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240" windowWidth="25360" windowHeight="15820"/>
  </bookViews>
  <sheets>
    <sheet name="Sheet1" sheetId="1" r:id="rId1"/>
  </sheets>
  <definedNames>
    <definedName name="_xlnm._FilterDatabase" localSheetId="0" hidden="1">Sheet1!$A$1:$CO$961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932" i="1" l="1"/>
  <c r="CT932" i="1"/>
  <c r="CS933" i="1"/>
  <c r="CT933" i="1"/>
  <c r="CS934" i="1"/>
  <c r="CT934" i="1"/>
  <c r="CS935" i="1"/>
  <c r="CT935" i="1"/>
  <c r="CS936" i="1"/>
  <c r="CT936" i="1"/>
  <c r="CU933" i="1"/>
  <c r="CU934" i="1"/>
  <c r="CU935" i="1"/>
  <c r="CU936" i="1"/>
  <c r="CU932" i="1"/>
  <c r="CS902" i="1"/>
  <c r="CT902" i="1"/>
  <c r="CS903" i="1"/>
  <c r="CT903" i="1"/>
  <c r="CS904" i="1"/>
  <c r="CT904" i="1"/>
  <c r="CS905" i="1"/>
  <c r="CT905" i="1"/>
  <c r="CS906" i="1"/>
  <c r="CT906" i="1"/>
  <c r="CU903" i="1"/>
  <c r="CU904" i="1"/>
  <c r="CU905" i="1"/>
  <c r="CU906" i="1"/>
  <c r="CU902" i="1"/>
  <c r="CS872" i="1"/>
  <c r="CT872" i="1"/>
  <c r="CS873" i="1"/>
  <c r="CT873" i="1"/>
  <c r="CS874" i="1"/>
  <c r="CT874" i="1"/>
  <c r="CS875" i="1"/>
  <c r="CT875" i="1"/>
  <c r="CS876" i="1"/>
  <c r="CT876" i="1"/>
  <c r="CU873" i="1"/>
  <c r="CU874" i="1"/>
  <c r="CU875" i="1"/>
  <c r="CU876" i="1"/>
  <c r="CU872" i="1"/>
  <c r="CS842" i="1"/>
  <c r="CT842" i="1"/>
  <c r="CS843" i="1"/>
  <c r="CT843" i="1"/>
  <c r="CS844" i="1"/>
  <c r="CT844" i="1"/>
  <c r="CS845" i="1"/>
  <c r="CT845" i="1"/>
  <c r="CS846" i="1"/>
  <c r="CT846" i="1"/>
  <c r="CS847" i="1"/>
  <c r="CT847" i="1"/>
  <c r="CU843" i="1"/>
  <c r="CU844" i="1"/>
  <c r="CU845" i="1"/>
  <c r="CU846" i="1"/>
  <c r="CU847" i="1"/>
  <c r="CU842" i="1"/>
  <c r="CS812" i="1"/>
  <c r="CT812" i="1"/>
  <c r="CS813" i="1"/>
  <c r="CT813" i="1"/>
  <c r="CS814" i="1"/>
  <c r="CT814" i="1"/>
  <c r="CS815" i="1"/>
  <c r="CT815" i="1"/>
  <c r="CS816" i="1"/>
  <c r="CT816" i="1"/>
  <c r="CU813" i="1"/>
  <c r="CU814" i="1"/>
  <c r="CU815" i="1"/>
  <c r="CU816" i="1"/>
  <c r="CU812" i="1"/>
  <c r="CS782" i="1"/>
  <c r="CT782" i="1"/>
  <c r="CS783" i="1"/>
  <c r="CT783" i="1"/>
  <c r="CS784" i="1"/>
  <c r="CT784" i="1"/>
  <c r="CS785" i="1"/>
  <c r="CT785" i="1"/>
  <c r="CS786" i="1"/>
  <c r="CT786" i="1"/>
  <c r="CU783" i="1"/>
  <c r="CU784" i="1"/>
  <c r="CU785" i="1"/>
  <c r="CU786" i="1"/>
  <c r="CU782" i="1"/>
  <c r="CS752" i="1"/>
  <c r="CT752" i="1"/>
  <c r="CS753" i="1"/>
  <c r="CT753" i="1"/>
  <c r="CS754" i="1"/>
  <c r="CT754" i="1"/>
  <c r="CS755" i="1"/>
  <c r="CT755" i="1"/>
  <c r="CS756" i="1"/>
  <c r="CT756" i="1"/>
  <c r="CS757" i="1"/>
  <c r="CT757" i="1"/>
  <c r="CS758" i="1"/>
  <c r="CT758" i="1"/>
  <c r="CS759" i="1"/>
  <c r="CT759" i="1"/>
  <c r="CS760" i="1"/>
  <c r="CT760" i="1"/>
  <c r="CS761" i="1"/>
  <c r="CT761" i="1"/>
  <c r="CS762" i="1"/>
  <c r="CT762" i="1"/>
  <c r="CS763" i="1"/>
  <c r="CT763" i="1"/>
  <c r="CU753" i="1"/>
  <c r="CU754" i="1"/>
  <c r="CU755" i="1"/>
  <c r="CU756" i="1"/>
  <c r="CU757" i="1"/>
  <c r="CU758" i="1"/>
  <c r="CU759" i="1"/>
  <c r="CU760" i="1"/>
  <c r="CU761" i="1"/>
  <c r="CU762" i="1"/>
  <c r="CU763" i="1"/>
  <c r="CU752" i="1"/>
  <c r="CS722" i="1"/>
  <c r="CT722" i="1"/>
  <c r="CS723" i="1"/>
  <c r="CT723" i="1"/>
  <c r="CS724" i="1"/>
  <c r="CT724" i="1"/>
  <c r="CS725" i="1"/>
  <c r="CT725" i="1"/>
  <c r="CS726" i="1"/>
  <c r="CT726" i="1"/>
  <c r="CS727" i="1"/>
  <c r="CT727" i="1"/>
  <c r="CS728" i="1"/>
  <c r="CT728" i="1"/>
  <c r="CU723" i="1"/>
  <c r="CU724" i="1"/>
  <c r="CU725" i="1"/>
  <c r="CU726" i="1"/>
  <c r="CU727" i="1"/>
  <c r="CU728" i="1"/>
  <c r="CU722" i="1"/>
  <c r="CS692" i="1"/>
  <c r="CT692" i="1"/>
  <c r="CS693" i="1"/>
  <c r="CT693" i="1"/>
  <c r="CS694" i="1"/>
  <c r="CT694" i="1"/>
  <c r="CS695" i="1"/>
  <c r="CT695" i="1"/>
  <c r="CS696" i="1"/>
  <c r="CT696" i="1"/>
  <c r="CU693" i="1"/>
  <c r="CU694" i="1"/>
  <c r="CU695" i="1"/>
  <c r="CU696" i="1"/>
  <c r="CU692" i="1"/>
  <c r="CS662" i="1"/>
  <c r="CT662" i="1"/>
  <c r="CS663" i="1"/>
  <c r="CT663" i="1"/>
  <c r="CS664" i="1"/>
  <c r="CT664" i="1"/>
  <c r="CS665" i="1"/>
  <c r="CT665" i="1"/>
  <c r="CS666" i="1"/>
  <c r="CT666" i="1"/>
  <c r="CU663" i="1"/>
  <c r="CU664" i="1"/>
  <c r="CU665" i="1"/>
  <c r="CU666" i="1"/>
  <c r="CU662" i="1"/>
  <c r="CS632" i="1"/>
  <c r="CT632" i="1"/>
  <c r="CS633" i="1"/>
  <c r="CT633" i="1"/>
  <c r="CS634" i="1"/>
  <c r="CT634" i="1"/>
  <c r="CS635" i="1"/>
  <c r="CT635" i="1"/>
  <c r="CS636" i="1"/>
  <c r="CT636" i="1"/>
  <c r="CS637" i="1"/>
  <c r="CT637" i="1"/>
  <c r="CS638" i="1"/>
  <c r="CT638" i="1"/>
  <c r="CS639" i="1"/>
  <c r="CT639" i="1"/>
  <c r="CS640" i="1"/>
  <c r="CT640" i="1"/>
  <c r="CS641" i="1"/>
  <c r="CT641" i="1"/>
  <c r="CS642" i="1"/>
  <c r="CT642" i="1"/>
  <c r="CU633" i="1"/>
  <c r="CU634" i="1"/>
  <c r="CU635" i="1"/>
  <c r="CU636" i="1"/>
  <c r="CU637" i="1"/>
  <c r="CU638" i="1"/>
  <c r="CU639" i="1"/>
  <c r="CU640" i="1"/>
  <c r="CU641" i="1"/>
  <c r="CU642" i="1"/>
  <c r="CU632" i="1"/>
  <c r="CS602" i="1"/>
  <c r="CT602" i="1"/>
  <c r="CS603" i="1"/>
  <c r="CT603" i="1"/>
  <c r="CS604" i="1"/>
  <c r="CT604" i="1"/>
  <c r="CS605" i="1"/>
  <c r="CT605" i="1"/>
  <c r="CS606" i="1"/>
  <c r="CT606" i="1"/>
  <c r="CU603" i="1"/>
  <c r="CU604" i="1"/>
  <c r="CU605" i="1"/>
  <c r="CU606" i="1"/>
  <c r="CU602" i="1"/>
  <c r="CS572" i="1"/>
  <c r="CT572" i="1"/>
  <c r="CS573" i="1"/>
  <c r="CT573" i="1"/>
  <c r="CS574" i="1"/>
  <c r="CT574" i="1"/>
  <c r="CS575" i="1"/>
  <c r="CT575" i="1"/>
  <c r="CS576" i="1"/>
  <c r="CT576" i="1"/>
  <c r="CU573" i="1"/>
  <c r="CU574" i="1"/>
  <c r="CU575" i="1"/>
  <c r="CU576" i="1"/>
  <c r="CU572" i="1"/>
  <c r="CS512" i="1"/>
  <c r="CT512" i="1"/>
  <c r="CS513" i="1"/>
  <c r="CT513" i="1"/>
  <c r="CS514" i="1"/>
  <c r="CT514" i="1"/>
  <c r="CS515" i="1"/>
  <c r="CT515" i="1"/>
  <c r="CS516" i="1"/>
  <c r="CT516" i="1"/>
  <c r="CU513" i="1"/>
  <c r="CU514" i="1"/>
  <c r="CU515" i="1"/>
  <c r="CU516" i="1"/>
  <c r="CU512" i="1"/>
  <c r="CS482" i="1"/>
  <c r="CT482" i="1"/>
  <c r="CS483" i="1"/>
  <c r="CT483" i="1"/>
  <c r="CS484" i="1"/>
  <c r="CT484" i="1"/>
  <c r="CS485" i="1"/>
  <c r="CT485" i="1"/>
  <c r="CS486" i="1"/>
  <c r="CT486" i="1"/>
  <c r="CU483" i="1"/>
  <c r="CU484" i="1"/>
  <c r="CU485" i="1"/>
  <c r="CU486" i="1"/>
  <c r="CU482" i="1"/>
  <c r="CS452" i="1"/>
  <c r="CT452" i="1"/>
  <c r="CS453" i="1"/>
  <c r="CT453" i="1"/>
  <c r="CS454" i="1"/>
  <c r="CT454" i="1"/>
  <c r="CS455" i="1"/>
  <c r="CT455" i="1"/>
  <c r="CS456" i="1"/>
  <c r="CT456" i="1"/>
  <c r="CS457" i="1"/>
  <c r="CT457" i="1"/>
  <c r="CS458" i="1"/>
  <c r="CT458" i="1"/>
  <c r="CS459" i="1"/>
  <c r="CT459" i="1"/>
  <c r="CS460" i="1"/>
  <c r="CT460" i="1"/>
  <c r="CS461" i="1"/>
  <c r="CT461" i="1"/>
  <c r="CS462" i="1"/>
  <c r="CT462" i="1"/>
  <c r="CU453" i="1"/>
  <c r="CU454" i="1"/>
  <c r="CU455" i="1"/>
  <c r="CU456" i="1"/>
  <c r="CU457" i="1"/>
  <c r="CU458" i="1"/>
  <c r="CU459" i="1"/>
  <c r="CU460" i="1"/>
  <c r="CU461" i="1"/>
  <c r="CU462" i="1"/>
  <c r="CU452" i="1"/>
  <c r="CS429" i="1"/>
  <c r="CT429" i="1"/>
  <c r="CS430" i="1"/>
  <c r="CT430" i="1"/>
  <c r="CS431" i="1"/>
  <c r="CT431" i="1"/>
  <c r="CS432" i="1"/>
  <c r="CT432" i="1"/>
  <c r="CU430" i="1"/>
  <c r="CU431" i="1"/>
  <c r="CU432" i="1"/>
  <c r="CU429" i="1"/>
  <c r="CS422" i="1"/>
  <c r="CT422" i="1"/>
  <c r="CS423" i="1"/>
  <c r="CT423" i="1"/>
  <c r="CS424" i="1"/>
  <c r="CT424" i="1"/>
  <c r="CS425" i="1"/>
  <c r="CT425" i="1"/>
  <c r="CS426" i="1"/>
  <c r="CT426" i="1"/>
  <c r="CS427" i="1"/>
  <c r="CT427" i="1"/>
  <c r="CU423" i="1"/>
  <c r="CU424" i="1"/>
  <c r="CU425" i="1"/>
  <c r="CU426" i="1"/>
  <c r="CU427" i="1"/>
  <c r="CU422" i="1"/>
  <c r="CS392" i="1"/>
  <c r="CT392" i="1"/>
  <c r="CS393" i="1"/>
  <c r="CT393" i="1"/>
  <c r="CS394" i="1"/>
  <c r="CT394" i="1"/>
  <c r="CS395" i="1"/>
  <c r="CT395" i="1"/>
  <c r="CS396" i="1"/>
  <c r="CT396" i="1"/>
  <c r="CS397" i="1"/>
  <c r="CT397" i="1"/>
  <c r="CS398" i="1"/>
  <c r="CT398" i="1"/>
  <c r="CS399" i="1"/>
  <c r="CT399" i="1"/>
  <c r="CS400" i="1"/>
  <c r="CT400" i="1"/>
  <c r="CS401" i="1"/>
  <c r="CT401" i="1"/>
  <c r="CU393" i="1"/>
  <c r="CU394" i="1"/>
  <c r="CU395" i="1"/>
  <c r="CU396" i="1"/>
  <c r="CU397" i="1"/>
  <c r="CU398" i="1"/>
  <c r="CU399" i="1"/>
  <c r="CU400" i="1"/>
  <c r="CU401" i="1"/>
  <c r="CU392" i="1"/>
  <c r="CS362" i="1"/>
  <c r="CT362" i="1"/>
  <c r="CS363" i="1"/>
  <c r="CT363" i="1"/>
  <c r="CS364" i="1"/>
  <c r="CT364" i="1"/>
  <c r="CS365" i="1"/>
  <c r="CT365" i="1"/>
  <c r="CS366" i="1"/>
  <c r="CT366" i="1"/>
  <c r="CU363" i="1"/>
  <c r="CU364" i="1"/>
  <c r="CU365" i="1"/>
  <c r="CU366" i="1"/>
  <c r="CU362" i="1"/>
  <c r="CS332" i="1"/>
  <c r="CT332" i="1"/>
  <c r="CS333" i="1"/>
  <c r="CT333" i="1"/>
  <c r="CS334" i="1"/>
  <c r="CT334" i="1"/>
  <c r="CS335" i="1"/>
  <c r="CT335" i="1"/>
  <c r="CS336" i="1"/>
  <c r="CT336" i="1"/>
  <c r="CS337" i="1"/>
  <c r="CT337" i="1"/>
  <c r="CU333" i="1"/>
  <c r="CU334" i="1"/>
  <c r="CU335" i="1"/>
  <c r="CU336" i="1"/>
  <c r="CU337" i="1"/>
  <c r="CU332" i="1"/>
  <c r="CS302" i="1"/>
  <c r="CT302" i="1"/>
  <c r="CS303" i="1"/>
  <c r="CT303" i="1"/>
  <c r="CS304" i="1"/>
  <c r="CT304" i="1"/>
  <c r="CS305" i="1"/>
  <c r="CT305" i="1"/>
  <c r="CS306" i="1"/>
  <c r="CT306" i="1"/>
  <c r="CS307" i="1"/>
  <c r="CT307" i="1"/>
  <c r="CS308" i="1"/>
  <c r="CT308" i="1"/>
  <c r="CS309" i="1"/>
  <c r="CT309" i="1"/>
  <c r="CS310" i="1"/>
  <c r="CT310" i="1"/>
  <c r="CS311" i="1"/>
  <c r="CT311" i="1"/>
  <c r="CS312" i="1"/>
  <c r="CT312" i="1"/>
  <c r="CU303" i="1"/>
  <c r="CU304" i="1"/>
  <c r="CU305" i="1"/>
  <c r="CU306" i="1"/>
  <c r="CU307" i="1"/>
  <c r="CU308" i="1"/>
  <c r="CU309" i="1"/>
  <c r="CU310" i="1"/>
  <c r="CU311" i="1"/>
  <c r="CU312" i="1"/>
  <c r="CU302" i="1"/>
  <c r="CS242" i="1"/>
  <c r="CT242" i="1"/>
  <c r="CS243" i="1"/>
  <c r="CT243" i="1"/>
  <c r="CS244" i="1"/>
  <c r="CT244" i="1"/>
  <c r="CS245" i="1"/>
  <c r="CT245" i="1"/>
  <c r="CS246" i="1"/>
  <c r="CT246" i="1"/>
  <c r="CU243" i="1"/>
  <c r="CU244" i="1"/>
  <c r="CU245" i="1"/>
  <c r="CU246" i="1"/>
  <c r="CU242" i="1"/>
  <c r="CS212" i="1"/>
  <c r="CT212" i="1"/>
  <c r="CS213" i="1"/>
  <c r="CT213" i="1"/>
  <c r="CS214" i="1"/>
  <c r="CT214" i="1"/>
  <c r="CS215" i="1"/>
  <c r="CT215" i="1"/>
  <c r="CS216" i="1"/>
  <c r="CT216" i="1"/>
  <c r="CU213" i="1"/>
  <c r="CU214" i="1"/>
  <c r="CU215" i="1"/>
  <c r="CU216" i="1"/>
  <c r="CU212" i="1"/>
  <c r="CS182" i="1"/>
  <c r="CT182" i="1"/>
  <c r="CS183" i="1"/>
  <c r="CT183" i="1"/>
  <c r="CS184" i="1"/>
  <c r="CT184" i="1"/>
  <c r="CS185" i="1"/>
  <c r="CT185" i="1"/>
  <c r="CS186" i="1"/>
  <c r="CT186" i="1"/>
  <c r="CS187" i="1"/>
  <c r="CT187" i="1"/>
  <c r="CS188" i="1"/>
  <c r="CT188" i="1"/>
  <c r="CS189" i="1"/>
  <c r="CT189" i="1"/>
  <c r="CU183" i="1"/>
  <c r="CU184" i="1"/>
  <c r="CU185" i="1"/>
  <c r="CU186" i="1"/>
  <c r="CU187" i="1"/>
  <c r="CU188" i="1"/>
  <c r="CU189" i="1"/>
  <c r="CU182" i="1"/>
  <c r="CS152" i="1"/>
  <c r="CT152" i="1"/>
  <c r="CS153" i="1"/>
  <c r="CT153" i="1"/>
  <c r="CS154" i="1"/>
  <c r="CT154" i="1"/>
  <c r="CS155" i="1"/>
  <c r="CT155" i="1"/>
  <c r="CS156" i="1"/>
  <c r="CT156" i="1"/>
  <c r="CS157" i="1"/>
  <c r="CT157" i="1"/>
  <c r="CS158" i="1"/>
  <c r="CT158" i="1"/>
  <c r="CU153" i="1"/>
  <c r="CU154" i="1"/>
  <c r="CU155" i="1"/>
  <c r="CU156" i="1"/>
  <c r="CU157" i="1"/>
  <c r="CU158" i="1"/>
  <c r="CU152" i="1"/>
  <c r="CS122" i="1"/>
  <c r="CT122" i="1"/>
  <c r="CS123" i="1"/>
  <c r="CT123" i="1"/>
  <c r="CS124" i="1"/>
  <c r="CT124" i="1"/>
  <c r="CS125" i="1"/>
  <c r="CT125" i="1"/>
  <c r="CS126" i="1"/>
  <c r="CT126" i="1"/>
  <c r="CU123" i="1"/>
  <c r="CU124" i="1"/>
  <c r="CU125" i="1"/>
  <c r="CU126" i="1"/>
  <c r="CU122" i="1"/>
  <c r="CS92" i="1"/>
  <c r="CT92" i="1"/>
  <c r="CS93" i="1"/>
  <c r="CT93" i="1"/>
  <c r="CS94" i="1"/>
  <c r="CT94" i="1"/>
  <c r="CS95" i="1"/>
  <c r="CT95" i="1"/>
  <c r="CS96" i="1"/>
  <c r="CT96" i="1"/>
  <c r="CS97" i="1"/>
  <c r="CT97" i="1"/>
  <c r="CS98" i="1"/>
  <c r="CT98" i="1"/>
  <c r="CS99" i="1"/>
  <c r="CT99" i="1"/>
  <c r="CS100" i="1"/>
  <c r="CT100" i="1"/>
  <c r="CS101" i="1"/>
  <c r="CT101" i="1"/>
  <c r="CS102" i="1"/>
  <c r="CT102" i="1"/>
  <c r="CU93" i="1"/>
  <c r="CU94" i="1"/>
  <c r="CU95" i="1"/>
  <c r="CU96" i="1"/>
  <c r="CU97" i="1"/>
  <c r="CU98" i="1"/>
  <c r="CU99" i="1"/>
  <c r="CU100" i="1"/>
  <c r="CU101" i="1"/>
  <c r="CU102" i="1"/>
  <c r="CU92" i="1"/>
  <c r="CS62" i="1"/>
  <c r="CT62" i="1"/>
  <c r="CS63" i="1"/>
  <c r="CT63" i="1"/>
  <c r="CS64" i="1"/>
  <c r="CT64" i="1"/>
  <c r="CS65" i="1"/>
  <c r="CT65" i="1"/>
  <c r="CS66" i="1"/>
  <c r="CT66" i="1"/>
  <c r="CS67" i="1"/>
  <c r="CT67" i="1"/>
  <c r="CS68" i="1"/>
  <c r="CT68" i="1"/>
  <c r="CS69" i="1"/>
  <c r="CT69" i="1"/>
  <c r="CS70" i="1"/>
  <c r="CT70" i="1"/>
  <c r="CS71" i="1"/>
  <c r="CT71" i="1"/>
  <c r="CS72" i="1"/>
  <c r="CT72" i="1"/>
  <c r="CS73" i="1"/>
  <c r="CT73" i="1"/>
  <c r="CS74" i="1"/>
  <c r="CT74" i="1"/>
  <c r="CS75" i="1"/>
  <c r="CT75" i="1"/>
  <c r="CS76" i="1"/>
  <c r="CT76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62" i="1"/>
  <c r="CS32" i="1"/>
  <c r="CT32" i="1"/>
  <c r="CS33" i="1"/>
  <c r="CT33" i="1"/>
  <c r="CS34" i="1"/>
  <c r="CT34" i="1"/>
  <c r="CS35" i="1"/>
  <c r="CT35" i="1"/>
  <c r="CS36" i="1"/>
  <c r="CT36" i="1"/>
  <c r="CS37" i="1"/>
  <c r="CT37" i="1"/>
  <c r="CS38" i="1"/>
  <c r="CT38" i="1"/>
  <c r="CS39" i="1"/>
  <c r="CT39" i="1"/>
  <c r="CS40" i="1"/>
  <c r="CT40" i="1"/>
  <c r="CS41" i="1"/>
  <c r="CT41" i="1"/>
  <c r="CU33" i="1"/>
  <c r="CU34" i="1"/>
  <c r="CU35" i="1"/>
  <c r="CU36" i="1"/>
  <c r="CU37" i="1"/>
  <c r="CU38" i="1"/>
  <c r="CU39" i="1"/>
  <c r="CU40" i="1"/>
  <c r="CU41" i="1"/>
  <c r="CU32" i="1"/>
  <c r="CU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T2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2" i="1"/>
</calcChain>
</file>

<file path=xl/comments1.xml><?xml version="1.0" encoding="utf-8"?>
<comments xmlns="http://schemas.openxmlformats.org/spreadsheetml/2006/main">
  <authors>
    <author>MyOECD</author>
  </authors>
  <commentList>
    <comment ref="CD90" authorId="0">
      <text>
        <r>
          <rPr>
            <sz val="9"/>
            <color indexed="81"/>
            <rFont val="Arial"/>
          </rPr>
          <t xml:space="preserve">B: Break  </t>
        </r>
      </text>
    </comment>
    <comment ref="CD150" authorId="0">
      <text>
        <r>
          <rPr>
            <sz val="9"/>
            <color indexed="81"/>
            <rFont val="Arial"/>
          </rPr>
          <t xml:space="preserve">B: Break  </t>
        </r>
      </text>
    </comment>
    <comment ref="CE150" authorId="0">
      <text>
        <r>
          <rPr>
            <sz val="9"/>
            <color indexed="81"/>
            <rFont val="Arial"/>
          </rPr>
          <t xml:space="preserve">B: Break  </t>
        </r>
      </text>
    </comment>
    <comment ref="CF150" authorId="0">
      <text>
        <r>
          <rPr>
            <sz val="9"/>
            <color indexed="81"/>
            <rFont val="Arial"/>
          </rPr>
          <t xml:space="preserve">B: Break  </t>
        </r>
      </text>
    </comment>
    <comment ref="CG150" authorId="0">
      <text>
        <r>
          <rPr>
            <sz val="9"/>
            <color indexed="81"/>
            <rFont val="Arial"/>
          </rPr>
          <t xml:space="preserve">B: Break  </t>
        </r>
      </text>
    </comment>
    <comment ref="CD209" authorId="0">
      <text>
        <r>
          <rPr>
            <sz val="9"/>
            <color indexed="81"/>
            <rFont val="Arial"/>
          </rPr>
          <t xml:space="preserve">E: Estimated value  </t>
        </r>
      </text>
    </comment>
    <comment ref="CD721" authorId="0">
      <text>
        <r>
          <rPr>
            <sz val="9"/>
            <color indexed="81"/>
            <rFont val="Arial"/>
          </rPr>
          <t xml:space="preserve">B: Break  </t>
        </r>
      </text>
    </comment>
    <comment ref="CE721" authorId="0">
      <text>
        <r>
          <rPr>
            <sz val="9"/>
            <color indexed="81"/>
            <rFont val="Arial"/>
          </rPr>
          <t xml:space="preserve">B: Break  </t>
        </r>
      </text>
    </comment>
    <comment ref="CF721" authorId="0">
      <text>
        <r>
          <rPr>
            <sz val="9"/>
            <color indexed="81"/>
            <rFont val="Arial"/>
          </rPr>
          <t xml:space="preserve">B: Break  </t>
        </r>
      </text>
    </comment>
    <comment ref="CG721" authorId="0">
      <text>
        <r>
          <rPr>
            <sz val="9"/>
            <color indexed="81"/>
            <rFont val="Arial"/>
          </rPr>
          <t xml:space="preserve">B: Break  </t>
        </r>
      </text>
    </comment>
    <comment ref="CD819" authorId="0">
      <text>
        <r>
          <rPr>
            <sz val="9"/>
            <color indexed="81"/>
            <rFont val="Arial"/>
          </rPr>
          <t xml:space="preserve">B: Break  </t>
        </r>
      </text>
    </comment>
    <comment ref="CF819" authorId="0">
      <text>
        <r>
          <rPr>
            <sz val="9"/>
            <color indexed="81"/>
            <rFont val="Arial"/>
          </rPr>
          <t xml:space="preserve">B: Break  </t>
        </r>
      </text>
    </comment>
    <comment ref="CD837" authorId="0">
      <text>
        <r>
          <rPr>
            <sz val="9"/>
            <color indexed="81"/>
            <rFont val="Arial"/>
          </rPr>
          <t xml:space="preserve">B: Break  </t>
        </r>
      </text>
    </comment>
    <comment ref="CF837" authorId="0">
      <text>
        <r>
          <rPr>
            <sz val="9"/>
            <color indexed="81"/>
            <rFont val="Arial"/>
          </rPr>
          <t xml:space="preserve">B: Break  </t>
        </r>
      </text>
    </comment>
    <comment ref="CD897" authorId="0">
      <text>
        <r>
          <rPr>
            <sz val="9"/>
            <color indexed="81"/>
            <rFont val="Arial"/>
          </rPr>
          <t xml:space="preserve">B: Break  </t>
        </r>
      </text>
    </comment>
    <comment ref="CF897" authorId="0">
      <text>
        <r>
          <rPr>
            <sz val="9"/>
            <color indexed="81"/>
            <rFont val="Arial"/>
          </rPr>
          <t xml:space="preserve">B: Break  </t>
        </r>
      </text>
    </comment>
  </commentList>
</comments>
</file>

<file path=xl/sharedStrings.xml><?xml version="1.0" encoding="utf-8"?>
<sst xmlns="http://schemas.openxmlformats.org/spreadsheetml/2006/main" count="3595" uniqueCount="135">
  <si>
    <t>country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</si>
  <si>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</si>
  <si>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</si>
  <si>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</si>
  <si>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</si>
  <si>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</si>
  <si>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</si>
  <si>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</si>
  <si>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</si>
  <si>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</si>
  <si>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</si>
  <si>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</si>
  <si>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</si>
  <si>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</si>
  <si>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</si>
  <si>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</si>
  <si>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</si>
  <si>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</si>
  <si>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</si>
  <si>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</si>
  <si>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</si>
  <si>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</si>
  <si>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</si>
  <si>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</si>
  <si>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</si>
  <si>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</si>
  <si>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</si>
  <si>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</si>
  <si>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</si>
  <si>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</si>
  <si>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</si>
  <si>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</si>
  <si>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</si>
  <si>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year</t>
  </si>
  <si>
    <t>pct_spending</t>
  </si>
  <si>
    <t>trend</t>
  </si>
  <si>
    <t>nr</t>
  </si>
  <si>
    <t>govexp</t>
  </si>
  <si>
    <t>fr</t>
  </si>
  <si>
    <t>fr1</t>
  </si>
  <si>
    <t>fr2</t>
  </si>
  <si>
    <t>er</t>
  </si>
  <si>
    <t>er1</t>
  </si>
  <si>
    <t>er2</t>
  </si>
  <si>
    <t>rr</t>
  </si>
  <si>
    <t>bbr</t>
  </si>
  <si>
    <t>bbr1</t>
  </si>
  <si>
    <t>bbr2</t>
  </si>
  <si>
    <t>bbr_d</t>
  </si>
  <si>
    <t>dr</t>
  </si>
  <si>
    <t>er_nat_basis</t>
  </si>
  <si>
    <t>er_nat_2lvls</t>
  </si>
  <si>
    <t>0</t>
  </si>
  <si>
    <t>1</t>
  </si>
  <si>
    <t>rr_nat_basis</t>
  </si>
  <si>
    <t>bbr_nat_basis</t>
  </si>
  <si>
    <t>bbr_nat_2lvls</t>
  </si>
  <si>
    <t>dr_nat_basis</t>
  </si>
  <si>
    <t>er_sup_basis</t>
  </si>
  <si>
    <t>rr_sup_basis</t>
  </si>
  <si>
    <t>bbr_sup_basis</t>
  </si>
  <si>
    <t>dr_sup_basis</t>
  </si>
  <si>
    <t>er_nat_mn</t>
  </si>
  <si>
    <t>rr_nat_mn</t>
  </si>
  <si>
    <t>bbr_nat_mn</t>
  </si>
  <si>
    <t>dr_nat_mn</t>
  </si>
  <si>
    <t>er_sup_mn</t>
  </si>
  <si>
    <t>rr_sup_mn</t>
  </si>
  <si>
    <t>bbr_sup_mn</t>
  </si>
  <si>
    <t>dr_sup_mn</t>
  </si>
  <si>
    <t>er_nat_enf</t>
  </si>
  <si>
    <t>rr_nat_enf</t>
  </si>
  <si>
    <t>bbr_nat_enf</t>
  </si>
  <si>
    <t>dr_nat_enf</t>
  </si>
  <si>
    <t>er_sup_enf</t>
  </si>
  <si>
    <t>rr_sup_enf</t>
  </si>
  <si>
    <t>bbr_sup_enf</t>
  </si>
  <si>
    <t>dr_sup_enf</t>
  </si>
  <si>
    <t>ceil</t>
  </si>
  <si>
    <t>ind</t>
  </si>
  <si>
    <t>ind_mn</t>
  </si>
  <si>
    <t>frl</t>
  </si>
  <si>
    <t>reg_gk</t>
  </si>
  <si>
    <t>ref_gk</t>
  </si>
  <si>
    <t>gk</t>
  </si>
  <si>
    <t>debt_ratio</t>
  </si>
  <si>
    <t>def_ratio</t>
  </si>
  <si>
    <t>ratio65</t>
  </si>
  <si>
    <t>five</t>
  </si>
  <si>
    <t>bailout</t>
  </si>
  <si>
    <t>gdp</t>
  </si>
  <si>
    <t>pop</t>
  </si>
  <si>
    <t>debt</t>
  </si>
  <si>
    <t>ln_govexp</t>
  </si>
  <si>
    <t>govexp_growth</t>
  </si>
  <si>
    <t>ln_gdp</t>
  </si>
  <si>
    <t>gdp_growth</t>
  </si>
  <si>
    <t>ln_pop</t>
  </si>
  <si>
    <t>pop_growth</t>
  </si>
  <si>
    <t>ln_debt</t>
  </si>
  <si>
    <t>debt_growth</t>
  </si>
  <si>
    <t>consultation</t>
  </si>
  <si>
    <t>inpatient_discharge</t>
  </si>
  <si>
    <t>inpatient_discharge_mil</t>
  </si>
  <si>
    <t>length</t>
  </si>
  <si>
    <t>curative_discharge_mil</t>
  </si>
  <si>
    <t>occupancy_rate</t>
  </si>
  <si>
    <t>mand</t>
  </si>
  <si>
    <t>mand_us</t>
  </si>
  <si>
    <t>inpat_outpat_rat</t>
  </si>
  <si>
    <t xml:space="preserve">  </t>
  </si>
  <si>
    <t>pub_priv_rat</t>
  </si>
  <si>
    <t>LTC</t>
  </si>
  <si>
    <t>gov_left</t>
  </si>
  <si>
    <t>prev</t>
  </si>
  <si>
    <t>admin</t>
  </si>
  <si>
    <t>Hospital employment-to-bed ratio (FTE)</t>
  </si>
  <si>
    <t>CT inpatient</t>
  </si>
  <si>
    <t>CT outpatient</t>
  </si>
  <si>
    <t>MRI inpatient</t>
  </si>
  <si>
    <t>MRI outpatient</t>
  </si>
  <si>
    <t>total hospital beds</t>
  </si>
  <si>
    <t>net disposable income (USD 2010)</t>
  </si>
  <si>
    <t>Out of pocket expenses as % of GDP</t>
  </si>
  <si>
    <t>inpat</t>
  </si>
  <si>
    <t>outpat</t>
  </si>
  <si>
    <t>..</t>
  </si>
  <si>
    <t>pop_dens</t>
  </si>
  <si>
    <t>Health_system</t>
  </si>
  <si>
    <t>URB</t>
  </si>
  <si>
    <t>RUR</t>
  </si>
  <si>
    <t>INTERMED</t>
  </si>
  <si>
    <t>URB_TREND</t>
  </si>
  <si>
    <t>INTERMED_TREND</t>
  </si>
  <si>
    <t>RUR_TREND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</si>
</sst>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00"/>
  </numFmts>
  <fonts count="4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wrapText="1"/>
    </xf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0" borderId="0" xfId="0" applyAlignment="1">
      <alignment horizontal="left"/>
    </xf>
    <xf numFmtId="0" fontId="0" fillId="0" borderId="0" xfId="0" applyAlignment="1"/>
  </cellXfs>
  <cellStyles count="1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961"/>
  <sheetViews>
    <sheetView tabSelected="1" workbookViewId="0">
      <pane xSplit="2" ySplit="1" topLeftCell="C463" activePane="bottomRight" state="frozen"/>
      <selection pane="topRight" activeCell="C1" sqref="C1"/>
      <selection pane="bottomLeft" activeCell="A2" sqref="A2"/>
      <selection pane="bottomRight" activeCell="N465" sqref="N465"/>
    </sheetView>
  </sheetViews>
  <sheetFormatPr baseColWidth="10" defaultColWidth="8.83203125" defaultRowHeight="12" x14ac:dyDescent="0"/>
  <cols>
    <col min="76" max="76" width="9.1640625" bestFit="1" customWidth="1"/>
    <col min="78" max="78" width="8.83203125" style="1"/>
    <col min="79" max="79" width="9.1640625" bestFit="1" customWidth="1"/>
    <col min="80" max="80" width="9.1640625" style="1" customWidth="1"/>
    <col min="81" max="81" width="8.83203125" style="2"/>
    <col min="90" max="90" width="10.6640625" bestFit="1" customWidth="1"/>
    <col min="95" max="95" width="10" bestFit="1" customWidth="1"/>
    <col min="97" max="97" width="9.1640625" bestFit="1" customWidth="1"/>
    <col min="98" max="99" width="10.1640625" bestFit="1" customWidth="1"/>
  </cols>
  <sheetData>
    <row r="1" spans="1:99" ht="60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115</v>
      </c>
      <c r="BY1" t="s">
        <v>111</v>
      </c>
      <c r="BZ1" s="1" t="s">
        <v>114</v>
      </c>
      <c r="CA1" t="s">
        <v>109</v>
      </c>
      <c r="CB1" s="1" t="s">
        <v>112</v>
      </c>
      <c r="CC1" s="2" t="s">
        <v>113</v>
      </c>
      <c r="CD1" s="5" t="s">
        <v>117</v>
      </c>
      <c r="CE1" s="5" t="s">
        <v>118</v>
      </c>
      <c r="CF1" s="5" t="s">
        <v>119</v>
      </c>
      <c r="CG1" s="5" t="s">
        <v>120</v>
      </c>
      <c r="CH1" s="4" t="s">
        <v>116</v>
      </c>
      <c r="CI1" s="5" t="s">
        <v>121</v>
      </c>
      <c r="CJ1" s="5" t="s">
        <v>122</v>
      </c>
      <c r="CK1" s="5" t="s">
        <v>123</v>
      </c>
      <c r="CL1" s="5" t="s">
        <v>128</v>
      </c>
      <c r="CM1" t="s">
        <v>124</v>
      </c>
      <c r="CN1" t="s">
        <v>125</v>
      </c>
      <c r="CO1" s="5" t="s">
        <v>127</v>
      </c>
      <c r="CP1" s="8" t="s">
        <v>129</v>
      </c>
      <c r="CQ1" t="s">
        <v>131</v>
      </c>
      <c r="CR1" t="s">
        <v>130</v>
      </c>
      <c r="CS1" s="12" t="s">
        <v>132</v>
      </c>
      <c r="CT1" s="13" t="s">
        <v>133</v>
      </c>
      <c r="CU1" s="13" t="s">
        <v>134</v>
      </c>
    </row>
    <row r="2" spans="1:99">
      <c r="A2" t="s">
        <v>1</v>
      </c>
      <c r="B2">
        <v>1985</v>
      </c>
      <c r="C2">
        <v>4.34</v>
      </c>
      <c r="D2">
        <v>4.0326172043010615</v>
      </c>
      <c r="E2">
        <v>1</v>
      </c>
      <c r="F2">
        <v>16006.9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 t="s">
        <v>52</v>
      </c>
      <c r="U2">
        <v>1</v>
      </c>
      <c r="V2">
        <v>1</v>
      </c>
      <c r="W2" t="s">
        <v>52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1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1</v>
      </c>
      <c r="AY2">
        <v>1</v>
      </c>
      <c r="BA2">
        <v>-4.9755355090651197</v>
      </c>
      <c r="BB2">
        <v>10.3</v>
      </c>
      <c r="BC2">
        <v>0</v>
      </c>
      <c r="BD2">
        <v>0</v>
      </c>
      <c r="BE2">
        <v>403435812726.67401</v>
      </c>
      <c r="BF2">
        <v>15788310</v>
      </c>
      <c r="BH2">
        <v>9.6807746887207031</v>
      </c>
      <c r="BJ2">
        <v>26.723283767700195</v>
      </c>
      <c r="BL2">
        <v>16.574779510498047</v>
      </c>
      <c r="BP2">
        <v>5.4</v>
      </c>
      <c r="BS2">
        <v>8.6999999999999993</v>
      </c>
      <c r="BV2">
        <v>0</v>
      </c>
      <c r="BW2">
        <v>0</v>
      </c>
      <c r="BX2" s="2">
        <v>536.51599999999996</v>
      </c>
      <c r="BY2" s="1">
        <v>0.28456916248378006</v>
      </c>
      <c r="BZ2" s="1">
        <v>15.987</v>
      </c>
      <c r="CA2" s="1">
        <v>0.69530330289118236</v>
      </c>
      <c r="CC2" s="2">
        <v>100</v>
      </c>
      <c r="CI2">
        <v>98534</v>
      </c>
      <c r="CJ2">
        <v>295978.88179999997</v>
      </c>
      <c r="CK2" s="6">
        <v>0.89</v>
      </c>
      <c r="CL2">
        <v>1</v>
      </c>
      <c r="CM2">
        <v>648.50800000000004</v>
      </c>
      <c r="CN2">
        <v>284.19</v>
      </c>
      <c r="CO2">
        <v>2.04751741015061</v>
      </c>
      <c r="CS2" s="10">
        <f>TREND(CS$18:CS$31,$B$18:$B$31,$B2)</f>
        <v>66.342417582417625</v>
      </c>
      <c r="CT2" s="10">
        <f>TREND(CT$18:CT$31,$B$18:$B$31,$B2)</f>
        <v>10.043076923076921</v>
      </c>
      <c r="CU2" s="10">
        <f>TREND(CU$18:CU$31,$B$18:$B$31,$B2)</f>
        <v>23.614505494505465</v>
      </c>
    </row>
    <row r="3" spans="1:99">
      <c r="A3" t="s">
        <v>1</v>
      </c>
      <c r="B3">
        <v>1986</v>
      </c>
      <c r="C3">
        <v>4.4029999999999996</v>
      </c>
      <c r="D3">
        <v>4.1040941787170766</v>
      </c>
      <c r="E3">
        <v>1</v>
      </c>
      <c r="F3">
        <v>16657.2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 t="s">
        <v>52</v>
      </c>
      <c r="U3">
        <v>1</v>
      </c>
      <c r="V3">
        <v>1</v>
      </c>
      <c r="W3" t="s">
        <v>52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>
        <v>1</v>
      </c>
      <c r="AY3">
        <v>1</v>
      </c>
      <c r="BA3">
        <v>-3.3531303699607702</v>
      </c>
      <c r="BB3">
        <v>10.5</v>
      </c>
      <c r="BC3">
        <v>0</v>
      </c>
      <c r="BD3">
        <v>0</v>
      </c>
      <c r="BE3">
        <v>411303831392.77301</v>
      </c>
      <c r="BF3">
        <v>16018350</v>
      </c>
      <c r="BH3">
        <v>9.7205982208251953</v>
      </c>
      <c r="BI3">
        <v>3.9823532104492188E-2</v>
      </c>
      <c r="BJ3">
        <v>26.742597579956055</v>
      </c>
      <c r="BK3">
        <v>1.9313812255859375E-2</v>
      </c>
      <c r="BL3">
        <v>16.589244842529297</v>
      </c>
      <c r="BM3">
        <v>1.446533203125E-2</v>
      </c>
      <c r="BP3">
        <v>5.5</v>
      </c>
      <c r="BV3">
        <v>0</v>
      </c>
      <c r="BW3">
        <v>0</v>
      </c>
      <c r="BX3" s="2">
        <v>497.51299999999998</v>
      </c>
      <c r="BY3" s="1">
        <v>0.29710772806189395</v>
      </c>
      <c r="BZ3" s="1">
        <v>17.623000000000001</v>
      </c>
      <c r="CA3" s="1">
        <v>0.69963433672453712</v>
      </c>
      <c r="CC3" s="2">
        <v>100</v>
      </c>
      <c r="CJ3">
        <v>297945.44689999998</v>
      </c>
      <c r="CK3" s="6">
        <v>0.91900000000000004</v>
      </c>
      <c r="CL3">
        <v>1</v>
      </c>
      <c r="CM3">
        <v>667.75199999999995</v>
      </c>
      <c r="CN3">
        <v>286.678</v>
      </c>
      <c r="CO3">
        <v>2.0809085820652702</v>
      </c>
      <c r="CS3" s="10">
        <f t="shared" ref="CS3:CU17" si="0">TREND(CS$18:CS$31,$B$18:$B$31,$B3)</f>
        <v>66.472945054945058</v>
      </c>
      <c r="CT3" s="10">
        <f t="shared" si="0"/>
        <v>10.0470989010989</v>
      </c>
      <c r="CU3" s="10">
        <f t="shared" si="0"/>
        <v>23.479956043956008</v>
      </c>
    </row>
    <row r="4" spans="1:99">
      <c r="A4" t="s">
        <v>1</v>
      </c>
      <c r="B4">
        <v>1987</v>
      </c>
      <c r="C4">
        <v>4.274</v>
      </c>
      <c r="D4">
        <v>4.1755711531330917</v>
      </c>
      <c r="E4">
        <v>1</v>
      </c>
      <c r="F4">
        <v>17108.599999999999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 t="s">
        <v>52</v>
      </c>
      <c r="U4">
        <v>1</v>
      </c>
      <c r="V4">
        <v>1</v>
      </c>
      <c r="W4" t="s">
        <v>52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2</v>
      </c>
      <c r="AX4">
        <v>1</v>
      </c>
      <c r="AY4">
        <v>1</v>
      </c>
      <c r="BA4">
        <v>-1.60873214748614</v>
      </c>
      <c r="BB4">
        <v>10.7</v>
      </c>
      <c r="BC4">
        <v>0</v>
      </c>
      <c r="BD4">
        <v>0</v>
      </c>
      <c r="BE4">
        <v>432836651558.45203</v>
      </c>
      <c r="BF4">
        <v>16263870</v>
      </c>
      <c r="BH4">
        <v>9.7473363876342773</v>
      </c>
      <c r="BI4">
        <v>2.6738166809082031E-2</v>
      </c>
      <c r="BJ4">
        <v>26.79362678527832</v>
      </c>
      <c r="BK4">
        <v>5.1029205322265625E-2</v>
      </c>
      <c r="BL4">
        <v>16.604455947875977</v>
      </c>
      <c r="BM4">
        <v>1.5211105346679688E-2</v>
      </c>
      <c r="BP4">
        <v>5.7</v>
      </c>
      <c r="BS4">
        <v>8.1999999999999993</v>
      </c>
      <c r="BV4">
        <v>0</v>
      </c>
      <c r="BW4">
        <v>0</v>
      </c>
      <c r="BX4" s="2">
        <v>536.02700000000004</v>
      </c>
      <c r="BY4" s="1">
        <v>0.29929547539376772</v>
      </c>
      <c r="BZ4" s="1">
        <v>19.588999999999999</v>
      </c>
      <c r="CA4" s="1">
        <v>0.70369396224209479</v>
      </c>
      <c r="CC4" s="2">
        <v>100</v>
      </c>
      <c r="CI4">
        <v>94653</v>
      </c>
      <c r="CJ4">
        <v>320073.44189999998</v>
      </c>
      <c r="CK4" s="6">
        <v>0.90200000000000002</v>
      </c>
      <c r="CL4">
        <v>1</v>
      </c>
      <c r="CM4">
        <v>674.21199999999999</v>
      </c>
      <c r="CN4">
        <v>283.892</v>
      </c>
      <c r="CO4">
        <v>2.11589432852141</v>
      </c>
      <c r="CS4" s="10">
        <f t="shared" si="0"/>
        <v>66.603472527472547</v>
      </c>
      <c r="CT4" s="10">
        <f t="shared" si="0"/>
        <v>10.051120879120878</v>
      </c>
      <c r="CU4" s="10">
        <f t="shared" si="0"/>
        <v>23.345406593406551</v>
      </c>
    </row>
    <row r="5" spans="1:99">
      <c r="A5" t="s">
        <v>1</v>
      </c>
      <c r="B5">
        <v>1988</v>
      </c>
      <c r="C5">
        <v>4.1280000000000001</v>
      </c>
      <c r="D5">
        <v>4.2470481275491068</v>
      </c>
      <c r="E5">
        <v>1</v>
      </c>
      <c r="F5">
        <v>17169.400000000001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 t="s">
        <v>52</v>
      </c>
      <c r="U5">
        <v>1</v>
      </c>
      <c r="V5">
        <v>1</v>
      </c>
      <c r="W5" t="s">
        <v>52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2</v>
      </c>
      <c r="AX5">
        <v>1</v>
      </c>
      <c r="AY5">
        <v>1</v>
      </c>
      <c r="BA5">
        <v>-0.90268412581024104</v>
      </c>
      <c r="BB5">
        <v>10.8</v>
      </c>
      <c r="BC5">
        <v>0</v>
      </c>
      <c r="BD5">
        <v>0</v>
      </c>
      <c r="BE5">
        <v>452789110496.35199</v>
      </c>
      <c r="BF5">
        <v>16532160</v>
      </c>
      <c r="BH5">
        <v>9.7508840560913086</v>
      </c>
      <c r="BI5">
        <v>3.54766845703125E-3</v>
      </c>
      <c r="BJ5">
        <v>26.838691711425781</v>
      </c>
      <c r="BK5">
        <v>4.5064926147460938E-2</v>
      </c>
      <c r="BL5">
        <v>16.620817184448242</v>
      </c>
      <c r="BM5">
        <v>1.6361236572265625E-2</v>
      </c>
      <c r="BP5">
        <v>5.9</v>
      </c>
      <c r="BV5">
        <v>0</v>
      </c>
      <c r="BW5">
        <v>0</v>
      </c>
      <c r="BX5" s="2">
        <v>656.61</v>
      </c>
      <c r="BY5" s="1">
        <v>0.31812353601966953</v>
      </c>
      <c r="BZ5" s="1">
        <v>5.3879999999999999</v>
      </c>
      <c r="CA5" s="1">
        <v>0.67348104576122492</v>
      </c>
      <c r="CC5" s="2">
        <v>100</v>
      </c>
      <c r="CJ5">
        <v>338138.64230000001</v>
      </c>
      <c r="CK5" s="6">
        <v>0.95199999999999996</v>
      </c>
      <c r="CL5">
        <v>1</v>
      </c>
      <c r="CM5">
        <v>642.54200000000003</v>
      </c>
      <c r="CN5">
        <v>311.51900000000001</v>
      </c>
      <c r="CO5">
        <v>2.1513648256381601</v>
      </c>
      <c r="CS5" s="10">
        <f t="shared" si="0"/>
        <v>66.734000000000037</v>
      </c>
      <c r="CT5" s="10">
        <f t="shared" si="0"/>
        <v>10.055142857142856</v>
      </c>
      <c r="CU5" s="10">
        <f t="shared" si="0"/>
        <v>23.210857142857151</v>
      </c>
    </row>
    <row r="6" spans="1:99">
      <c r="A6" t="s">
        <v>1</v>
      </c>
      <c r="B6">
        <v>1989</v>
      </c>
      <c r="C6">
        <v>4.1159999999999997</v>
      </c>
      <c r="D6">
        <v>4.3185251019651218</v>
      </c>
      <c r="E6">
        <v>1</v>
      </c>
      <c r="F6">
        <v>17725.900000000001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 t="s">
        <v>52</v>
      </c>
      <c r="U6">
        <v>0</v>
      </c>
      <c r="V6">
        <v>0</v>
      </c>
      <c r="W6" t="s">
        <v>52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1</v>
      </c>
      <c r="AY6">
        <v>1</v>
      </c>
      <c r="AZ6">
        <v>17.055</v>
      </c>
      <c r="BA6">
        <v>-1.9396861064228901</v>
      </c>
      <c r="BB6">
        <v>11</v>
      </c>
      <c r="BC6">
        <v>0</v>
      </c>
      <c r="BD6">
        <v>0</v>
      </c>
      <c r="BE6">
        <v>471743882737.40802</v>
      </c>
      <c r="BF6">
        <v>16814420</v>
      </c>
      <c r="BG6">
        <v>80455919200.864944</v>
      </c>
      <c r="BH6">
        <v>9.7827825546264648</v>
      </c>
      <c r="BI6">
        <v>3.189849853515625E-2</v>
      </c>
      <c r="BJ6">
        <v>26.879701614379883</v>
      </c>
      <c r="BK6">
        <v>4.1009902954101562E-2</v>
      </c>
      <c r="BL6">
        <v>16.637746810913086</v>
      </c>
      <c r="BM6">
        <v>1.692962646484375E-2</v>
      </c>
      <c r="BN6">
        <v>25.11097526550293</v>
      </c>
      <c r="BP6">
        <v>6.2</v>
      </c>
      <c r="BS6">
        <v>7.9</v>
      </c>
      <c r="BV6">
        <v>0</v>
      </c>
      <c r="BW6">
        <v>0</v>
      </c>
      <c r="BX6" s="2">
        <v>732.36</v>
      </c>
      <c r="BY6" s="1">
        <v>0.32594939202239476</v>
      </c>
      <c r="BZ6" s="1">
        <v>7.016</v>
      </c>
      <c r="CA6" s="1">
        <v>0.6563713745040527</v>
      </c>
      <c r="CC6" s="2">
        <v>100</v>
      </c>
      <c r="CI6">
        <v>91312</v>
      </c>
      <c r="CJ6">
        <v>347201.08470000001</v>
      </c>
      <c r="CK6" s="6">
        <v>0.98299999999999998</v>
      </c>
      <c r="CL6">
        <v>1</v>
      </c>
      <c r="CM6">
        <v>628.15200000000004</v>
      </c>
      <c r="CN6">
        <v>328.85500000000002</v>
      </c>
      <c r="CO6">
        <v>2.1858420004425798</v>
      </c>
      <c r="CS6" s="10">
        <f t="shared" si="0"/>
        <v>66.86452747252747</v>
      </c>
      <c r="CT6" s="10">
        <f t="shared" si="0"/>
        <v>10.059164835164834</v>
      </c>
      <c r="CU6" s="10">
        <f t="shared" si="0"/>
        <v>23.076307692307694</v>
      </c>
    </row>
    <row r="7" spans="1:99">
      <c r="A7" t="s">
        <v>1</v>
      </c>
      <c r="B7">
        <v>1990</v>
      </c>
      <c r="C7">
        <v>4.2789999999999999</v>
      </c>
      <c r="D7">
        <v>4.3900020763811369</v>
      </c>
      <c r="E7">
        <v>1</v>
      </c>
      <c r="F7">
        <v>18344.2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 t="s">
        <v>52</v>
      </c>
      <c r="U7">
        <v>0</v>
      </c>
      <c r="V7">
        <v>0</v>
      </c>
      <c r="W7" t="s">
        <v>52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</v>
      </c>
      <c r="AX7">
        <v>1</v>
      </c>
      <c r="AY7">
        <v>1</v>
      </c>
      <c r="AZ7">
        <v>16.442</v>
      </c>
      <c r="BA7">
        <v>-3.1481503802900099</v>
      </c>
      <c r="BB7">
        <v>11.1</v>
      </c>
      <c r="BC7">
        <v>0</v>
      </c>
      <c r="BD7">
        <v>0</v>
      </c>
      <c r="BE7">
        <v>478281439974.55298</v>
      </c>
      <c r="BF7">
        <v>17065130</v>
      </c>
      <c r="BG7">
        <v>78639034360.616013</v>
      </c>
      <c r="BH7">
        <v>9.8170690536499023</v>
      </c>
      <c r="BI7">
        <v>3.42864990234375E-2</v>
      </c>
      <c r="BJ7">
        <v>26.893465042114258</v>
      </c>
      <c r="BK7">
        <v>1.3763427734375E-2</v>
      </c>
      <c r="BL7">
        <v>16.652547836303711</v>
      </c>
      <c r="BM7">
        <v>1.4801025390625E-2</v>
      </c>
      <c r="BN7">
        <v>25.088134765625</v>
      </c>
      <c r="BO7">
        <v>-2.2840499877929688E-2</v>
      </c>
      <c r="BP7">
        <v>6.1</v>
      </c>
      <c r="BV7">
        <v>0</v>
      </c>
      <c r="BW7">
        <v>0</v>
      </c>
      <c r="BX7" s="2">
        <v>843.63499999999999</v>
      </c>
      <c r="BY7" s="1">
        <v>0.33811313288947942</v>
      </c>
      <c r="BZ7" s="1">
        <v>0.249</v>
      </c>
      <c r="CA7" s="1">
        <v>0.65328032255365864</v>
      </c>
      <c r="CC7" s="2">
        <v>100</v>
      </c>
      <c r="CJ7">
        <v>338683.59419999999</v>
      </c>
      <c r="CK7" s="6">
        <v>1.0980000000000001</v>
      </c>
      <c r="CL7">
        <v>1</v>
      </c>
      <c r="CM7">
        <v>640.33100000000002</v>
      </c>
      <c r="CN7">
        <v>339.84699999999998</v>
      </c>
      <c r="CO7">
        <v>2.21827200187444</v>
      </c>
      <c r="CS7" s="10">
        <f t="shared" si="0"/>
        <v>66.99505494505496</v>
      </c>
      <c r="CT7" s="10">
        <f t="shared" si="0"/>
        <v>10.063186813186812</v>
      </c>
      <c r="CU7" s="10">
        <f t="shared" si="0"/>
        <v>22.941758241758237</v>
      </c>
    </row>
    <row r="8" spans="1:99">
      <c r="A8" t="s">
        <v>1</v>
      </c>
      <c r="B8">
        <v>1991</v>
      </c>
      <c r="C8">
        <v>4.4630000000000001</v>
      </c>
      <c r="D8">
        <v>4.4614790507971804</v>
      </c>
      <c r="E8">
        <v>1</v>
      </c>
      <c r="F8">
        <v>19205.099999999999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t="s">
        <v>52</v>
      </c>
      <c r="U8">
        <v>0</v>
      </c>
      <c r="V8">
        <v>0</v>
      </c>
      <c r="W8" t="s">
        <v>52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</v>
      </c>
      <c r="AX8">
        <v>1</v>
      </c>
      <c r="AY8">
        <v>1</v>
      </c>
      <c r="AZ8">
        <v>21.626999999999999</v>
      </c>
      <c r="BA8">
        <v>-5.6652802965996498</v>
      </c>
      <c r="BB8">
        <v>11.3</v>
      </c>
      <c r="BC8">
        <v>0</v>
      </c>
      <c r="BD8">
        <v>0</v>
      </c>
      <c r="BE8">
        <v>471848432653.24402</v>
      </c>
      <c r="BF8">
        <v>17284040</v>
      </c>
      <c r="BG8">
        <v>102046660529.91708</v>
      </c>
      <c r="BH8">
        <v>9.8629312515258789</v>
      </c>
      <c r="BI8">
        <v>4.5862197875976562E-2</v>
      </c>
      <c r="BJ8">
        <v>26.879922866821289</v>
      </c>
      <c r="BK8">
        <v>-1.354217529296875E-2</v>
      </c>
      <c r="BL8">
        <v>16.665294647216797</v>
      </c>
      <c r="BM8">
        <v>1.2746810913085938E-2</v>
      </c>
      <c r="BN8">
        <v>25.348695755004883</v>
      </c>
      <c r="BO8">
        <v>0.26056098937988281</v>
      </c>
      <c r="BP8">
        <v>6.3</v>
      </c>
      <c r="BS8">
        <v>7.3</v>
      </c>
      <c r="BV8">
        <v>0</v>
      </c>
      <c r="BW8">
        <v>0</v>
      </c>
      <c r="BX8" s="2">
        <v>975.39700000000005</v>
      </c>
      <c r="BY8" s="1">
        <v>0.33976229057878249</v>
      </c>
      <c r="BZ8" s="1">
        <v>0.22700000000000001</v>
      </c>
      <c r="CA8" s="1">
        <v>0.64649139754583596</v>
      </c>
      <c r="CC8" s="2">
        <v>100</v>
      </c>
      <c r="CI8">
        <v>85064</v>
      </c>
      <c r="CJ8">
        <v>337349.24089999998</v>
      </c>
      <c r="CK8" s="6">
        <v>1.1859999999999999</v>
      </c>
      <c r="CL8">
        <v>1</v>
      </c>
      <c r="CM8">
        <v>652.50699999999995</v>
      </c>
      <c r="CN8">
        <v>356.798</v>
      </c>
      <c r="CO8">
        <v>2.24826861747133</v>
      </c>
      <c r="CS8" s="10">
        <f t="shared" si="0"/>
        <v>67.12558241758245</v>
      </c>
      <c r="CT8" s="10">
        <f t="shared" si="0"/>
        <v>10.06720879120879</v>
      </c>
      <c r="CU8" s="10">
        <f t="shared" si="0"/>
        <v>22.80720879120878</v>
      </c>
    </row>
    <row r="9" spans="1:99">
      <c r="A9" t="s">
        <v>1</v>
      </c>
      <c r="B9">
        <v>1992</v>
      </c>
      <c r="C9">
        <v>4.492</v>
      </c>
      <c r="D9">
        <v>4.5329560252131955</v>
      </c>
      <c r="E9">
        <v>1</v>
      </c>
      <c r="F9">
        <v>20113.900000000001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t="s">
        <v>52</v>
      </c>
      <c r="U9">
        <v>0</v>
      </c>
      <c r="V9">
        <v>0</v>
      </c>
      <c r="W9" t="s">
        <v>52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1</v>
      </c>
      <c r="AY9">
        <v>1</v>
      </c>
      <c r="AZ9">
        <v>27.65</v>
      </c>
      <c r="BA9">
        <v>-6.0481700298894703</v>
      </c>
      <c r="BB9">
        <v>11.5</v>
      </c>
      <c r="BC9">
        <v>0</v>
      </c>
      <c r="BD9">
        <v>0</v>
      </c>
      <c r="BE9">
        <v>485819233906.48901</v>
      </c>
      <c r="BF9">
        <v>17479000</v>
      </c>
      <c r="BG9">
        <v>134329018175.1442</v>
      </c>
      <c r="BH9">
        <v>9.9091663360595703</v>
      </c>
      <c r="BI9">
        <v>4.6235084533691406E-2</v>
      </c>
      <c r="BJ9">
        <v>26.909103393554688</v>
      </c>
      <c r="BK9">
        <v>2.9180526733398438E-2</v>
      </c>
      <c r="BL9">
        <v>16.676509857177734</v>
      </c>
      <c r="BM9">
        <v>1.12152099609375E-2</v>
      </c>
      <c r="BN9">
        <v>25.623558044433594</v>
      </c>
      <c r="BO9">
        <v>0.27486228942871094</v>
      </c>
      <c r="BP9">
        <v>6.6</v>
      </c>
      <c r="BS9">
        <v>7.3</v>
      </c>
      <c r="BV9">
        <v>0</v>
      </c>
      <c r="BW9">
        <v>0</v>
      </c>
      <c r="BX9" s="2">
        <v>814.21699999999998</v>
      </c>
      <c r="BY9" s="1">
        <v>0.3415470721803136</v>
      </c>
      <c r="BZ9" s="1">
        <v>0.21199999999999999</v>
      </c>
      <c r="CA9" s="1">
        <v>0.624068363750654</v>
      </c>
      <c r="CC9" s="2">
        <v>100</v>
      </c>
      <c r="CI9">
        <v>81255</v>
      </c>
      <c r="CJ9">
        <v>353314.77960000001</v>
      </c>
      <c r="CK9" s="6">
        <v>1.2190000000000001</v>
      </c>
      <c r="CL9">
        <v>1</v>
      </c>
      <c r="CM9">
        <v>651.274</v>
      </c>
      <c r="CN9">
        <v>392.32</v>
      </c>
      <c r="CO9">
        <v>2.2761344909727601</v>
      </c>
      <c r="CS9" s="10">
        <f t="shared" si="0"/>
        <v>67.256109890109883</v>
      </c>
      <c r="CT9" s="10">
        <f t="shared" si="0"/>
        <v>10.071230769230768</v>
      </c>
      <c r="CU9" s="10">
        <f t="shared" si="0"/>
        <v>22.672659340659322</v>
      </c>
    </row>
    <row r="10" spans="1:99">
      <c r="A10" t="s">
        <v>1</v>
      </c>
      <c r="B10">
        <v>1993</v>
      </c>
      <c r="C10">
        <v>4.4880000000000004</v>
      </c>
      <c r="D10">
        <v>4.6044329996292106</v>
      </c>
      <c r="E10">
        <v>1</v>
      </c>
      <c r="F10">
        <v>20908.599999999999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52</v>
      </c>
      <c r="U10">
        <v>0</v>
      </c>
      <c r="V10">
        <v>0</v>
      </c>
      <c r="W10" t="s">
        <v>52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2</v>
      </c>
      <c r="AX10">
        <v>1</v>
      </c>
      <c r="AY10">
        <v>1</v>
      </c>
      <c r="AZ10">
        <v>30.65</v>
      </c>
      <c r="BA10">
        <v>-4.2773929740943304</v>
      </c>
      <c r="BB10">
        <v>11.6</v>
      </c>
      <c r="BC10">
        <v>0</v>
      </c>
      <c r="BD10">
        <v>0</v>
      </c>
      <c r="BE10">
        <v>506149730040.06201</v>
      </c>
      <c r="BF10">
        <v>17635000</v>
      </c>
      <c r="BG10">
        <v>155134892257.27899</v>
      </c>
      <c r="BH10">
        <v>9.9479160308837891</v>
      </c>
      <c r="BI10">
        <v>3.874969482421875E-2</v>
      </c>
      <c r="BJ10">
        <v>26.950098037719727</v>
      </c>
      <c r="BK10">
        <v>4.0994644165039062E-2</v>
      </c>
      <c r="BL10">
        <v>16.685396194458008</v>
      </c>
      <c r="BM10">
        <v>8.8863372802734375E-3</v>
      </c>
      <c r="BN10">
        <v>25.767560958862305</v>
      </c>
      <c r="BO10">
        <v>0.14400291442871094</v>
      </c>
      <c r="BP10">
        <v>6.8</v>
      </c>
      <c r="BS10">
        <v>7.1</v>
      </c>
      <c r="BV10">
        <v>0</v>
      </c>
      <c r="BW10">
        <v>0</v>
      </c>
      <c r="BX10" s="2">
        <v>706.00400000000002</v>
      </c>
      <c r="BY10" s="1">
        <v>0.34336815439560225</v>
      </c>
      <c r="BZ10" s="1">
        <v>10.103999999999999</v>
      </c>
      <c r="CA10" s="1">
        <v>0.61194935245341286</v>
      </c>
      <c r="CC10" s="2">
        <v>99.999999999999986</v>
      </c>
      <c r="CH10">
        <v>2.6</v>
      </c>
      <c r="CI10">
        <v>82501</v>
      </c>
      <c r="CJ10">
        <v>367055.80339999998</v>
      </c>
      <c r="CK10" s="6">
        <v>1.2290000000000001</v>
      </c>
      <c r="CL10">
        <v>1</v>
      </c>
      <c r="CM10">
        <v>643.61099999999999</v>
      </c>
      <c r="CN10">
        <v>408.12799999999999</v>
      </c>
      <c r="CO10">
        <v>2.3023676503130601</v>
      </c>
      <c r="CS10" s="10">
        <f t="shared" si="0"/>
        <v>67.386637362637373</v>
      </c>
      <c r="CT10" s="10">
        <f t="shared" si="0"/>
        <v>10.075252747252746</v>
      </c>
      <c r="CU10" s="10">
        <f t="shared" si="0"/>
        <v>22.538109890109865</v>
      </c>
    </row>
    <row r="11" spans="1:99">
      <c r="A11" t="s">
        <v>1</v>
      </c>
      <c r="B11">
        <v>1994</v>
      </c>
      <c r="C11">
        <v>4.5</v>
      </c>
      <c r="D11">
        <v>4.6759099740452257</v>
      </c>
      <c r="E11">
        <v>1</v>
      </c>
      <c r="F11">
        <v>21774.1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52</v>
      </c>
      <c r="U11">
        <v>0</v>
      </c>
      <c r="V11">
        <v>0</v>
      </c>
      <c r="W11" t="s">
        <v>52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2</v>
      </c>
      <c r="AX11">
        <v>1</v>
      </c>
      <c r="AY11">
        <v>1</v>
      </c>
      <c r="AZ11">
        <v>31.763000000000002</v>
      </c>
      <c r="BA11">
        <v>-3.9850349306029198</v>
      </c>
      <c r="BB11">
        <v>11.8</v>
      </c>
      <c r="BC11">
        <v>0</v>
      </c>
      <c r="BD11">
        <v>0</v>
      </c>
      <c r="BE11">
        <v>529461173773.91602</v>
      </c>
      <c r="BF11">
        <v>17805000</v>
      </c>
      <c r="BG11">
        <v>168172752625.80896</v>
      </c>
      <c r="BH11">
        <v>9.9884767532348633</v>
      </c>
      <c r="BI11">
        <v>4.0560722351074219E-2</v>
      </c>
      <c r="BJ11">
        <v>26.995124816894531</v>
      </c>
      <c r="BK11">
        <v>4.5026779174804688E-2</v>
      </c>
      <c r="BL11">
        <v>16.694990158081055</v>
      </c>
      <c r="BM11">
        <v>9.593963623046875E-3</v>
      </c>
      <c r="BN11">
        <v>25.848257064819336</v>
      </c>
      <c r="BO11">
        <v>8.069610595703125E-2</v>
      </c>
      <c r="BP11">
        <v>6.5</v>
      </c>
      <c r="BS11">
        <v>7.1</v>
      </c>
      <c r="BV11">
        <v>0</v>
      </c>
      <c r="BW11">
        <v>0</v>
      </c>
      <c r="BX11" s="2">
        <v>928.64099999999996</v>
      </c>
      <c r="BY11" s="1">
        <v>0.34469969970841341</v>
      </c>
      <c r="BZ11" s="1">
        <v>38.822000000000003</v>
      </c>
      <c r="CA11" s="1">
        <v>0.63470685040074404</v>
      </c>
      <c r="CC11" s="2">
        <v>100</v>
      </c>
      <c r="CH11">
        <v>2.64</v>
      </c>
      <c r="CI11">
        <v>81643</v>
      </c>
      <c r="CJ11">
        <v>379452.63559999998</v>
      </c>
      <c r="CK11" s="6">
        <v>1.24</v>
      </c>
      <c r="CL11">
        <v>1</v>
      </c>
      <c r="CM11">
        <v>659.899</v>
      </c>
      <c r="CN11">
        <v>379.79199999999997</v>
      </c>
      <c r="CO11">
        <v>2.3277842573187701</v>
      </c>
      <c r="CS11" s="10">
        <f t="shared" si="0"/>
        <v>67.517164835164863</v>
      </c>
      <c r="CT11" s="10">
        <f t="shared" si="0"/>
        <v>10.079274725274724</v>
      </c>
      <c r="CU11" s="10">
        <f t="shared" si="0"/>
        <v>22.403560439560408</v>
      </c>
    </row>
    <row r="12" spans="1:99">
      <c r="A12" t="s">
        <v>1</v>
      </c>
      <c r="B12">
        <v>1995</v>
      </c>
      <c r="C12">
        <v>4.585</v>
      </c>
      <c r="D12">
        <v>4.7473869484612408</v>
      </c>
      <c r="E12">
        <v>1</v>
      </c>
      <c r="F12">
        <v>23061.3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52</v>
      </c>
      <c r="U12">
        <v>0</v>
      </c>
      <c r="V12">
        <v>0</v>
      </c>
      <c r="W12" t="s">
        <v>52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2</v>
      </c>
      <c r="AX12">
        <v>1</v>
      </c>
      <c r="AY12">
        <v>1</v>
      </c>
      <c r="AZ12">
        <v>31.123000000000001</v>
      </c>
      <c r="BA12">
        <v>-2.6809210526315801</v>
      </c>
      <c r="BB12">
        <v>11.9</v>
      </c>
      <c r="BC12">
        <v>0</v>
      </c>
      <c r="BD12">
        <v>0</v>
      </c>
      <c r="BE12">
        <v>548253383645.83801</v>
      </c>
      <c r="BF12">
        <v>18005000</v>
      </c>
      <c r="BG12">
        <v>170632900592.09418</v>
      </c>
      <c r="BH12">
        <v>10.045910835266113</v>
      </c>
      <c r="BI12">
        <v>5.743408203125E-2</v>
      </c>
      <c r="BJ12">
        <v>27.030002593994141</v>
      </c>
      <c r="BK12">
        <v>3.4877777099609375E-2</v>
      </c>
      <c r="BL12">
        <v>16.706159591674805</v>
      </c>
      <c r="BM12">
        <v>1.116943359375E-2</v>
      </c>
      <c r="BN12">
        <v>25.86277961730957</v>
      </c>
      <c r="BO12">
        <v>1.4522552490234375E-2</v>
      </c>
      <c r="BP12">
        <v>6.7</v>
      </c>
      <c r="BS12">
        <v>6.7</v>
      </c>
      <c r="BV12">
        <v>0</v>
      </c>
      <c r="BW12">
        <v>0</v>
      </c>
      <c r="BX12" s="2">
        <v>875.57500000000005</v>
      </c>
      <c r="BY12" s="1">
        <v>0.33634510026131748</v>
      </c>
      <c r="BZ12" s="1">
        <v>39.9</v>
      </c>
      <c r="CA12" s="1">
        <v>0.62361461526677819</v>
      </c>
      <c r="CC12" s="2">
        <v>100</v>
      </c>
      <c r="CH12">
        <v>2.71</v>
      </c>
      <c r="CI12">
        <v>82477</v>
      </c>
      <c r="CJ12">
        <v>399532.81439999997</v>
      </c>
      <c r="CK12" s="6">
        <v>1.167</v>
      </c>
      <c r="CL12">
        <v>1</v>
      </c>
      <c r="CM12">
        <v>675.77</v>
      </c>
      <c r="CN12">
        <v>407.86399999999998</v>
      </c>
      <c r="CO12">
        <v>2.3530378922978801</v>
      </c>
      <c r="CS12" s="10">
        <f t="shared" si="0"/>
        <v>67.647692307692296</v>
      </c>
      <c r="CT12" s="10">
        <f t="shared" si="0"/>
        <v>10.083296703296702</v>
      </c>
      <c r="CU12" s="10">
        <f t="shared" si="0"/>
        <v>22.269010989010951</v>
      </c>
    </row>
    <row r="13" spans="1:99">
      <c r="A13" t="s">
        <v>1</v>
      </c>
      <c r="B13">
        <v>1996</v>
      </c>
      <c r="C13">
        <v>4.6390000000000002</v>
      </c>
      <c r="D13">
        <v>4.8188639228772558</v>
      </c>
      <c r="E13">
        <v>1</v>
      </c>
      <c r="F13">
        <v>24257.7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52</v>
      </c>
      <c r="U13">
        <v>0</v>
      </c>
      <c r="V13">
        <v>0</v>
      </c>
      <c r="W13" t="s">
        <v>52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2</v>
      </c>
      <c r="AX13">
        <v>1</v>
      </c>
      <c r="AY13">
        <v>1</v>
      </c>
      <c r="AZ13">
        <v>29.317</v>
      </c>
      <c r="BA13">
        <v>-0.846968861227548</v>
      </c>
      <c r="BB13">
        <v>12</v>
      </c>
      <c r="BC13">
        <v>0</v>
      </c>
      <c r="BD13">
        <v>0</v>
      </c>
      <c r="BE13">
        <v>569595591464.96399</v>
      </c>
      <c r="BF13">
        <v>18225000</v>
      </c>
      <c r="BG13">
        <v>166988339549.78348</v>
      </c>
      <c r="BH13">
        <v>10.096488952636719</v>
      </c>
      <c r="BI13">
        <v>5.0578117370605469E-2</v>
      </c>
      <c r="BJ13">
        <v>27.068191528320312</v>
      </c>
      <c r="BK13">
        <v>3.8188934326171875E-2</v>
      </c>
      <c r="BL13">
        <v>16.718305587768555</v>
      </c>
      <c r="BM13">
        <v>1.214599609375E-2</v>
      </c>
      <c r="BN13">
        <v>25.841190338134766</v>
      </c>
      <c r="BO13">
        <v>-2.1589279174804688E-2</v>
      </c>
      <c r="BP13">
        <v>6.8</v>
      </c>
      <c r="BS13">
        <v>6.8</v>
      </c>
      <c r="BV13">
        <v>0</v>
      </c>
      <c r="BW13">
        <v>0</v>
      </c>
      <c r="BX13" s="2">
        <v>793.17600000000004</v>
      </c>
      <c r="BY13" s="1">
        <v>0.34182039486075988</v>
      </c>
      <c r="BZ13" s="1">
        <v>37.639000000000003</v>
      </c>
      <c r="CA13" s="1">
        <v>0.62283577957209257</v>
      </c>
      <c r="CC13" s="2">
        <v>19.125683060109289</v>
      </c>
      <c r="CH13">
        <v>2.7</v>
      </c>
      <c r="CI13">
        <v>79802</v>
      </c>
      <c r="CJ13">
        <v>421664.30859999999</v>
      </c>
      <c r="CK13" s="6">
        <v>1.26</v>
      </c>
      <c r="CL13">
        <v>1</v>
      </c>
      <c r="CM13">
        <v>715.36800000000005</v>
      </c>
      <c r="CN13">
        <v>433.19799999999998</v>
      </c>
      <c r="CO13">
        <v>2.37841336578889</v>
      </c>
      <c r="CS13" s="10">
        <f t="shared" si="0"/>
        <v>67.778219780219786</v>
      </c>
      <c r="CT13" s="10">
        <f t="shared" si="0"/>
        <v>10.087318681318679</v>
      </c>
      <c r="CU13" s="10">
        <f t="shared" si="0"/>
        <v>22.134461538461551</v>
      </c>
    </row>
    <row r="14" spans="1:99">
      <c r="A14" t="s">
        <v>1</v>
      </c>
      <c r="B14">
        <v>1997</v>
      </c>
      <c r="C14">
        <v>4.7610000000000001</v>
      </c>
      <c r="D14">
        <v>4.8903408972932709</v>
      </c>
      <c r="E14">
        <v>1</v>
      </c>
      <c r="F14">
        <v>26000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52</v>
      </c>
      <c r="U14">
        <v>0</v>
      </c>
      <c r="V14">
        <v>0</v>
      </c>
      <c r="W14" t="s">
        <v>52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1</v>
      </c>
      <c r="AY14">
        <v>1</v>
      </c>
      <c r="AZ14">
        <v>25.908000000000005</v>
      </c>
      <c r="BA14">
        <v>0.51080470001477896</v>
      </c>
      <c r="BB14">
        <v>12.1</v>
      </c>
      <c r="BC14">
        <v>0</v>
      </c>
      <c r="BD14">
        <v>0</v>
      </c>
      <c r="BE14">
        <v>591299898992.59302</v>
      </c>
      <c r="BF14">
        <v>18423000</v>
      </c>
      <c r="BG14">
        <v>153193977831.00101</v>
      </c>
      <c r="BH14">
        <v>10.165851593017578</v>
      </c>
      <c r="BI14">
        <v>6.9362640380859375E-2</v>
      </c>
      <c r="BJ14">
        <v>27.105588912963867</v>
      </c>
      <c r="BK14">
        <v>3.7397384643554688E-2</v>
      </c>
      <c r="BL14">
        <v>16.729110717773438</v>
      </c>
      <c r="BM14">
        <v>1.0805130004882812E-2</v>
      </c>
      <c r="BN14">
        <v>25.754970550537109</v>
      </c>
      <c r="BO14">
        <v>-8.621978759765625E-2</v>
      </c>
      <c r="BP14">
        <v>6.7</v>
      </c>
      <c r="BS14">
        <v>6.7</v>
      </c>
      <c r="BV14">
        <v>0</v>
      </c>
      <c r="BW14">
        <v>0</v>
      </c>
      <c r="BX14" s="2">
        <v>1002.869</v>
      </c>
      <c r="BY14" s="1">
        <v>0.32679897038939015</v>
      </c>
      <c r="BZ14" s="1">
        <v>40.155000000000001</v>
      </c>
      <c r="CA14" s="1">
        <v>0.63951543981361292</v>
      </c>
      <c r="CC14" s="2">
        <v>0</v>
      </c>
      <c r="CH14">
        <v>2.75</v>
      </c>
      <c r="CI14">
        <v>78828</v>
      </c>
      <c r="CJ14">
        <v>440358.70799999998</v>
      </c>
      <c r="CK14" s="6">
        <v>1.264</v>
      </c>
      <c r="CL14">
        <v>1</v>
      </c>
      <c r="CM14">
        <v>775.98099999999999</v>
      </c>
      <c r="CN14">
        <v>437.40800000000002</v>
      </c>
      <c r="CO14">
        <v>2.4039139320255698</v>
      </c>
      <c r="CS14" s="10">
        <f t="shared" si="0"/>
        <v>67.908747252747276</v>
      </c>
      <c r="CT14" s="10">
        <f t="shared" si="0"/>
        <v>10.091340659340659</v>
      </c>
      <c r="CU14" s="10">
        <f t="shared" si="0"/>
        <v>21.999912087912094</v>
      </c>
    </row>
    <row r="15" spans="1:99">
      <c r="A15" t="s">
        <v>1</v>
      </c>
      <c r="B15">
        <v>1998</v>
      </c>
      <c r="C15">
        <v>4.9029999999999996</v>
      </c>
      <c r="D15">
        <v>4.961817871709286</v>
      </c>
      <c r="E15">
        <v>1</v>
      </c>
      <c r="F15">
        <v>28114.400000000001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0</v>
      </c>
      <c r="T15" t="s">
        <v>52</v>
      </c>
      <c r="U15">
        <v>3</v>
      </c>
      <c r="V15">
        <v>3</v>
      </c>
      <c r="W15" t="s">
        <v>53</v>
      </c>
      <c r="X15">
        <v>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2</v>
      </c>
      <c r="AX15">
        <v>1</v>
      </c>
      <c r="AY15">
        <v>1</v>
      </c>
      <c r="AZ15">
        <v>23.754000000000001</v>
      </c>
      <c r="BA15">
        <v>0.77550250466349502</v>
      </c>
      <c r="BB15">
        <v>12.2</v>
      </c>
      <c r="BC15">
        <v>0</v>
      </c>
      <c r="BD15">
        <v>0</v>
      </c>
      <c r="BE15">
        <v>621696512022.755</v>
      </c>
      <c r="BF15">
        <v>18608000</v>
      </c>
      <c r="BG15">
        <v>147677789465.88522</v>
      </c>
      <c r="BH15">
        <v>10.244037628173828</v>
      </c>
      <c r="BI15">
        <v>7.818603515625E-2</v>
      </c>
      <c r="BJ15">
        <v>27.155717849731445</v>
      </c>
      <c r="BK15">
        <v>5.0128936767578125E-2</v>
      </c>
      <c r="BL15">
        <v>16.739101409912109</v>
      </c>
      <c r="BM15">
        <v>9.990692138671875E-3</v>
      </c>
      <c r="BN15">
        <v>25.718297958374023</v>
      </c>
      <c r="BO15">
        <v>-3.6672592163085938E-2</v>
      </c>
      <c r="BP15">
        <v>6.7</v>
      </c>
      <c r="BS15">
        <v>6.5</v>
      </c>
      <c r="BV15">
        <v>0</v>
      </c>
      <c r="BW15">
        <v>0</v>
      </c>
      <c r="BX15" s="2">
        <v>772.649</v>
      </c>
      <c r="BY15" s="1">
        <v>0.32221998870053559</v>
      </c>
      <c r="BZ15" s="1">
        <v>66.242000000000004</v>
      </c>
      <c r="CA15" s="1">
        <v>0.53079765492592923</v>
      </c>
      <c r="CB15" s="1">
        <v>300.18700000000001</v>
      </c>
      <c r="CC15" s="2">
        <v>0</v>
      </c>
      <c r="CH15">
        <v>2.82</v>
      </c>
      <c r="CI15">
        <v>77631</v>
      </c>
      <c r="CJ15">
        <v>457114.35320000001</v>
      </c>
      <c r="CK15" s="6">
        <v>1.5229999999999999</v>
      </c>
      <c r="CL15">
        <v>1</v>
      </c>
      <c r="CM15">
        <v>679.30899999999997</v>
      </c>
      <c r="CN15">
        <v>600.48</v>
      </c>
      <c r="CO15">
        <v>2.4296167814326401</v>
      </c>
      <c r="CS15" s="10">
        <f t="shared" si="0"/>
        <v>68.039274725274765</v>
      </c>
      <c r="CT15" s="10">
        <f t="shared" si="0"/>
        <v>10.095362637362637</v>
      </c>
      <c r="CU15" s="10">
        <f t="shared" si="0"/>
        <v>21.865362637362637</v>
      </c>
    </row>
    <row r="16" spans="1:99">
      <c r="A16" t="s">
        <v>1</v>
      </c>
      <c r="B16">
        <v>1999</v>
      </c>
      <c r="C16">
        <v>5.1070000000000002</v>
      </c>
      <c r="D16">
        <v>5.0332948461253011</v>
      </c>
      <c r="E16">
        <v>1</v>
      </c>
      <c r="F16">
        <v>30413.4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0</v>
      </c>
      <c r="T16" t="s">
        <v>52</v>
      </c>
      <c r="U16">
        <v>3</v>
      </c>
      <c r="V16">
        <v>3</v>
      </c>
      <c r="W16" t="s">
        <v>53</v>
      </c>
      <c r="X16">
        <v>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2</v>
      </c>
      <c r="AX16">
        <v>1</v>
      </c>
      <c r="AY16">
        <v>1</v>
      </c>
      <c r="AZ16">
        <v>22.588000000000001</v>
      </c>
      <c r="BA16">
        <v>2.06877868048577</v>
      </c>
      <c r="BB16">
        <v>12.3</v>
      </c>
      <c r="BC16">
        <v>0</v>
      </c>
      <c r="BD16">
        <v>0</v>
      </c>
      <c r="BE16">
        <v>646739404362.76099</v>
      </c>
      <c r="BF16">
        <v>18812000</v>
      </c>
      <c r="BG16">
        <v>146085496657.46045</v>
      </c>
      <c r="BH16">
        <v>10.322638511657715</v>
      </c>
      <c r="BI16">
        <v>7.8600883483886719E-2</v>
      </c>
      <c r="BJ16">
        <v>27.195209503173828</v>
      </c>
      <c r="BK16">
        <v>3.9491653442382812E-2</v>
      </c>
      <c r="BL16">
        <v>16.750005722045898</v>
      </c>
      <c r="BM16">
        <v>1.0904312133789062E-2</v>
      </c>
      <c r="BN16">
        <v>25.70745849609375</v>
      </c>
      <c r="BO16">
        <v>-1.0839462280273438E-2</v>
      </c>
      <c r="BP16">
        <v>6.6</v>
      </c>
      <c r="BS16">
        <v>6.5</v>
      </c>
      <c r="BV16">
        <v>0</v>
      </c>
      <c r="BW16">
        <v>0</v>
      </c>
      <c r="BX16" s="2">
        <v>1270.2729999999999</v>
      </c>
      <c r="BY16" s="1">
        <v>0.30301995065389559</v>
      </c>
      <c r="BZ16" s="1">
        <v>53.396999999999998</v>
      </c>
      <c r="CA16" s="1">
        <v>0.52278894738832837</v>
      </c>
      <c r="CB16" s="1">
        <v>302.86200000000002</v>
      </c>
      <c r="CC16" s="2">
        <v>0</v>
      </c>
      <c r="CH16">
        <v>2.86</v>
      </c>
      <c r="CI16">
        <v>76612</v>
      </c>
      <c r="CJ16">
        <v>480241.32630000002</v>
      </c>
      <c r="CK16" s="6">
        <v>1.448</v>
      </c>
      <c r="CL16">
        <v>1</v>
      </c>
      <c r="CM16">
        <v>704.90300000000002</v>
      </c>
      <c r="CN16">
        <v>643.44799999999998</v>
      </c>
      <c r="CO16">
        <v>2.4555292034937501</v>
      </c>
      <c r="CS16" s="10">
        <f t="shared" si="0"/>
        <v>68.169802197802198</v>
      </c>
      <c r="CT16" s="10">
        <f t="shared" si="0"/>
        <v>10.099384615384615</v>
      </c>
      <c r="CU16" s="10">
        <f t="shared" si="0"/>
        <v>21.73081318681318</v>
      </c>
    </row>
    <row r="17" spans="1:99">
      <c r="A17" t="s">
        <v>1</v>
      </c>
      <c r="B17">
        <v>2000</v>
      </c>
      <c r="C17">
        <v>5.1989999999999998</v>
      </c>
      <c r="D17">
        <v>5.1047718205413162</v>
      </c>
      <c r="E17">
        <v>1</v>
      </c>
      <c r="F17">
        <v>31560.7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 t="s">
        <v>52</v>
      </c>
      <c r="U17">
        <v>3</v>
      </c>
      <c r="V17">
        <v>3</v>
      </c>
      <c r="W17" t="s">
        <v>53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2</v>
      </c>
      <c r="AX17">
        <v>1</v>
      </c>
      <c r="AY17">
        <v>1</v>
      </c>
      <c r="AZ17">
        <v>19.559000000000001</v>
      </c>
      <c r="BA17">
        <v>-1.0764001639202501</v>
      </c>
      <c r="BB17">
        <v>12.4</v>
      </c>
      <c r="BC17">
        <v>0</v>
      </c>
      <c r="BD17">
        <v>0</v>
      </c>
      <c r="BE17">
        <v>668620299248.23401</v>
      </c>
      <c r="BF17">
        <v>19029000</v>
      </c>
      <c r="BG17">
        <v>130775444329.9621</v>
      </c>
      <c r="BH17">
        <v>10.359667778015137</v>
      </c>
      <c r="BI17">
        <v>3.7029266357421875E-2</v>
      </c>
      <c r="BJ17">
        <v>27.228481292724609</v>
      </c>
      <c r="BK17">
        <v>3.327178955078125E-2</v>
      </c>
      <c r="BL17">
        <v>16.761474609375</v>
      </c>
      <c r="BM17">
        <v>1.1468887329101562E-2</v>
      </c>
      <c r="BN17">
        <v>25.596748352050781</v>
      </c>
      <c r="BO17">
        <v>-0.11071014404296875</v>
      </c>
      <c r="BP17">
        <v>6.4</v>
      </c>
      <c r="BS17">
        <v>6.3</v>
      </c>
      <c r="BV17">
        <v>0</v>
      </c>
      <c r="BW17">
        <v>0</v>
      </c>
      <c r="BX17" s="2">
        <v>1295.136</v>
      </c>
      <c r="BY17" s="1">
        <v>0.31621063974743724</v>
      </c>
      <c r="BZ17" s="1">
        <v>57.473999999999997</v>
      </c>
      <c r="CA17" s="1">
        <v>0.51480723225321223</v>
      </c>
      <c r="CB17" s="1">
        <v>205.542</v>
      </c>
      <c r="CC17" s="2">
        <v>0</v>
      </c>
      <c r="CH17">
        <v>2.96</v>
      </c>
      <c r="CI17">
        <v>76875</v>
      </c>
      <c r="CJ17">
        <v>489312.93119999999</v>
      </c>
      <c r="CK17" s="6">
        <v>1.5960000000000001</v>
      </c>
      <c r="CL17">
        <v>1</v>
      </c>
      <c r="CM17">
        <v>704.33299999999997</v>
      </c>
      <c r="CN17">
        <v>663.81600000000003</v>
      </c>
      <c r="CO17">
        <v>2.4817876156880101</v>
      </c>
      <c r="CS17" s="10">
        <f t="shared" si="0"/>
        <v>68.300329670329688</v>
      </c>
      <c r="CT17" s="10">
        <f t="shared" si="0"/>
        <v>10.103406593406593</v>
      </c>
      <c r="CU17" s="10">
        <f t="shared" si="0"/>
        <v>21.596263736263722</v>
      </c>
    </row>
    <row r="18" spans="1:99">
      <c r="A18" t="s">
        <v>1</v>
      </c>
      <c r="B18">
        <v>2001</v>
      </c>
      <c r="C18">
        <v>5.2149999999999999</v>
      </c>
      <c r="D18">
        <v>5.1762487949573313</v>
      </c>
      <c r="E18">
        <v>1</v>
      </c>
      <c r="F18">
        <v>32875.800000000003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 t="s">
        <v>52</v>
      </c>
      <c r="U18">
        <v>3</v>
      </c>
      <c r="V18">
        <v>3</v>
      </c>
      <c r="W18" t="s">
        <v>53</v>
      </c>
      <c r="X18">
        <v>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2</v>
      </c>
      <c r="AX18">
        <v>1</v>
      </c>
      <c r="AY18">
        <v>1</v>
      </c>
      <c r="AZ18">
        <v>17.177</v>
      </c>
      <c r="BA18">
        <v>-0.67654382602324403</v>
      </c>
      <c r="BB18">
        <v>12.5</v>
      </c>
      <c r="BC18">
        <v>0</v>
      </c>
      <c r="BD18">
        <v>0</v>
      </c>
      <c r="BE18">
        <v>686091610183.505</v>
      </c>
      <c r="BF18">
        <v>19275000</v>
      </c>
      <c r="BG18">
        <v>117849955881.22066</v>
      </c>
      <c r="BH18">
        <v>10.400491714477539</v>
      </c>
      <c r="BI18">
        <v>4.0823936462402344E-2</v>
      </c>
      <c r="BJ18">
        <v>27.254276275634766</v>
      </c>
      <c r="BK18">
        <v>2.579498291015625E-2</v>
      </c>
      <c r="BL18">
        <v>16.774318695068359</v>
      </c>
      <c r="BM18">
        <v>1.2844085693359375E-2</v>
      </c>
      <c r="BN18">
        <v>25.492677688598633</v>
      </c>
      <c r="BO18">
        <v>-0.10407066345214844</v>
      </c>
      <c r="BP18">
        <v>6.4</v>
      </c>
      <c r="BS18">
        <v>6.5</v>
      </c>
      <c r="BV18">
        <v>0</v>
      </c>
      <c r="BW18">
        <v>0</v>
      </c>
      <c r="BX18" s="2">
        <v>1159.029</v>
      </c>
      <c r="BY18" s="1">
        <v>0.32243811744952611</v>
      </c>
      <c r="BZ18" s="1">
        <v>48.304000000000002</v>
      </c>
      <c r="CA18" s="1">
        <v>0.51693128650629705</v>
      </c>
      <c r="CB18" s="1">
        <v>215.71700000000001</v>
      </c>
      <c r="CC18" s="2">
        <v>0</v>
      </c>
      <c r="CH18">
        <v>3.13</v>
      </c>
      <c r="CI18">
        <v>76209</v>
      </c>
      <c r="CJ18">
        <v>512315.57579999999</v>
      </c>
      <c r="CK18" s="6">
        <v>1.573</v>
      </c>
      <c r="CL18">
        <v>1</v>
      </c>
      <c r="CM18">
        <v>731.19</v>
      </c>
      <c r="CN18">
        <v>683.29200000000003</v>
      </c>
      <c r="CO18">
        <v>2.5081724223214401</v>
      </c>
      <c r="CP18">
        <v>68.55</v>
      </c>
      <c r="CQ18">
        <v>10.029999999999999</v>
      </c>
      <c r="CR18">
        <v>21.42</v>
      </c>
      <c r="CS18">
        <v>68.55</v>
      </c>
      <c r="CT18">
        <v>10.029999999999999</v>
      </c>
      <c r="CU18">
        <v>21.42</v>
      </c>
    </row>
    <row r="19" spans="1:99">
      <c r="A19" t="s">
        <v>1</v>
      </c>
      <c r="B19">
        <v>2002</v>
      </c>
      <c r="C19">
        <v>5.4130000000000003</v>
      </c>
      <c r="D19">
        <v>5.2477257693733748</v>
      </c>
      <c r="E19">
        <v>1</v>
      </c>
      <c r="F19">
        <v>35169.199999999997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 t="s">
        <v>52</v>
      </c>
      <c r="U19">
        <v>3</v>
      </c>
      <c r="V19">
        <v>3</v>
      </c>
      <c r="W19" t="s">
        <v>53</v>
      </c>
      <c r="X19">
        <v>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2</v>
      </c>
      <c r="AX19">
        <v>1</v>
      </c>
      <c r="AY19">
        <v>1</v>
      </c>
      <c r="AZ19">
        <v>15.062000000000001</v>
      </c>
      <c r="BA19">
        <v>0.81389249675292197</v>
      </c>
      <c r="BB19">
        <v>12.6</v>
      </c>
      <c r="BC19">
        <v>0</v>
      </c>
      <c r="BD19">
        <v>0</v>
      </c>
      <c r="BE19">
        <v>713305825775.55505</v>
      </c>
      <c r="BF19">
        <v>19495000</v>
      </c>
      <c r="BG19">
        <v>107438123478.3141</v>
      </c>
      <c r="BH19">
        <v>10.467926025390625</v>
      </c>
      <c r="BI19">
        <v>6.7434310913085938E-2</v>
      </c>
      <c r="BJ19">
        <v>27.293176651000977</v>
      </c>
      <c r="BK19">
        <v>3.8900375366210938E-2</v>
      </c>
      <c r="BL19">
        <v>16.785669326782227</v>
      </c>
      <c r="BM19">
        <v>1.1350631713867188E-2</v>
      </c>
      <c r="BN19">
        <v>25.400180816650391</v>
      </c>
      <c r="BO19">
        <v>-9.2496871948242188E-2</v>
      </c>
      <c r="BP19">
        <v>6.3</v>
      </c>
      <c r="BS19">
        <v>6.4</v>
      </c>
      <c r="BV19">
        <v>0</v>
      </c>
      <c r="BW19">
        <v>0</v>
      </c>
      <c r="BX19" s="2">
        <v>1384.183</v>
      </c>
      <c r="BY19" s="1">
        <v>0.31374363641360525</v>
      </c>
      <c r="BZ19" s="1">
        <v>52.78</v>
      </c>
      <c r="CA19" s="1">
        <v>0.52299629541333059</v>
      </c>
      <c r="CB19" s="1">
        <v>226.75299999999999</v>
      </c>
      <c r="CC19" s="2">
        <v>0</v>
      </c>
      <c r="CH19">
        <v>3.15</v>
      </c>
      <c r="CI19">
        <v>76653</v>
      </c>
      <c r="CJ19">
        <v>530126.20460000006</v>
      </c>
      <c r="CK19" s="6">
        <v>1.571</v>
      </c>
      <c r="CL19">
        <v>1</v>
      </c>
      <c r="CM19">
        <v>780.98199999999997</v>
      </c>
      <c r="CN19">
        <v>712.30200000000002</v>
      </c>
      <c r="CO19">
        <v>2.5350729599208601</v>
      </c>
      <c r="CP19">
        <v>68.64</v>
      </c>
      <c r="CQ19">
        <v>10.06</v>
      </c>
      <c r="CR19">
        <v>21.299999999999997</v>
      </c>
      <c r="CS19">
        <v>68.64</v>
      </c>
      <c r="CT19">
        <v>10.06</v>
      </c>
      <c r="CU19">
        <v>21.299999999999997</v>
      </c>
    </row>
    <row r="20" spans="1:99">
      <c r="A20" t="s">
        <v>1</v>
      </c>
      <c r="B20">
        <v>2003</v>
      </c>
      <c r="C20">
        <v>5.3719999999999999</v>
      </c>
      <c r="D20">
        <v>5.3192027437893898</v>
      </c>
      <c r="E20">
        <v>1</v>
      </c>
      <c r="F20">
        <v>36349.800000000003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 t="s">
        <v>52</v>
      </c>
      <c r="U20">
        <v>3</v>
      </c>
      <c r="V20">
        <v>3</v>
      </c>
      <c r="W20" t="s">
        <v>53</v>
      </c>
      <c r="X20">
        <v>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2</v>
      </c>
      <c r="AX20">
        <v>1</v>
      </c>
      <c r="AY20">
        <v>1</v>
      </c>
      <c r="AZ20">
        <v>13.208</v>
      </c>
      <c r="BA20">
        <v>0.81513757260599096</v>
      </c>
      <c r="BB20">
        <v>12.7</v>
      </c>
      <c r="BC20">
        <v>0</v>
      </c>
      <c r="BD20">
        <v>0</v>
      </c>
      <c r="BE20">
        <v>734750671012.05603</v>
      </c>
      <c r="BF20">
        <v>19721000</v>
      </c>
      <c r="BG20">
        <v>97045868627.272369</v>
      </c>
      <c r="BH20">
        <v>10.500944137573242</v>
      </c>
      <c r="BI20">
        <v>3.3018112182617188E-2</v>
      </c>
      <c r="BJ20">
        <v>27.322797775268555</v>
      </c>
      <c r="BK20">
        <v>2.9621124267578125E-2</v>
      </c>
      <c r="BL20">
        <v>16.797195434570312</v>
      </c>
      <c r="BM20">
        <v>1.1526107788085938E-2</v>
      </c>
      <c r="BN20">
        <v>25.298450469970703</v>
      </c>
      <c r="BO20">
        <v>-0.1017303466796875</v>
      </c>
      <c r="BP20">
        <v>6.1</v>
      </c>
      <c r="BS20">
        <v>6.3</v>
      </c>
      <c r="BV20">
        <v>0</v>
      </c>
      <c r="BW20">
        <v>0</v>
      </c>
      <c r="BX20" s="2">
        <v>1451.088</v>
      </c>
      <c r="BY20" s="1">
        <v>0.31949954941412023</v>
      </c>
      <c r="BZ20" s="1">
        <v>52.776000000000003</v>
      </c>
      <c r="CA20" s="1">
        <v>0.56950956769379124</v>
      </c>
      <c r="CB20" s="1">
        <v>261.82499999999999</v>
      </c>
      <c r="CC20" s="2">
        <v>0</v>
      </c>
      <c r="CH20">
        <v>3.22</v>
      </c>
      <c r="CI20">
        <v>78240</v>
      </c>
      <c r="CJ20">
        <v>562995.77919999999</v>
      </c>
      <c r="CK20" s="6">
        <v>1.5109999999999999</v>
      </c>
      <c r="CL20">
        <v>1</v>
      </c>
      <c r="CM20">
        <v>857.50599999999997</v>
      </c>
      <c r="CN20">
        <v>648.18600000000004</v>
      </c>
      <c r="CO20">
        <v>2.5639420486052402</v>
      </c>
      <c r="CP20">
        <v>68.73</v>
      </c>
      <c r="CQ20">
        <v>10.1</v>
      </c>
      <c r="CR20">
        <v>21.17</v>
      </c>
      <c r="CS20">
        <v>68.73</v>
      </c>
      <c r="CT20">
        <v>10.1</v>
      </c>
      <c r="CU20">
        <v>21.17</v>
      </c>
    </row>
    <row r="21" spans="1:99">
      <c r="A21" t="s">
        <v>1</v>
      </c>
      <c r="B21">
        <v>2004</v>
      </c>
      <c r="C21">
        <v>5.54</v>
      </c>
      <c r="D21">
        <v>5.3906797182054049</v>
      </c>
      <c r="E21">
        <v>1</v>
      </c>
      <c r="F21">
        <v>38686.6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0</v>
      </c>
      <c r="T21" t="s">
        <v>52</v>
      </c>
      <c r="U21">
        <v>3</v>
      </c>
      <c r="V21">
        <v>3</v>
      </c>
      <c r="W21" t="s">
        <v>53</v>
      </c>
      <c r="X21">
        <v>3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2</v>
      </c>
      <c r="AX21">
        <v>1</v>
      </c>
      <c r="AY21">
        <v>1</v>
      </c>
      <c r="AZ21">
        <v>11.942</v>
      </c>
      <c r="BA21">
        <v>1.0139609449317699</v>
      </c>
      <c r="BB21">
        <v>12.8</v>
      </c>
      <c r="BC21">
        <v>0</v>
      </c>
      <c r="BD21">
        <v>0</v>
      </c>
      <c r="BE21">
        <v>763825747606.07898</v>
      </c>
      <c r="BF21">
        <v>19933000</v>
      </c>
      <c r="BG21">
        <v>91216070779.11795</v>
      </c>
      <c r="BH21">
        <v>10.563248634338379</v>
      </c>
      <c r="BI21">
        <v>6.2304496765136719E-2</v>
      </c>
      <c r="BJ21">
        <v>27.361604690551758</v>
      </c>
      <c r="BK21">
        <v>3.8806915283203125E-2</v>
      </c>
      <c r="BL21">
        <v>16.807888031005859</v>
      </c>
      <c r="BM21">
        <v>1.0692596435546875E-2</v>
      </c>
      <c r="BN21">
        <v>25.23649787902832</v>
      </c>
      <c r="BO21">
        <v>-6.1952590942382812E-2</v>
      </c>
      <c r="BP21">
        <v>6.1</v>
      </c>
      <c r="BS21">
        <v>6.3</v>
      </c>
      <c r="BV21">
        <v>0</v>
      </c>
      <c r="BW21">
        <v>0</v>
      </c>
      <c r="BX21" s="2">
        <v>1589.807</v>
      </c>
      <c r="BY21" s="1">
        <v>0.31655183728253267</v>
      </c>
      <c r="BZ21" s="1">
        <v>52.819000000000003</v>
      </c>
      <c r="CA21" s="1">
        <v>0.55712938031509707</v>
      </c>
      <c r="CB21" s="1">
        <v>294.85000000000002</v>
      </c>
      <c r="CC21" s="2">
        <v>0</v>
      </c>
      <c r="CH21">
        <v>3.24</v>
      </c>
      <c r="CI21">
        <v>79639</v>
      </c>
      <c r="CJ21">
        <v>581724.40220000001</v>
      </c>
      <c r="CK21" s="6">
        <v>1.5580000000000001</v>
      </c>
      <c r="CL21">
        <v>1</v>
      </c>
      <c r="CM21">
        <v>891.16800000000001</v>
      </c>
      <c r="CN21">
        <v>708.40300000000002</v>
      </c>
      <c r="CO21">
        <v>2.59667404292985</v>
      </c>
      <c r="CP21">
        <v>68.81</v>
      </c>
      <c r="CQ21">
        <v>10.14</v>
      </c>
      <c r="CR21">
        <v>21.049999999999997</v>
      </c>
      <c r="CS21">
        <v>68.81</v>
      </c>
      <c r="CT21">
        <v>10.14</v>
      </c>
      <c r="CU21">
        <v>21.049999999999997</v>
      </c>
    </row>
    <row r="22" spans="1:99">
      <c r="A22" t="s">
        <v>1</v>
      </c>
      <c r="B22">
        <v>2005</v>
      </c>
      <c r="C22">
        <v>5.4539999999999997</v>
      </c>
      <c r="D22">
        <v>5.46215669262142</v>
      </c>
      <c r="E22">
        <v>1</v>
      </c>
      <c r="F22">
        <v>39225.4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0</v>
      </c>
      <c r="T22" t="s">
        <v>52</v>
      </c>
      <c r="U22">
        <v>3</v>
      </c>
      <c r="V22">
        <v>3</v>
      </c>
      <c r="W22" t="s">
        <v>53</v>
      </c>
      <c r="X22">
        <v>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2</v>
      </c>
      <c r="AX22">
        <v>1</v>
      </c>
      <c r="AY22">
        <v>1</v>
      </c>
      <c r="AZ22">
        <v>10.891</v>
      </c>
      <c r="BA22">
        <v>1.68044397484196</v>
      </c>
      <c r="BB22">
        <v>12.9</v>
      </c>
      <c r="BC22">
        <v>0</v>
      </c>
      <c r="BD22">
        <v>0</v>
      </c>
      <c r="BE22">
        <v>788591327669.32703</v>
      </c>
      <c r="BF22">
        <v>20177000</v>
      </c>
      <c r="BG22">
        <v>85885481496.466415</v>
      </c>
      <c r="BH22">
        <v>10.577079772949219</v>
      </c>
      <c r="BI22">
        <v>1.3831138610839844E-2</v>
      </c>
      <c r="BJ22">
        <v>27.393514633178711</v>
      </c>
      <c r="BK22">
        <v>3.1909942626953125E-2</v>
      </c>
      <c r="BL22">
        <v>16.820053100585938</v>
      </c>
      <c r="BM22">
        <v>1.2165069580078125E-2</v>
      </c>
      <c r="BN22">
        <v>25.176280975341797</v>
      </c>
      <c r="BO22">
        <v>-6.0216903686523438E-2</v>
      </c>
      <c r="BP22">
        <v>6.1</v>
      </c>
      <c r="BS22">
        <v>6.1</v>
      </c>
      <c r="BT22">
        <v>15443.8</v>
      </c>
      <c r="BV22">
        <v>0</v>
      </c>
      <c r="BW22">
        <v>0</v>
      </c>
      <c r="BX22" s="2">
        <v>1455.384</v>
      </c>
      <c r="BY22" s="1">
        <v>0.31597811706534046</v>
      </c>
      <c r="BZ22" s="1">
        <v>49.982999999999997</v>
      </c>
      <c r="CA22" s="1">
        <v>0.56072895441632642</v>
      </c>
      <c r="CB22" s="1">
        <v>303.01100000000002</v>
      </c>
      <c r="CC22" s="2">
        <v>0</v>
      </c>
      <c r="CH22">
        <v>3.42</v>
      </c>
      <c r="CI22">
        <v>78715</v>
      </c>
      <c r="CJ22">
        <v>607076.22089999996</v>
      </c>
      <c r="CK22" s="6">
        <v>1.5660000000000001</v>
      </c>
      <c r="CL22">
        <v>1</v>
      </c>
      <c r="CM22">
        <v>910.33</v>
      </c>
      <c r="CN22">
        <v>713.14599999999996</v>
      </c>
      <c r="CO22">
        <v>2.63448485479609</v>
      </c>
      <c r="CP22">
        <v>68.87</v>
      </c>
      <c r="CQ22">
        <v>10.17</v>
      </c>
      <c r="CR22">
        <v>20.959999999999994</v>
      </c>
      <c r="CS22">
        <v>68.87</v>
      </c>
      <c r="CT22">
        <v>10.17</v>
      </c>
      <c r="CU22">
        <v>20.959999999999994</v>
      </c>
    </row>
    <row r="23" spans="1:99">
      <c r="A23" t="s">
        <v>1</v>
      </c>
      <c r="B23">
        <v>2006</v>
      </c>
      <c r="C23">
        <v>5.4530000000000003</v>
      </c>
      <c r="D23">
        <v>5.5336336670374351</v>
      </c>
      <c r="E23">
        <v>1</v>
      </c>
      <c r="F23">
        <v>40687.1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 t="s">
        <v>52</v>
      </c>
      <c r="U23">
        <v>3</v>
      </c>
      <c r="V23">
        <v>3</v>
      </c>
      <c r="W23" t="s">
        <v>53</v>
      </c>
      <c r="X23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2</v>
      </c>
      <c r="AX23">
        <v>1</v>
      </c>
      <c r="AY23">
        <v>1</v>
      </c>
      <c r="AZ23">
        <v>9.9589999999999996</v>
      </c>
      <c r="BA23">
        <v>1.5887215678478499</v>
      </c>
      <c r="BB23">
        <v>13</v>
      </c>
      <c r="BC23">
        <v>0</v>
      </c>
      <c r="BD23">
        <v>0</v>
      </c>
      <c r="BE23">
        <v>809790098103.92297</v>
      </c>
      <c r="BF23">
        <v>20451000</v>
      </c>
      <c r="BG23">
        <v>80646995870.169693</v>
      </c>
      <c r="BH23">
        <v>10.613666534423828</v>
      </c>
      <c r="BI23">
        <v>3.6586761474609375E-2</v>
      </c>
      <c r="BJ23">
        <v>27.420040130615234</v>
      </c>
      <c r="BK23">
        <v>2.6525497436523438E-2</v>
      </c>
      <c r="BL23">
        <v>16.833541870117188</v>
      </c>
      <c r="BM23">
        <v>1.348876953125E-2</v>
      </c>
      <c r="BN23">
        <v>25.113348007202148</v>
      </c>
      <c r="BO23">
        <v>-6.2932968139648438E-2</v>
      </c>
      <c r="BP23">
        <v>6.2</v>
      </c>
      <c r="BQ23">
        <v>3361408</v>
      </c>
      <c r="BR23">
        <v>16436.400000000001</v>
      </c>
      <c r="BS23">
        <v>6.2</v>
      </c>
      <c r="BT23">
        <v>15666.8</v>
      </c>
      <c r="BV23">
        <v>0</v>
      </c>
      <c r="BW23">
        <v>0</v>
      </c>
      <c r="BX23" s="2">
        <v>1323.741</v>
      </c>
      <c r="BY23" s="1">
        <v>0.31692650674554451</v>
      </c>
      <c r="BZ23" s="1">
        <v>55.110999999999997</v>
      </c>
      <c r="CA23" s="1">
        <v>0.56457907351974101</v>
      </c>
      <c r="CB23" s="1">
        <v>311.56200000000001</v>
      </c>
      <c r="CC23" s="2">
        <v>0</v>
      </c>
      <c r="CH23">
        <v>3.5</v>
      </c>
      <c r="CI23">
        <v>80331</v>
      </c>
      <c r="CJ23">
        <v>635238.54379999998</v>
      </c>
      <c r="CK23" s="6">
        <v>1.577</v>
      </c>
      <c r="CL23">
        <v>1</v>
      </c>
      <c r="CM23">
        <v>942.66300000000001</v>
      </c>
      <c r="CN23">
        <v>727.01099999999997</v>
      </c>
      <c r="CO23">
        <v>2.6780529268578399</v>
      </c>
      <c r="CP23">
        <v>68.959999999999994</v>
      </c>
      <c r="CQ23">
        <v>10.18</v>
      </c>
      <c r="CR23">
        <v>20.86</v>
      </c>
      <c r="CS23">
        <v>68.959999999999994</v>
      </c>
      <c r="CT23">
        <v>10.18</v>
      </c>
      <c r="CU23">
        <v>20.86</v>
      </c>
    </row>
    <row r="24" spans="1:99">
      <c r="A24" t="s">
        <v>1</v>
      </c>
      <c r="B24">
        <v>2007</v>
      </c>
      <c r="C24">
        <v>5.5839999999999996</v>
      </c>
      <c r="D24">
        <v>5.6051106414534502</v>
      </c>
      <c r="E24">
        <v>1</v>
      </c>
      <c r="F24">
        <v>43206.400000000001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 t="s">
        <v>52</v>
      </c>
      <c r="U24">
        <v>3</v>
      </c>
      <c r="V24">
        <v>3</v>
      </c>
      <c r="W24" t="s">
        <v>53</v>
      </c>
      <c r="X24">
        <v>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2</v>
      </c>
      <c r="AX24">
        <v>1</v>
      </c>
      <c r="AY24">
        <v>1</v>
      </c>
      <c r="AZ24">
        <v>9.6769999999999996</v>
      </c>
      <c r="BA24">
        <v>0.66259685332287399</v>
      </c>
      <c r="BB24">
        <v>13.1</v>
      </c>
      <c r="BC24">
        <v>0</v>
      </c>
      <c r="BD24">
        <v>0</v>
      </c>
      <c r="BE24">
        <v>846429743608.32703</v>
      </c>
      <c r="BF24">
        <v>20828000</v>
      </c>
      <c r="BG24">
        <v>81909006288.977798</v>
      </c>
      <c r="BH24">
        <v>10.673744201660156</v>
      </c>
      <c r="BI24">
        <v>6.0077667236328125E-2</v>
      </c>
      <c r="BJ24">
        <v>27.464292526245117</v>
      </c>
      <c r="BK24">
        <v>4.4252395629882812E-2</v>
      </c>
      <c r="BL24">
        <v>16.851808547973633</v>
      </c>
      <c r="BM24">
        <v>1.8266677856445312E-2</v>
      </c>
      <c r="BN24">
        <v>25.128875732421875</v>
      </c>
      <c r="BO24">
        <v>1.5527725219726562E-2</v>
      </c>
      <c r="BP24">
        <v>6.3</v>
      </c>
      <c r="BQ24">
        <v>3445244</v>
      </c>
      <c r="BR24">
        <v>16541.7</v>
      </c>
      <c r="BS24">
        <v>6.2</v>
      </c>
      <c r="BT24">
        <v>15757.9</v>
      </c>
      <c r="BV24">
        <v>0</v>
      </c>
      <c r="BW24">
        <v>0</v>
      </c>
      <c r="BX24" s="2">
        <v>1334.4670000000001</v>
      </c>
      <c r="BY24" s="1">
        <v>0.30692451974135437</v>
      </c>
      <c r="BZ24" s="1">
        <v>67.960999999999999</v>
      </c>
      <c r="CA24" s="1">
        <v>0.55932980674276034</v>
      </c>
      <c r="CB24" s="1">
        <v>213.80199999999999</v>
      </c>
      <c r="CC24" s="2">
        <v>7.9452054794520555</v>
      </c>
      <c r="CJ24">
        <v>670988.19110000005</v>
      </c>
      <c r="CK24" s="6">
        <v>1.5309999999999999</v>
      </c>
      <c r="CL24">
        <v>1</v>
      </c>
      <c r="CM24">
        <v>978.16099999999994</v>
      </c>
      <c r="CN24">
        <v>770.64800000000002</v>
      </c>
      <c r="CO24">
        <v>2.7266136443512998</v>
      </c>
      <c r="CP24">
        <v>69.14</v>
      </c>
      <c r="CQ24">
        <v>10.18</v>
      </c>
      <c r="CR24">
        <v>20.679999999999993</v>
      </c>
      <c r="CS24">
        <v>69.14</v>
      </c>
      <c r="CT24">
        <v>10.18</v>
      </c>
      <c r="CU24">
        <v>20.679999999999993</v>
      </c>
    </row>
    <row r="25" spans="1:99">
      <c r="A25" t="s">
        <v>1</v>
      </c>
      <c r="B25">
        <v>2008</v>
      </c>
      <c r="C25">
        <v>5.7</v>
      </c>
      <c r="D25">
        <v>5.6765876158694653</v>
      </c>
      <c r="E25">
        <v>1</v>
      </c>
      <c r="F25">
        <v>44895.9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 t="s">
        <v>52</v>
      </c>
      <c r="U25">
        <v>3</v>
      </c>
      <c r="V25">
        <v>3</v>
      </c>
      <c r="W25" t="s">
        <v>53</v>
      </c>
      <c r="X25">
        <v>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2</v>
      </c>
      <c r="AX25">
        <v>1</v>
      </c>
      <c r="AY25">
        <v>1</v>
      </c>
      <c r="AZ25">
        <v>11.741</v>
      </c>
      <c r="BA25">
        <v>-3.8710836030414999</v>
      </c>
      <c r="BB25">
        <v>13.2</v>
      </c>
      <c r="BC25">
        <v>0</v>
      </c>
      <c r="BD25">
        <v>0</v>
      </c>
      <c r="BE25">
        <v>867715213973.12903</v>
      </c>
      <c r="BF25">
        <v>21249000</v>
      </c>
      <c r="BG25">
        <v>101878443272.58508</v>
      </c>
      <c r="BH25">
        <v>10.712101936340332</v>
      </c>
      <c r="BI25">
        <v>3.8357734680175781E-2</v>
      </c>
      <c r="BJ25">
        <v>27.489130020141602</v>
      </c>
      <c r="BK25">
        <v>2.4837493896484375E-2</v>
      </c>
      <c r="BL25">
        <v>16.871820449829102</v>
      </c>
      <c r="BM25">
        <v>2.001190185546875E-2</v>
      </c>
      <c r="BN25">
        <v>25.3470458984375</v>
      </c>
      <c r="BO25">
        <v>0.218170166015625</v>
      </c>
      <c r="BP25">
        <v>6.5</v>
      </c>
      <c r="BQ25">
        <v>3503903</v>
      </c>
      <c r="BR25">
        <v>16489.599999999999</v>
      </c>
      <c r="BS25">
        <v>6</v>
      </c>
      <c r="BT25">
        <v>15678.2</v>
      </c>
      <c r="BV25">
        <v>0</v>
      </c>
      <c r="BW25">
        <v>0</v>
      </c>
      <c r="BX25" s="2">
        <v>2185.6849999999999</v>
      </c>
      <c r="BY25" s="1">
        <v>0.31001612947992496</v>
      </c>
      <c r="BZ25" s="1">
        <v>63.491</v>
      </c>
      <c r="CA25" s="1">
        <v>0.55887927331037546</v>
      </c>
      <c r="CB25" s="1">
        <v>278.50599999999997</v>
      </c>
      <c r="CC25" s="2">
        <v>100</v>
      </c>
      <c r="CH25">
        <v>3.65</v>
      </c>
      <c r="CI25">
        <v>81233</v>
      </c>
      <c r="CJ25">
        <v>698220.72389999998</v>
      </c>
      <c r="CK25" s="6">
        <v>1.573</v>
      </c>
      <c r="CL25">
        <v>1</v>
      </c>
      <c r="CM25">
        <v>973.096</v>
      </c>
      <c r="CN25">
        <v>768.06</v>
      </c>
      <c r="CO25">
        <v>2.7781384481210099</v>
      </c>
      <c r="CP25">
        <v>69.3</v>
      </c>
      <c r="CQ25">
        <v>10.18</v>
      </c>
      <c r="CR25">
        <v>20.519999999999996</v>
      </c>
      <c r="CS25">
        <v>69.3</v>
      </c>
      <c r="CT25">
        <v>10.18</v>
      </c>
      <c r="CU25">
        <v>20.519999999999996</v>
      </c>
    </row>
    <row r="26" spans="1:99">
      <c r="A26" t="s">
        <v>1</v>
      </c>
      <c r="B26">
        <v>2009</v>
      </c>
      <c r="C26">
        <v>5.9509999999999996</v>
      </c>
      <c r="D26">
        <v>5.7480645902854803</v>
      </c>
      <c r="E26">
        <v>1</v>
      </c>
      <c r="F26">
        <v>47808.800000000003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3</v>
      </c>
      <c r="T26" t="s">
        <v>53</v>
      </c>
      <c r="U26">
        <v>3</v>
      </c>
      <c r="V26">
        <v>3</v>
      </c>
      <c r="W26" t="s">
        <v>53</v>
      </c>
      <c r="X26">
        <v>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2</v>
      </c>
      <c r="AX26">
        <v>1</v>
      </c>
      <c r="AY26">
        <v>1</v>
      </c>
      <c r="AZ26">
        <v>16.757999999999999</v>
      </c>
      <c r="BA26">
        <v>-5.6098217377122204</v>
      </c>
      <c r="BB26">
        <v>13.3</v>
      </c>
      <c r="BC26">
        <v>0</v>
      </c>
      <c r="BD26">
        <v>0</v>
      </c>
      <c r="BE26">
        <v>881884915066.25598</v>
      </c>
      <c r="BF26">
        <v>21692000</v>
      </c>
      <c r="BG26">
        <v>147786274066.80316</v>
      </c>
      <c r="BH26">
        <v>10.774965286254883</v>
      </c>
      <c r="BI26">
        <v>6.2863349914550781E-2</v>
      </c>
      <c r="BJ26">
        <v>27.505327224731445</v>
      </c>
      <c r="BK26">
        <v>1.619720458984375E-2</v>
      </c>
      <c r="BL26">
        <v>16.892454147338867</v>
      </c>
      <c r="BM26">
        <v>2.0633697509765625E-2</v>
      </c>
      <c r="BN26">
        <v>25.719032287597656</v>
      </c>
      <c r="BO26">
        <v>0.37198638916015625</v>
      </c>
      <c r="BP26">
        <v>6.6</v>
      </c>
      <c r="BQ26">
        <v>3613379</v>
      </c>
      <c r="BR26">
        <v>16657.900000000001</v>
      </c>
      <c r="BS26">
        <v>5.9</v>
      </c>
      <c r="BT26">
        <v>15801.5</v>
      </c>
      <c r="BV26">
        <v>0</v>
      </c>
      <c r="BW26">
        <v>0</v>
      </c>
      <c r="BX26" s="2">
        <v>1957.104</v>
      </c>
      <c r="BY26" s="1">
        <v>0.30704058939133799</v>
      </c>
      <c r="BZ26" s="1">
        <v>63.52</v>
      </c>
      <c r="CA26" s="1">
        <v>0.55336380235952731</v>
      </c>
      <c r="CB26" s="1">
        <v>349.93799999999999</v>
      </c>
      <c r="CC26" s="2">
        <v>100</v>
      </c>
      <c r="CH26">
        <v>3.72</v>
      </c>
      <c r="CI26">
        <v>81838</v>
      </c>
      <c r="CJ26">
        <v>703168.10519999999</v>
      </c>
      <c r="CK26" s="6">
        <v>1.6359999999999999</v>
      </c>
      <c r="CL26">
        <v>1</v>
      </c>
      <c r="CM26">
        <v>1012.202</v>
      </c>
      <c r="CN26">
        <v>816.97799999999995</v>
      </c>
      <c r="CO26">
        <v>2.8297567134842398</v>
      </c>
      <c r="CP26">
        <v>69.47</v>
      </c>
      <c r="CQ26">
        <v>10.17</v>
      </c>
      <c r="CR26">
        <v>20.36</v>
      </c>
      <c r="CS26">
        <v>69.47</v>
      </c>
      <c r="CT26">
        <v>10.17</v>
      </c>
      <c r="CU26">
        <v>20.36</v>
      </c>
    </row>
    <row r="27" spans="1:99">
      <c r="A27" t="s">
        <v>1</v>
      </c>
      <c r="B27">
        <v>2010</v>
      </c>
      <c r="C27">
        <v>5.8120000000000003</v>
      </c>
      <c r="D27">
        <v>5.8195415647014954</v>
      </c>
      <c r="E27">
        <v>1</v>
      </c>
      <c r="F27">
        <v>47798.8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3</v>
      </c>
      <c r="T27" t="s">
        <v>53</v>
      </c>
      <c r="U27">
        <v>3</v>
      </c>
      <c r="V27">
        <v>3</v>
      </c>
      <c r="W27" t="s">
        <v>53</v>
      </c>
      <c r="X27">
        <v>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2</v>
      </c>
      <c r="AX27">
        <v>1</v>
      </c>
      <c r="AY27">
        <v>1</v>
      </c>
      <c r="AZ27">
        <v>20.497</v>
      </c>
      <c r="BA27">
        <v>-4.4913622193297602</v>
      </c>
      <c r="BB27">
        <v>13.6</v>
      </c>
      <c r="BC27">
        <v>0</v>
      </c>
      <c r="BD27">
        <v>0</v>
      </c>
      <c r="BE27">
        <v>902317411117.71704</v>
      </c>
      <c r="BF27">
        <v>22032000</v>
      </c>
      <c r="BG27">
        <v>184947999756.79846</v>
      </c>
      <c r="BH27">
        <v>10.774755477905273</v>
      </c>
      <c r="BI27">
        <v>-2.09808349609375E-4</v>
      </c>
      <c r="BJ27">
        <v>27.528232574462891</v>
      </c>
      <c r="BK27">
        <v>2.2905349731445312E-2</v>
      </c>
      <c r="BL27">
        <v>16.90800666809082</v>
      </c>
      <c r="BM27">
        <v>1.5552520751953125E-2</v>
      </c>
      <c r="BN27">
        <v>25.943340301513672</v>
      </c>
      <c r="BO27">
        <v>0.22430801391601562</v>
      </c>
      <c r="BP27">
        <v>6.6</v>
      </c>
      <c r="BQ27">
        <v>3732133</v>
      </c>
      <c r="BR27">
        <v>16939.8</v>
      </c>
      <c r="BS27">
        <v>5.8</v>
      </c>
      <c r="BT27">
        <v>16017.1</v>
      </c>
      <c r="BV27">
        <v>0</v>
      </c>
      <c r="BW27">
        <v>0</v>
      </c>
      <c r="BX27" s="2">
        <v>1533.7909999999999</v>
      </c>
      <c r="BY27" s="1">
        <v>0.31363622145985981</v>
      </c>
      <c r="BZ27" s="1">
        <v>64.245999999999995</v>
      </c>
      <c r="CA27" s="1">
        <v>0.52165747384306915</v>
      </c>
      <c r="CB27" s="1">
        <v>891.02300000000002</v>
      </c>
      <c r="CC27" s="2">
        <v>100</v>
      </c>
      <c r="CH27">
        <v>3.83</v>
      </c>
      <c r="CI27">
        <v>83232</v>
      </c>
      <c r="CJ27">
        <v>752299.35140000004</v>
      </c>
      <c r="CK27" s="6">
        <v>1.6719999999999999</v>
      </c>
      <c r="CL27">
        <v>1</v>
      </c>
      <c r="CM27">
        <v>875.21500000000003</v>
      </c>
      <c r="CN27">
        <v>802.54300000000001</v>
      </c>
      <c r="CO27">
        <v>2.8793543600223899</v>
      </c>
      <c r="CP27">
        <v>69.569999999999993</v>
      </c>
      <c r="CQ27">
        <v>10.16</v>
      </c>
      <c r="CR27">
        <v>20.27000000000001</v>
      </c>
      <c r="CS27">
        <v>69.569999999999993</v>
      </c>
      <c r="CT27">
        <v>10.16</v>
      </c>
      <c r="CU27">
        <v>20.27000000000001</v>
      </c>
    </row>
    <row r="28" spans="1:99">
      <c r="A28" t="s">
        <v>1</v>
      </c>
      <c r="B28">
        <v>2011</v>
      </c>
      <c r="C28">
        <v>5.9420000000000002</v>
      </c>
      <c r="D28">
        <v>5.8910185391175105</v>
      </c>
      <c r="E28">
        <v>1</v>
      </c>
      <c r="F28">
        <v>50727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3</v>
      </c>
      <c r="T28" t="s">
        <v>53</v>
      </c>
      <c r="U28">
        <v>3</v>
      </c>
      <c r="V28">
        <v>3</v>
      </c>
      <c r="W28" t="s">
        <v>53</v>
      </c>
      <c r="X28">
        <v>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2</v>
      </c>
      <c r="AX28">
        <v>1</v>
      </c>
      <c r="AY28">
        <v>1</v>
      </c>
      <c r="AZ28">
        <v>24.242999999999999</v>
      </c>
      <c r="BA28">
        <v>-4.5175668624576302</v>
      </c>
      <c r="BB28">
        <v>13.8</v>
      </c>
      <c r="BC28">
        <v>0</v>
      </c>
      <c r="BD28">
        <v>0</v>
      </c>
      <c r="BE28">
        <v>926122279454.35498</v>
      </c>
      <c r="BF28">
        <v>22340000</v>
      </c>
      <c r="BG28">
        <v>224519824208.11926</v>
      </c>
      <c r="BH28">
        <v>10.834213256835938</v>
      </c>
      <c r="BI28">
        <v>5.9457778930664062E-2</v>
      </c>
      <c r="BJ28">
        <v>27.554271697998047</v>
      </c>
      <c r="BK28">
        <v>2.603912353515625E-2</v>
      </c>
      <c r="BL28">
        <v>16.921890258789062</v>
      </c>
      <c r="BM28">
        <v>1.3883590698242188E-2</v>
      </c>
      <c r="BN28">
        <v>26.137229919433594</v>
      </c>
      <c r="BO28">
        <v>0.19388961791992188</v>
      </c>
      <c r="BP28">
        <v>6.7</v>
      </c>
      <c r="BQ28">
        <v>3877315</v>
      </c>
      <c r="BR28">
        <v>17355.900000000001</v>
      </c>
      <c r="BS28">
        <v>5.8</v>
      </c>
      <c r="BT28">
        <v>16362.7</v>
      </c>
      <c r="BV28">
        <v>0</v>
      </c>
      <c r="BW28">
        <v>0</v>
      </c>
      <c r="BX28" s="2">
        <v>1700.2619999999999</v>
      </c>
      <c r="BY28" s="1">
        <v>0.30786488786366006</v>
      </c>
      <c r="BZ28" s="1">
        <v>73.825999999999993</v>
      </c>
      <c r="CA28" s="1">
        <v>0.51207230031049744</v>
      </c>
      <c r="CB28" s="1">
        <v>965.05</v>
      </c>
      <c r="CC28" s="2">
        <v>100</v>
      </c>
      <c r="CH28">
        <v>3.84</v>
      </c>
      <c r="CI28">
        <v>84576</v>
      </c>
      <c r="CJ28">
        <v>795211.25710000005</v>
      </c>
      <c r="CK28" s="6">
        <v>1.6459999999999999</v>
      </c>
      <c r="CL28">
        <v>1</v>
      </c>
      <c r="CM28">
        <v>886.11500000000001</v>
      </c>
      <c r="CN28">
        <v>844.33399999999995</v>
      </c>
      <c r="CO28">
        <v>2.9261808312614699</v>
      </c>
      <c r="CP28">
        <v>69.69</v>
      </c>
      <c r="CQ28">
        <v>10.15</v>
      </c>
      <c r="CR28">
        <v>20.159999999999997</v>
      </c>
      <c r="CS28">
        <v>69.69</v>
      </c>
      <c r="CT28">
        <v>10.15</v>
      </c>
      <c r="CU28">
        <v>20.159999999999997</v>
      </c>
    </row>
    <row r="29" spans="1:99">
      <c r="A29" t="s">
        <v>1</v>
      </c>
      <c r="B29">
        <v>2012</v>
      </c>
      <c r="C29">
        <v>5.8929999999999998</v>
      </c>
      <c r="D29">
        <v>5.962495513533554</v>
      </c>
      <c r="E29">
        <v>1</v>
      </c>
      <c r="F29">
        <v>51900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3</v>
      </c>
      <c r="T29" t="s">
        <v>53</v>
      </c>
      <c r="U29">
        <v>3</v>
      </c>
      <c r="V29">
        <v>3</v>
      </c>
      <c r="W29" t="s">
        <v>53</v>
      </c>
      <c r="X29">
        <v>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2</v>
      </c>
      <c r="AX29">
        <v>1</v>
      </c>
      <c r="AY29">
        <v>1</v>
      </c>
      <c r="AZ29">
        <v>27.858000000000001</v>
      </c>
      <c r="BA29">
        <v>-2.9686765071507599</v>
      </c>
      <c r="BB29">
        <v>14.2</v>
      </c>
      <c r="BC29">
        <v>0</v>
      </c>
      <c r="BD29">
        <v>0</v>
      </c>
      <c r="BE29">
        <v>960114389590.07495</v>
      </c>
      <c r="BF29">
        <v>22728000</v>
      </c>
      <c r="BG29">
        <v>267468666652.00308</v>
      </c>
      <c r="BH29">
        <v>10.857073783874512</v>
      </c>
      <c r="BI29">
        <v>2.2860527038574219E-2</v>
      </c>
      <c r="BJ29">
        <v>27.59031867980957</v>
      </c>
      <c r="BK29">
        <v>3.6046981811523438E-2</v>
      </c>
      <c r="BL29">
        <v>16.939107894897461</v>
      </c>
      <c r="BM29">
        <v>1.7217636108398438E-2</v>
      </c>
      <c r="BN29">
        <v>26.31226921081543</v>
      </c>
      <c r="BO29">
        <v>0.17503929138183594</v>
      </c>
      <c r="BP29">
        <v>6.9</v>
      </c>
      <c r="BQ29">
        <v>3942920</v>
      </c>
      <c r="BR29">
        <v>17348.099999999999</v>
      </c>
      <c r="BS29">
        <v>5.6</v>
      </c>
      <c r="BT29">
        <v>16317.5</v>
      </c>
      <c r="BV29">
        <v>0</v>
      </c>
      <c r="BW29">
        <v>0</v>
      </c>
      <c r="BX29" s="2">
        <v>1531.5530000000001</v>
      </c>
      <c r="BY29" s="1">
        <v>0.32464193353690318</v>
      </c>
      <c r="BZ29" s="1">
        <v>70.426000000000002</v>
      </c>
      <c r="CA29" s="1">
        <v>0.49779297364301789</v>
      </c>
      <c r="CB29" s="1">
        <v>1900.933</v>
      </c>
      <c r="CC29" s="2">
        <v>100</v>
      </c>
      <c r="CH29">
        <v>3.89</v>
      </c>
      <c r="CI29">
        <v>85200</v>
      </c>
      <c r="CJ29">
        <v>799445.18469999998</v>
      </c>
      <c r="CK29" s="6">
        <v>1.7390000000000001</v>
      </c>
      <c r="CL29">
        <v>1</v>
      </c>
      <c r="CM29">
        <v>840.50900000000001</v>
      </c>
      <c r="CN29">
        <v>847.96199999999999</v>
      </c>
      <c r="CO29">
        <v>2.9707052575400601</v>
      </c>
      <c r="CP29">
        <v>69.86</v>
      </c>
      <c r="CQ29">
        <v>10.130000000000001</v>
      </c>
      <c r="CR29">
        <v>20.010000000000005</v>
      </c>
      <c r="CS29">
        <v>69.86</v>
      </c>
      <c r="CT29">
        <v>10.130000000000001</v>
      </c>
      <c r="CU29">
        <v>20.010000000000005</v>
      </c>
    </row>
    <row r="30" spans="1:99">
      <c r="A30" t="s">
        <v>1</v>
      </c>
      <c r="B30">
        <v>2013</v>
      </c>
      <c r="C30">
        <v>5.9489999999999998</v>
      </c>
      <c r="D30">
        <v>6.0339724879495691</v>
      </c>
      <c r="E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3</v>
      </c>
      <c r="T30" t="s">
        <v>53</v>
      </c>
      <c r="U30">
        <v>3</v>
      </c>
      <c r="V30">
        <v>3</v>
      </c>
      <c r="W30" t="s">
        <v>53</v>
      </c>
      <c r="X30">
        <v>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2</v>
      </c>
      <c r="AX30">
        <v>1</v>
      </c>
      <c r="AY30">
        <v>1</v>
      </c>
      <c r="AZ30">
        <v>30.902999999999999</v>
      </c>
      <c r="BA30">
        <v>-3.0755191603064</v>
      </c>
      <c r="BB30">
        <v>14.4</v>
      </c>
      <c r="BC30">
        <v>0</v>
      </c>
      <c r="BD30">
        <v>0</v>
      </c>
      <c r="BE30">
        <v>979790811250.18994</v>
      </c>
      <c r="BF30">
        <v>23126000</v>
      </c>
      <c r="BG30">
        <v>302784754400.64618</v>
      </c>
      <c r="BJ30">
        <v>27.610605239868164</v>
      </c>
      <c r="BK30">
        <v>2.028656005859375E-2</v>
      </c>
      <c r="BL30">
        <v>16.95646858215332</v>
      </c>
      <c r="BM30">
        <v>1.7360687255859375E-2</v>
      </c>
      <c r="BN30">
        <v>26.436288833618164</v>
      </c>
      <c r="BO30">
        <v>0.12401962280273438</v>
      </c>
      <c r="BP30">
        <v>7.1</v>
      </c>
      <c r="BQ30">
        <v>4004673</v>
      </c>
      <c r="BR30">
        <v>17323.2</v>
      </c>
      <c r="BS30">
        <v>5.5</v>
      </c>
      <c r="BT30">
        <v>16322.2</v>
      </c>
      <c r="BV30">
        <v>0</v>
      </c>
      <c r="BW30">
        <v>0</v>
      </c>
      <c r="BX30" s="2">
        <v>1749.527</v>
      </c>
      <c r="BY30" s="1">
        <v>0.32447938722094277</v>
      </c>
      <c r="BZ30" s="1">
        <v>72.700999999999993</v>
      </c>
      <c r="CA30" s="1">
        <v>0.49466423290003969</v>
      </c>
      <c r="CB30" s="1">
        <v>1935.7470000000001</v>
      </c>
      <c r="CC30" s="2">
        <v>71.232876712328761</v>
      </c>
      <c r="CH30">
        <v>3.99</v>
      </c>
      <c r="CI30">
        <v>86510</v>
      </c>
      <c r="CJ30">
        <v>807949.24739999999</v>
      </c>
      <c r="CK30" s="6">
        <v>1.736</v>
      </c>
      <c r="CL30">
        <v>1</v>
      </c>
      <c r="CM30">
        <v>848.50300000000004</v>
      </c>
      <c r="CN30">
        <v>866.80799999999999</v>
      </c>
      <c r="CO30">
        <v>3.0135153534748702</v>
      </c>
      <c r="CP30">
        <v>70.05</v>
      </c>
      <c r="CQ30">
        <v>10.119999999999999</v>
      </c>
      <c r="CR30">
        <v>19.829999999999998</v>
      </c>
      <c r="CS30">
        <v>70.05</v>
      </c>
      <c r="CT30">
        <v>10.119999999999999</v>
      </c>
      <c r="CU30">
        <v>19.829999999999998</v>
      </c>
    </row>
    <row r="31" spans="1:99">
      <c r="A31" t="s">
        <v>1</v>
      </c>
      <c r="B31">
        <v>2014</v>
      </c>
      <c r="C31">
        <v>6.1159999999999997</v>
      </c>
      <c r="D31">
        <v>6.1054494623655842</v>
      </c>
      <c r="E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3</v>
      </c>
      <c r="T31" t="s">
        <v>53</v>
      </c>
      <c r="U31">
        <v>3</v>
      </c>
      <c r="V31">
        <v>3</v>
      </c>
      <c r="W31" t="s">
        <v>53</v>
      </c>
      <c r="X31">
        <v>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2</v>
      </c>
      <c r="AX31">
        <v>1</v>
      </c>
      <c r="AY31">
        <v>1</v>
      </c>
      <c r="AZ31">
        <v>33.881</v>
      </c>
      <c r="BA31">
        <v>-2.7981505498164001</v>
      </c>
      <c r="BB31">
        <v>14.7</v>
      </c>
      <c r="BC31">
        <v>0</v>
      </c>
      <c r="BD31">
        <v>0</v>
      </c>
      <c r="BE31">
        <v>1006593202173.77</v>
      </c>
      <c r="BF31">
        <v>23491000</v>
      </c>
      <c r="BG31">
        <v>341043842828.495</v>
      </c>
      <c r="BJ31">
        <v>27.637592315673828</v>
      </c>
      <c r="BK31">
        <v>2.6987075805664062E-2</v>
      </c>
      <c r="BL31">
        <v>16.972127914428711</v>
      </c>
      <c r="BM31">
        <v>1.5659332275390625E-2</v>
      </c>
      <c r="BN31">
        <v>26.555276870727539</v>
      </c>
      <c r="BO31">
        <v>0.118988037109375</v>
      </c>
      <c r="BP31">
        <v>7.3</v>
      </c>
      <c r="BQ31">
        <v>4100654</v>
      </c>
      <c r="BR31">
        <v>17478.8</v>
      </c>
      <c r="BS31">
        <v>5.5</v>
      </c>
      <c r="BT31">
        <v>16451.5</v>
      </c>
      <c r="BV31">
        <v>0</v>
      </c>
      <c r="BW31">
        <v>0</v>
      </c>
      <c r="BX31" s="2">
        <v>1925.4380000000001</v>
      </c>
      <c r="BY31" s="1">
        <v>0.32642111629536757</v>
      </c>
      <c r="BZ31" s="1">
        <v>75.301000000000002</v>
      </c>
      <c r="CA31" s="1">
        <v>0.49220709167260879</v>
      </c>
      <c r="CB31" s="1">
        <v>2023.481</v>
      </c>
      <c r="CC31" s="2">
        <v>0</v>
      </c>
      <c r="CH31">
        <v>4.3899999999999997</v>
      </c>
      <c r="CI31">
        <v>89019</v>
      </c>
      <c r="CJ31">
        <v>806087.63679999998</v>
      </c>
      <c r="CK31" s="6">
        <v>1.776</v>
      </c>
      <c r="CL31">
        <v>1</v>
      </c>
      <c r="CM31">
        <v>878.726</v>
      </c>
      <c r="CN31">
        <v>906.55100000000004</v>
      </c>
      <c r="CO31">
        <v>3.0556822826497299</v>
      </c>
      <c r="CP31">
        <v>70.27</v>
      </c>
      <c r="CQ31">
        <v>10.1</v>
      </c>
      <c r="CR31">
        <v>19.63000000000001</v>
      </c>
      <c r="CS31">
        <v>70.27</v>
      </c>
      <c r="CT31">
        <v>10.1</v>
      </c>
      <c r="CU31">
        <v>19.63000000000001</v>
      </c>
    </row>
    <row r="32" spans="1:99">
      <c r="A32" t="s">
        <v>2</v>
      </c>
      <c r="B32">
        <v>1985</v>
      </c>
      <c r="C32">
        <v>4.4930000000000003</v>
      </c>
      <c r="D32">
        <v>5.0777354838709812</v>
      </c>
      <c r="E32">
        <v>2</v>
      </c>
      <c r="F32">
        <v>7829.5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s">
        <v>52</v>
      </c>
      <c r="U32">
        <v>0</v>
      </c>
      <c r="V32">
        <v>0</v>
      </c>
      <c r="W32" t="s">
        <v>52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BB32">
        <v>14.1</v>
      </c>
      <c r="BC32">
        <v>0</v>
      </c>
      <c r="BD32">
        <v>0</v>
      </c>
      <c r="BE32">
        <v>200028662332.034</v>
      </c>
      <c r="BF32">
        <v>7564984</v>
      </c>
      <c r="BH32">
        <v>8.9656543731689453</v>
      </c>
      <c r="BJ32">
        <v>26.021726608276367</v>
      </c>
      <c r="BL32">
        <v>15.839040756225586</v>
      </c>
      <c r="BP32">
        <v>5.5</v>
      </c>
      <c r="BV32">
        <v>1</v>
      </c>
      <c r="BW32">
        <v>1</v>
      </c>
      <c r="BX32" s="2"/>
      <c r="BY32" s="1">
        <v>0.25401209432854727</v>
      </c>
      <c r="CA32" s="1"/>
      <c r="CC32" s="2">
        <v>80</v>
      </c>
      <c r="CD32" s="3"/>
      <c r="CE32" s="3"/>
      <c r="CF32" s="3"/>
      <c r="CG32" s="3"/>
      <c r="CI32">
        <v>75168</v>
      </c>
      <c r="CJ32">
        <v>171771.94029999999</v>
      </c>
      <c r="CL32">
        <v>2</v>
      </c>
      <c r="CM32" t="s">
        <v>126</v>
      </c>
      <c r="CN32">
        <v>257.12900000000002</v>
      </c>
      <c r="CO32">
        <v>92.403354002596799</v>
      </c>
      <c r="CS32" s="10">
        <f t="shared" ref="CS32:CT32" si="1">TREND(CS$42:CS$61,$B$42:$B$61,$B32)</f>
        <v>27.662248120300745</v>
      </c>
      <c r="CT32" s="10">
        <f t="shared" si="1"/>
        <v>27.685037593984966</v>
      </c>
      <c r="CU32" s="10">
        <f>TREND(CU$42:CU$61,$B$42:$B$61,$B32)</f>
        <v>44.652714285714268</v>
      </c>
    </row>
    <row r="33" spans="1:99">
      <c r="A33" t="s">
        <v>2</v>
      </c>
      <c r="B33">
        <v>1986</v>
      </c>
      <c r="C33">
        <v>4.5759999999999996</v>
      </c>
      <c r="D33">
        <v>5.1845537263626227</v>
      </c>
      <c r="E33">
        <v>2</v>
      </c>
      <c r="F33">
        <v>8159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s">
        <v>52</v>
      </c>
      <c r="U33">
        <v>0</v>
      </c>
      <c r="V33">
        <v>0</v>
      </c>
      <c r="W33" t="s">
        <v>52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BB33">
        <v>14.2</v>
      </c>
      <c r="BC33">
        <v>0</v>
      </c>
      <c r="BD33">
        <v>0</v>
      </c>
      <c r="BE33">
        <v>204632107508.819</v>
      </c>
      <c r="BF33">
        <v>7569794</v>
      </c>
      <c r="BH33">
        <v>9.0068769454956055</v>
      </c>
      <c r="BI33">
        <v>4.1222572326660156E-2</v>
      </c>
      <c r="BJ33">
        <v>26.044479370117188</v>
      </c>
      <c r="BK33">
        <v>2.2752761840820312E-2</v>
      </c>
      <c r="BL33">
        <v>15.839676856994629</v>
      </c>
      <c r="BM33">
        <v>6.3610076904296875E-4</v>
      </c>
      <c r="BP33">
        <v>5.5</v>
      </c>
      <c r="BV33">
        <v>1</v>
      </c>
      <c r="BW33">
        <v>1</v>
      </c>
      <c r="BX33" s="2"/>
      <c r="BY33" s="1">
        <v>0.25344161662074294</v>
      </c>
      <c r="CA33" s="1"/>
      <c r="CC33" s="2">
        <v>80.68150684931507</v>
      </c>
      <c r="CD33" s="3"/>
      <c r="CE33" s="3"/>
      <c r="CF33" s="3"/>
      <c r="CG33" s="3"/>
      <c r="CI33">
        <v>75032</v>
      </c>
      <c r="CJ33">
        <v>176156.70670000001</v>
      </c>
      <c r="CL33">
        <v>2</v>
      </c>
      <c r="CM33" t="s">
        <v>126</v>
      </c>
      <c r="CN33">
        <v>267.149</v>
      </c>
      <c r="CO33">
        <v>92.531070635488803</v>
      </c>
      <c r="CS33" s="10">
        <f t="shared" ref="CS33:CU41" si="2">TREND(CS$42:CS$61,$B$42:$B$61,$B33)</f>
        <v>27.781466165413548</v>
      </c>
      <c r="CT33" s="10">
        <f t="shared" si="2"/>
        <v>27.677676691729324</v>
      </c>
      <c r="CU33" s="10">
        <f t="shared" si="2"/>
        <v>44.540857142857135</v>
      </c>
    </row>
    <row r="34" spans="1:99">
      <c r="A34" t="s">
        <v>2</v>
      </c>
      <c r="B34">
        <v>1987</v>
      </c>
      <c r="C34">
        <v>4.79</v>
      </c>
      <c r="D34">
        <v>5.2913719688542926</v>
      </c>
      <c r="E34">
        <v>2</v>
      </c>
      <c r="F34">
        <v>8656.6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s">
        <v>52</v>
      </c>
      <c r="U34">
        <v>0</v>
      </c>
      <c r="V34">
        <v>0</v>
      </c>
      <c r="W34" t="s">
        <v>52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BB34">
        <v>14.4</v>
      </c>
      <c r="BC34">
        <v>0</v>
      </c>
      <c r="BD34">
        <v>0</v>
      </c>
      <c r="BE34">
        <v>207409309014.396</v>
      </c>
      <c r="BF34">
        <v>7574585</v>
      </c>
      <c r="BH34">
        <v>9.0660772323608398</v>
      </c>
      <c r="BI34">
        <v>5.9200286865234375E-2</v>
      </c>
      <c r="BJ34">
        <v>26.057960510253906</v>
      </c>
      <c r="BK34">
        <v>1.348114013671875E-2</v>
      </c>
      <c r="BL34">
        <v>15.840309143066406</v>
      </c>
      <c r="BM34">
        <v>6.3228607177734375E-4</v>
      </c>
      <c r="BP34">
        <v>5.6</v>
      </c>
      <c r="BV34">
        <v>1</v>
      </c>
      <c r="BW34">
        <v>1</v>
      </c>
      <c r="BX34" s="2"/>
      <c r="BY34" s="1">
        <v>0.25387404659006052</v>
      </c>
      <c r="CA34" s="1"/>
      <c r="CC34" s="2">
        <v>48.561643835616437</v>
      </c>
      <c r="CD34" s="3"/>
      <c r="CE34" s="3"/>
      <c r="CF34" s="3"/>
      <c r="CG34" s="3"/>
      <c r="CI34">
        <v>74156</v>
      </c>
      <c r="CJ34">
        <v>179469.4791</v>
      </c>
      <c r="CL34">
        <v>2</v>
      </c>
      <c r="CM34" t="s">
        <v>126</v>
      </c>
      <c r="CN34">
        <v>274.15300000000002</v>
      </c>
      <c r="CO34">
        <v>92.700457474304997</v>
      </c>
      <c r="CS34" s="10">
        <f t="shared" si="2"/>
        <v>27.900684210526322</v>
      </c>
      <c r="CT34" s="10">
        <f t="shared" si="2"/>
        <v>27.670315789473683</v>
      </c>
      <c r="CU34" s="10">
        <f t="shared" si="2"/>
        <v>44.428999999999974</v>
      </c>
    </row>
    <row r="35" spans="1:99">
      <c r="A35" t="s">
        <v>2</v>
      </c>
      <c r="B35">
        <v>1988</v>
      </c>
      <c r="C35">
        <v>4.7549999999999999</v>
      </c>
      <c r="D35">
        <v>5.3981902113459626</v>
      </c>
      <c r="E35">
        <v>2</v>
      </c>
      <c r="F35">
        <v>8875.7000000000007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t="s">
        <v>52</v>
      </c>
      <c r="U35">
        <v>0</v>
      </c>
      <c r="V35">
        <v>0</v>
      </c>
      <c r="W35" t="s">
        <v>52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57.493000000000002</v>
      </c>
      <c r="BB35">
        <v>14.6</v>
      </c>
      <c r="BC35">
        <v>0</v>
      </c>
      <c r="BD35">
        <v>0</v>
      </c>
      <c r="BE35">
        <v>214245271413.17099</v>
      </c>
      <c r="BF35">
        <v>7585317</v>
      </c>
      <c r="BG35">
        <v>123176033893.5744</v>
      </c>
      <c r="BH35">
        <v>9.0910720825195312</v>
      </c>
      <c r="BI35">
        <v>2.4994850158691406E-2</v>
      </c>
      <c r="BJ35">
        <v>26.090387344360352</v>
      </c>
      <c r="BK35">
        <v>3.2426834106445312E-2</v>
      </c>
      <c r="BL35">
        <v>15.84172534942627</v>
      </c>
      <c r="BM35">
        <v>1.4162063598632812E-3</v>
      </c>
      <c r="BN35">
        <v>25.536880493164062</v>
      </c>
      <c r="BP35">
        <v>5.8</v>
      </c>
      <c r="BV35">
        <v>1</v>
      </c>
      <c r="BW35">
        <v>1</v>
      </c>
      <c r="BX35" s="2"/>
      <c r="BY35" s="1">
        <v>0.25845801399660423</v>
      </c>
      <c r="CA35" s="1"/>
      <c r="CC35" s="2">
        <v>46.666666666666664</v>
      </c>
      <c r="CD35" s="3"/>
      <c r="CE35" s="3"/>
      <c r="CF35" s="3"/>
      <c r="CG35" s="3"/>
      <c r="CI35">
        <v>73214</v>
      </c>
      <c r="CJ35">
        <v>186608.26749999999</v>
      </c>
      <c r="CL35">
        <v>2</v>
      </c>
      <c r="CM35" t="s">
        <v>126</v>
      </c>
      <c r="CN35">
        <v>291.83600000000001</v>
      </c>
      <c r="CO35">
        <v>92.936936499654195</v>
      </c>
      <c r="CS35" s="10">
        <f t="shared" si="2"/>
        <v>28.019902255639096</v>
      </c>
      <c r="CT35" s="10">
        <f t="shared" si="2"/>
        <v>27.662954887218046</v>
      </c>
      <c r="CU35" s="10">
        <f t="shared" si="2"/>
        <v>44.317142857142841</v>
      </c>
    </row>
    <row r="36" spans="1:99">
      <c r="A36" t="s">
        <v>2</v>
      </c>
      <c r="B36">
        <v>1989</v>
      </c>
      <c r="C36">
        <v>4.726</v>
      </c>
      <c r="D36">
        <v>5.5050084538376041</v>
      </c>
      <c r="E36">
        <v>2</v>
      </c>
      <c r="F36">
        <v>9165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s">
        <v>52</v>
      </c>
      <c r="U36">
        <v>0</v>
      </c>
      <c r="V36">
        <v>0</v>
      </c>
      <c r="W36" t="s">
        <v>52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56.457999999999998</v>
      </c>
      <c r="BB36">
        <v>14.8</v>
      </c>
      <c r="BC36">
        <v>0</v>
      </c>
      <c r="BD36">
        <v>0</v>
      </c>
      <c r="BE36">
        <v>222573145322.41199</v>
      </c>
      <c r="BF36">
        <v>7619566</v>
      </c>
      <c r="BG36">
        <v>125660346386.12735</v>
      </c>
      <c r="BH36">
        <v>9.1231470108032227</v>
      </c>
      <c r="BI36">
        <v>3.2074928283691406E-2</v>
      </c>
      <c r="BJ36">
        <v>26.128520965576172</v>
      </c>
      <c r="BK36">
        <v>3.8133621215820312E-2</v>
      </c>
      <c r="BL36">
        <v>15.846229553222656</v>
      </c>
      <c r="BM36">
        <v>4.5042037963867188E-3</v>
      </c>
      <c r="BN36">
        <v>25.556848526000977</v>
      </c>
      <c r="BO36">
        <v>1.9968032836914062E-2</v>
      </c>
      <c r="BP36">
        <v>5.8</v>
      </c>
      <c r="BQ36">
        <v>1645669</v>
      </c>
      <c r="BR36">
        <v>21597.9</v>
      </c>
      <c r="BS36">
        <v>12</v>
      </c>
      <c r="BT36">
        <v>20855.8</v>
      </c>
      <c r="BU36">
        <v>75.900000000000006</v>
      </c>
      <c r="BV36">
        <v>1</v>
      </c>
      <c r="BW36">
        <v>1</v>
      </c>
      <c r="BX36" s="2"/>
      <c r="BY36" s="1">
        <v>0.27907808726908412</v>
      </c>
      <c r="CA36" s="1"/>
      <c r="CC36" s="2">
        <v>46.794520547945204</v>
      </c>
      <c r="CD36" s="3"/>
      <c r="CE36" s="3"/>
      <c r="CF36" s="3"/>
      <c r="CG36" s="3"/>
      <c r="CI36">
        <v>72494</v>
      </c>
      <c r="CJ36">
        <v>193861.66829999999</v>
      </c>
      <c r="CL36">
        <v>2</v>
      </c>
      <c r="CM36" t="s">
        <v>126</v>
      </c>
      <c r="CN36">
        <v>299.14</v>
      </c>
      <c r="CO36">
        <v>93.273453142253899</v>
      </c>
      <c r="CS36" s="10">
        <f t="shared" si="2"/>
        <v>28.13912030075187</v>
      </c>
      <c r="CT36" s="10">
        <f t="shared" si="2"/>
        <v>27.655593984962408</v>
      </c>
      <c r="CU36" s="10">
        <f t="shared" si="2"/>
        <v>44.205285714285708</v>
      </c>
    </row>
    <row r="37" spans="1:99">
      <c r="A37" t="s">
        <v>2</v>
      </c>
      <c r="B37">
        <v>1990</v>
      </c>
      <c r="C37">
        <v>5.7539999999999996</v>
      </c>
      <c r="D37">
        <v>5.611826696329274</v>
      </c>
      <c r="E37">
        <v>2</v>
      </c>
      <c r="F37">
        <v>11643.8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s">
        <v>52</v>
      </c>
      <c r="U37">
        <v>0</v>
      </c>
      <c r="V37">
        <v>0</v>
      </c>
      <c r="W37" t="s">
        <v>52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56.057000000000002</v>
      </c>
      <c r="BB37">
        <v>14.8</v>
      </c>
      <c r="BC37">
        <v>0</v>
      </c>
      <c r="BD37">
        <v>0</v>
      </c>
      <c r="BE37">
        <v>232245376379.216</v>
      </c>
      <c r="BF37">
        <v>7677850</v>
      </c>
      <c r="BG37">
        <v>130189790636.89713</v>
      </c>
      <c r="BH37">
        <v>9.3625288009643555</v>
      </c>
      <c r="BI37">
        <v>0.23938179016113281</v>
      </c>
      <c r="BJ37">
        <v>26.171060562133789</v>
      </c>
      <c r="BK37">
        <v>4.2539596557617188E-2</v>
      </c>
      <c r="BL37">
        <v>15.853850364685059</v>
      </c>
      <c r="BM37">
        <v>7.6208114624023438E-3</v>
      </c>
      <c r="BN37">
        <v>25.592258453369141</v>
      </c>
      <c r="BO37">
        <v>3.5409927368164062E-2</v>
      </c>
      <c r="BP37">
        <v>5.9</v>
      </c>
      <c r="BQ37">
        <v>1702028</v>
      </c>
      <c r="BR37">
        <v>22168</v>
      </c>
      <c r="BS37">
        <v>12.5</v>
      </c>
      <c r="BT37">
        <v>21241.599999999999</v>
      </c>
      <c r="BU37">
        <v>79.900000000000006</v>
      </c>
      <c r="BV37">
        <v>1</v>
      </c>
      <c r="BW37">
        <v>1</v>
      </c>
      <c r="BX37" s="2">
        <v>357.46199999999999</v>
      </c>
      <c r="BY37" s="1">
        <v>0.256217688611524</v>
      </c>
      <c r="BZ37" s="1">
        <v>31.265999999999998</v>
      </c>
      <c r="CA37" s="1">
        <v>0.63538165038091676</v>
      </c>
      <c r="CB37" s="1">
        <v>1782.414</v>
      </c>
      <c r="CC37" s="2">
        <v>46.714746172441579</v>
      </c>
      <c r="CD37" s="3"/>
      <c r="CE37" s="3"/>
      <c r="CF37" s="3"/>
      <c r="CG37" s="3"/>
      <c r="CI37">
        <v>71324</v>
      </c>
      <c r="CJ37">
        <v>202454.2389</v>
      </c>
      <c r="CL37">
        <v>2</v>
      </c>
      <c r="CM37">
        <v>770.798</v>
      </c>
      <c r="CN37">
        <v>442.32799999999997</v>
      </c>
      <c r="CO37">
        <v>93.727007972430201</v>
      </c>
      <c r="CS37" s="10">
        <f t="shared" si="2"/>
        <v>28.258338345864672</v>
      </c>
      <c r="CT37" s="10">
        <f t="shared" si="2"/>
        <v>27.648233082706767</v>
      </c>
      <c r="CU37" s="10">
        <f t="shared" si="2"/>
        <v>44.093428571428547</v>
      </c>
    </row>
    <row r="38" spans="1:99">
      <c r="A38" t="s">
        <v>2</v>
      </c>
      <c r="B38">
        <v>1991</v>
      </c>
      <c r="C38">
        <v>5.806</v>
      </c>
      <c r="D38">
        <v>5.7186449388209155</v>
      </c>
      <c r="E38">
        <v>2</v>
      </c>
      <c r="F38">
        <v>12151.6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s">
        <v>52</v>
      </c>
      <c r="U38">
        <v>0</v>
      </c>
      <c r="V38">
        <v>0</v>
      </c>
      <c r="W38" t="s">
        <v>52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56.26</v>
      </c>
      <c r="BB38">
        <v>14.9</v>
      </c>
      <c r="BC38">
        <v>0</v>
      </c>
      <c r="BD38">
        <v>0</v>
      </c>
      <c r="BE38">
        <v>240238396920.668</v>
      </c>
      <c r="BF38">
        <v>7754890</v>
      </c>
      <c r="BG38">
        <v>135158122107.56781</v>
      </c>
      <c r="BH38">
        <v>9.4052162170410156</v>
      </c>
      <c r="BI38">
        <v>4.2687416076660156E-2</v>
      </c>
      <c r="BJ38">
        <v>26.204896926879883</v>
      </c>
      <c r="BK38">
        <v>3.383636474609375E-2</v>
      </c>
      <c r="BL38">
        <v>15.863834381103516</v>
      </c>
      <c r="BM38">
        <v>9.9840164184570312E-3</v>
      </c>
      <c r="BN38">
        <v>25.629711151123047</v>
      </c>
      <c r="BO38">
        <v>3.745269775390625E-2</v>
      </c>
      <c r="BP38">
        <v>5.9</v>
      </c>
      <c r="BQ38">
        <v>1722118</v>
      </c>
      <c r="BR38">
        <v>22206.9</v>
      </c>
      <c r="BS38">
        <v>12.1</v>
      </c>
      <c r="BT38">
        <v>21296.1</v>
      </c>
      <c r="BU38">
        <v>77.8</v>
      </c>
      <c r="BV38">
        <v>1</v>
      </c>
      <c r="BW38">
        <v>1</v>
      </c>
      <c r="BX38" s="2">
        <v>369.21499999999997</v>
      </c>
      <c r="BY38" s="1">
        <v>0.25577948774436965</v>
      </c>
      <c r="BZ38" s="1">
        <v>31.59</v>
      </c>
      <c r="CA38" s="1">
        <v>0.63990806068881623</v>
      </c>
      <c r="CB38" s="1">
        <v>1775.711</v>
      </c>
      <c r="CC38" s="2">
        <v>47.058823529411761</v>
      </c>
      <c r="CD38" s="3"/>
      <c r="CE38" s="3"/>
      <c r="CF38" s="3"/>
      <c r="CG38" s="3"/>
      <c r="CI38">
        <v>70143</v>
      </c>
      <c r="CJ38">
        <v>208113.75169999999</v>
      </c>
      <c r="CL38">
        <v>2</v>
      </c>
      <c r="CM38">
        <v>807.93</v>
      </c>
      <c r="CN38">
        <v>454.642</v>
      </c>
      <c r="CO38">
        <v>94.3185938429055</v>
      </c>
      <c r="CS38" s="10">
        <f t="shared" si="2"/>
        <v>28.377556390977446</v>
      </c>
      <c r="CT38" s="10">
        <f t="shared" si="2"/>
        <v>27.640872180451129</v>
      </c>
      <c r="CU38" s="10">
        <f t="shared" si="2"/>
        <v>43.981571428571414</v>
      </c>
    </row>
    <row r="39" spans="1:99">
      <c r="A39" t="s">
        <v>2</v>
      </c>
      <c r="B39">
        <v>1992</v>
      </c>
      <c r="C39">
        <v>6.0629999999999997</v>
      </c>
      <c r="D39">
        <v>5.8254631813125854</v>
      </c>
      <c r="E39">
        <v>2</v>
      </c>
      <c r="F39">
        <v>12956.3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s">
        <v>52</v>
      </c>
      <c r="U39">
        <v>0</v>
      </c>
      <c r="V39">
        <v>0</v>
      </c>
      <c r="W39" t="s">
        <v>52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56.152999999999999</v>
      </c>
      <c r="BB39">
        <v>14.9</v>
      </c>
      <c r="BC39">
        <v>0</v>
      </c>
      <c r="BD39">
        <v>0</v>
      </c>
      <c r="BE39">
        <v>245267847174.617</v>
      </c>
      <c r="BF39">
        <v>7840709</v>
      </c>
      <c r="BG39">
        <v>137725254223.96268</v>
      </c>
      <c r="BH39">
        <v>9.4693374633789062</v>
      </c>
      <c r="BI39">
        <v>6.4121246337890625E-2</v>
      </c>
      <c r="BJ39">
        <v>26.225616455078125</v>
      </c>
      <c r="BK39">
        <v>2.0719528198242188E-2</v>
      </c>
      <c r="BL39">
        <v>15.874839782714844</v>
      </c>
      <c r="BM39">
        <v>1.1005401611328125E-2</v>
      </c>
      <c r="BN39">
        <v>25.648527145385742</v>
      </c>
      <c r="BO39">
        <v>1.8815994262695312E-2</v>
      </c>
      <c r="BP39">
        <v>6</v>
      </c>
      <c r="BQ39">
        <v>1729862</v>
      </c>
      <c r="BR39">
        <v>22062.6</v>
      </c>
      <c r="BS39">
        <v>11.9</v>
      </c>
      <c r="BT39">
        <v>21204.2</v>
      </c>
      <c r="BU39">
        <v>76.7</v>
      </c>
      <c r="BV39">
        <v>1</v>
      </c>
      <c r="BW39">
        <v>1</v>
      </c>
      <c r="BX39" s="2">
        <v>523.08399999999995</v>
      </c>
      <c r="BY39" s="1">
        <v>0.25116616535598074</v>
      </c>
      <c r="BZ39" s="1">
        <v>33.438000000000002</v>
      </c>
      <c r="CA39" s="1">
        <v>0.64552381024547156</v>
      </c>
      <c r="CB39" s="1">
        <v>1794.068</v>
      </c>
      <c r="CC39" s="2">
        <v>50</v>
      </c>
      <c r="CD39" s="3"/>
      <c r="CE39" s="3"/>
      <c r="CF39" s="3"/>
      <c r="CG39" s="3"/>
      <c r="CI39">
        <v>69268</v>
      </c>
      <c r="CJ39">
        <v>211978.06950000001</v>
      </c>
      <c r="CL39">
        <v>2</v>
      </c>
      <c r="CM39">
        <v>851.90099999999995</v>
      </c>
      <c r="CN39">
        <v>467.80399999999997</v>
      </c>
      <c r="CO39">
        <v>95.025215692460804</v>
      </c>
      <c r="CS39" s="10">
        <f t="shared" si="2"/>
        <v>28.49677443609022</v>
      </c>
      <c r="CT39" s="10">
        <f t="shared" si="2"/>
        <v>27.633511278195492</v>
      </c>
      <c r="CU39" s="10">
        <f t="shared" si="2"/>
        <v>43.869714285714281</v>
      </c>
    </row>
    <row r="40" spans="1:99">
      <c r="A40" t="s">
        <v>2</v>
      </c>
      <c r="B40">
        <v>1993</v>
      </c>
      <c r="C40">
        <v>6.4829999999999997</v>
      </c>
      <c r="D40">
        <v>5.932281423804227</v>
      </c>
      <c r="E40">
        <v>2</v>
      </c>
      <c r="F40">
        <v>13925.8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52</v>
      </c>
      <c r="U40">
        <v>0</v>
      </c>
      <c r="V40">
        <v>0</v>
      </c>
      <c r="W40" t="s">
        <v>52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60.765000000000001</v>
      </c>
      <c r="BB40">
        <v>14.9</v>
      </c>
      <c r="BC40">
        <v>0</v>
      </c>
      <c r="BD40">
        <v>0</v>
      </c>
      <c r="BE40">
        <v>246559941395.42999</v>
      </c>
      <c r="BF40">
        <v>7905632</v>
      </c>
      <c r="BG40">
        <v>149822148388.93304</v>
      </c>
      <c r="BH40">
        <v>9.5414981842041016</v>
      </c>
      <c r="BI40">
        <v>7.2160720825195312E-2</v>
      </c>
      <c r="BJ40">
        <v>26.230871200561523</v>
      </c>
      <c r="BK40">
        <v>5.2547454833984375E-3</v>
      </c>
      <c r="BL40">
        <v>15.883086204528809</v>
      </c>
      <c r="BM40">
        <v>8.2464218139648438E-3</v>
      </c>
      <c r="BN40">
        <v>25.732715606689453</v>
      </c>
      <c r="BO40">
        <v>8.4188461303710938E-2</v>
      </c>
      <c r="BP40">
        <v>6.1</v>
      </c>
      <c r="BQ40">
        <v>1755415</v>
      </c>
      <c r="BR40">
        <v>22204.6</v>
      </c>
      <c r="BS40">
        <v>11.6</v>
      </c>
      <c r="BT40">
        <v>21305.8</v>
      </c>
      <c r="BU40">
        <v>77.2</v>
      </c>
      <c r="BV40">
        <v>1</v>
      </c>
      <c r="BW40">
        <v>1</v>
      </c>
      <c r="BX40" s="2">
        <v>533.33600000000001</v>
      </c>
      <c r="BY40" s="1">
        <v>0.24808755304745847</v>
      </c>
      <c r="BZ40" s="1">
        <v>35.232999999999997</v>
      </c>
      <c r="CA40" s="1">
        <v>0.6416106662568869</v>
      </c>
      <c r="CB40" s="1">
        <v>2182.732</v>
      </c>
      <c r="CC40" s="2">
        <v>50</v>
      </c>
      <c r="CD40" s="3"/>
      <c r="CE40" s="3"/>
      <c r="CF40" s="3"/>
      <c r="CG40" s="3"/>
      <c r="CI40">
        <v>68729</v>
      </c>
      <c r="CJ40">
        <v>211876.0925</v>
      </c>
      <c r="CL40">
        <v>2</v>
      </c>
      <c r="CM40">
        <v>885.16800000000001</v>
      </c>
      <c r="CN40">
        <v>494.435</v>
      </c>
      <c r="CO40">
        <v>95.767282699705106</v>
      </c>
      <c r="CS40" s="10">
        <f t="shared" si="2"/>
        <v>28.615992481203023</v>
      </c>
      <c r="CT40" s="10">
        <f t="shared" si="2"/>
        <v>27.626150375939851</v>
      </c>
      <c r="CU40" s="10">
        <f t="shared" si="2"/>
        <v>43.757857142857119</v>
      </c>
    </row>
    <row r="41" spans="1:99">
      <c r="A41" t="s">
        <v>2</v>
      </c>
      <c r="B41">
        <v>1994</v>
      </c>
      <c r="C41">
        <v>6.8449999999999998</v>
      </c>
      <c r="D41">
        <v>6.0390996662958969</v>
      </c>
      <c r="E41">
        <v>2</v>
      </c>
      <c r="F41">
        <v>15056.7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s">
        <v>52</v>
      </c>
      <c r="U41">
        <v>0</v>
      </c>
      <c r="V41">
        <v>0</v>
      </c>
      <c r="W41" t="s">
        <v>52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63.863</v>
      </c>
      <c r="BB41">
        <v>14.9</v>
      </c>
      <c r="BC41">
        <v>0</v>
      </c>
      <c r="BD41">
        <v>0</v>
      </c>
      <c r="BE41">
        <v>252482604018.461</v>
      </c>
      <c r="BF41">
        <v>7936117</v>
      </c>
      <c r="BG41">
        <v>161242965404.30975</v>
      </c>
      <c r="BH41">
        <v>9.6195783615112305</v>
      </c>
      <c r="BI41">
        <v>7.8080177307128906E-2</v>
      </c>
      <c r="BJ41">
        <v>26.254608154296875</v>
      </c>
      <c r="BK41">
        <v>2.3736953735351562E-2</v>
      </c>
      <c r="BL41">
        <v>15.886934280395508</v>
      </c>
      <c r="BM41">
        <v>3.8480758666992188E-3</v>
      </c>
      <c r="BN41">
        <v>25.806179046630859</v>
      </c>
      <c r="BO41">
        <v>7.346343994140625E-2</v>
      </c>
      <c r="BP41">
        <v>6.2</v>
      </c>
      <c r="BQ41">
        <v>1814810</v>
      </c>
      <c r="BR41">
        <v>22867.7</v>
      </c>
      <c r="BS41">
        <v>11.2</v>
      </c>
      <c r="BT41">
        <v>21946.6</v>
      </c>
      <c r="BU41">
        <v>77</v>
      </c>
      <c r="BV41">
        <v>1</v>
      </c>
      <c r="BW41">
        <v>1</v>
      </c>
      <c r="BX41" s="2">
        <v>542.59299999999996</v>
      </c>
      <c r="BY41" s="1">
        <v>0.24046765138881923</v>
      </c>
      <c r="BZ41" s="1">
        <v>37.115000000000002</v>
      </c>
      <c r="CA41" s="1">
        <v>0.64022761664521233</v>
      </c>
      <c r="CB41" s="1">
        <v>2795.3150000000001</v>
      </c>
      <c r="CC41" s="2">
        <v>50</v>
      </c>
      <c r="CD41" s="3"/>
      <c r="CE41" s="3"/>
      <c r="CF41" s="3"/>
      <c r="CG41" s="3"/>
      <c r="CI41">
        <v>68218</v>
      </c>
      <c r="CJ41">
        <v>216968.72229999999</v>
      </c>
      <c r="CL41">
        <v>2</v>
      </c>
      <c r="CM41">
        <v>923.59299999999996</v>
      </c>
      <c r="CN41">
        <v>519.00800000000004</v>
      </c>
      <c r="CO41">
        <v>96.4361780873448</v>
      </c>
      <c r="CS41" s="10">
        <f t="shared" si="2"/>
        <v>28.735210526315797</v>
      </c>
      <c r="CT41" s="10">
        <f t="shared" si="2"/>
        <v>27.61878947368421</v>
      </c>
      <c r="CU41" s="10">
        <f t="shared" si="2"/>
        <v>43.645999999999987</v>
      </c>
    </row>
    <row r="42" spans="1:99">
      <c r="A42" t="s">
        <v>2</v>
      </c>
      <c r="B42">
        <v>1995</v>
      </c>
      <c r="C42">
        <v>6.7320000000000002</v>
      </c>
      <c r="D42">
        <v>6.1459179087875384</v>
      </c>
      <c r="E42">
        <v>2</v>
      </c>
      <c r="F42">
        <v>15203.8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2</v>
      </c>
      <c r="R42">
        <v>2</v>
      </c>
      <c r="S42">
        <v>0</v>
      </c>
      <c r="T42" t="s">
        <v>52</v>
      </c>
      <c r="U42">
        <v>0</v>
      </c>
      <c r="V42">
        <v>3</v>
      </c>
      <c r="W42" t="s">
        <v>53</v>
      </c>
      <c r="X42">
        <v>0</v>
      </c>
      <c r="Y42">
        <v>0</v>
      </c>
      <c r="Z42">
        <v>0</v>
      </c>
      <c r="AA42">
        <v>4</v>
      </c>
      <c r="AB42">
        <v>4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68.016999999999996</v>
      </c>
      <c r="BA42">
        <v>-6.1478982400715596</v>
      </c>
      <c r="BB42">
        <v>15.1</v>
      </c>
      <c r="BC42">
        <v>0</v>
      </c>
      <c r="BD42">
        <v>0</v>
      </c>
      <c r="BE42">
        <v>259218798649.09601</v>
      </c>
      <c r="BF42">
        <v>7948278</v>
      </c>
      <c r="BG42">
        <v>176312850277.15561</v>
      </c>
      <c r="BH42">
        <v>9.6293010711669922</v>
      </c>
      <c r="BI42">
        <v>9.7227096557617188E-3</v>
      </c>
      <c r="BJ42">
        <v>26.280939102172852</v>
      </c>
      <c r="BK42">
        <v>2.6330947875976562E-2</v>
      </c>
      <c r="BL42">
        <v>15.888465881347656</v>
      </c>
      <c r="BM42">
        <v>1.5316009521484375E-3</v>
      </c>
      <c r="BN42">
        <v>25.895524978637695</v>
      </c>
      <c r="BO42">
        <v>8.9345932006835938E-2</v>
      </c>
      <c r="BP42">
        <v>6.3</v>
      </c>
      <c r="BQ42">
        <v>1835541</v>
      </c>
      <c r="BR42">
        <v>23093.599999999999</v>
      </c>
      <c r="BS42">
        <v>11.2</v>
      </c>
      <c r="BT42">
        <v>22130.400000000001</v>
      </c>
      <c r="BU42">
        <v>79.3</v>
      </c>
      <c r="BV42">
        <v>1</v>
      </c>
      <c r="BW42">
        <v>1</v>
      </c>
      <c r="BX42" s="2">
        <v>556.13599999999997</v>
      </c>
      <c r="BY42" s="1">
        <v>0.24742573252963779</v>
      </c>
      <c r="BZ42" s="1">
        <v>45.898000000000003</v>
      </c>
      <c r="CA42" s="1">
        <v>0.63241021157908983</v>
      </c>
      <c r="CB42" s="1">
        <v>2823.5329999999999</v>
      </c>
      <c r="CC42" s="2">
        <v>50</v>
      </c>
      <c r="CD42" s="3"/>
      <c r="CE42" s="3"/>
      <c r="CF42" s="3"/>
      <c r="CG42" s="3"/>
      <c r="CI42">
        <v>67853</v>
      </c>
      <c r="CJ42">
        <v>221873.67139999999</v>
      </c>
      <c r="CL42">
        <v>2</v>
      </c>
      <c r="CM42">
        <v>911.49599999999998</v>
      </c>
      <c r="CN42">
        <v>529.80899999999997</v>
      </c>
      <c r="CO42">
        <v>96.956897911635906</v>
      </c>
      <c r="CP42">
        <v>29.13</v>
      </c>
      <c r="CQ42">
        <v>27.81</v>
      </c>
      <c r="CR42">
        <v>43.06</v>
      </c>
      <c r="CS42" s="1">
        <v>29.13</v>
      </c>
      <c r="CT42">
        <v>27.81</v>
      </c>
      <c r="CU42">
        <v>43.06</v>
      </c>
    </row>
    <row r="43" spans="1:99">
      <c r="A43" t="s">
        <v>2</v>
      </c>
      <c r="B43">
        <v>1996</v>
      </c>
      <c r="C43">
        <v>6.6760000000000002</v>
      </c>
      <c r="D43">
        <v>6.2527361512792092</v>
      </c>
      <c r="E43">
        <v>2</v>
      </c>
      <c r="F43">
        <v>15440.1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0</v>
      </c>
      <c r="Q43">
        <v>2</v>
      </c>
      <c r="R43">
        <v>2</v>
      </c>
      <c r="S43">
        <v>0</v>
      </c>
      <c r="T43" t="s">
        <v>52</v>
      </c>
      <c r="U43">
        <v>0</v>
      </c>
      <c r="V43">
        <v>3</v>
      </c>
      <c r="W43" t="s">
        <v>53</v>
      </c>
      <c r="X43">
        <v>0</v>
      </c>
      <c r="Y43">
        <v>0</v>
      </c>
      <c r="Z43">
        <v>0</v>
      </c>
      <c r="AA43">
        <v>4</v>
      </c>
      <c r="AB43">
        <v>4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67.959000000000003</v>
      </c>
      <c r="BA43">
        <v>-4.3574919941635999</v>
      </c>
      <c r="BB43">
        <v>15.2</v>
      </c>
      <c r="BC43">
        <v>0</v>
      </c>
      <c r="BD43">
        <v>0</v>
      </c>
      <c r="BE43">
        <v>265435680153.15302</v>
      </c>
      <c r="BF43">
        <v>7959016</v>
      </c>
      <c r="BG43">
        <v>180387433875.28125</v>
      </c>
      <c r="BH43">
        <v>9.6447229385375977</v>
      </c>
      <c r="BI43">
        <v>1.5421867370605469E-2</v>
      </c>
      <c r="BJ43">
        <v>26.304637908935547</v>
      </c>
      <c r="BK43">
        <v>2.3698806762695312E-2</v>
      </c>
      <c r="BL43">
        <v>15.889816284179688</v>
      </c>
      <c r="BM43">
        <v>1.35040283203125E-3</v>
      </c>
      <c r="BN43">
        <v>25.918373107910156</v>
      </c>
      <c r="BO43">
        <v>2.2848129272460938E-2</v>
      </c>
      <c r="BP43">
        <v>6.3</v>
      </c>
      <c r="BQ43">
        <v>1865326</v>
      </c>
      <c r="BR43">
        <v>23436.6</v>
      </c>
      <c r="BS43">
        <v>12.3</v>
      </c>
      <c r="BT43">
        <v>22429.200000000001</v>
      </c>
      <c r="BU43">
        <v>80</v>
      </c>
      <c r="BV43">
        <v>1</v>
      </c>
      <c r="BW43">
        <v>1</v>
      </c>
      <c r="BX43" s="2">
        <v>546.67999999999995</v>
      </c>
      <c r="BY43" s="1">
        <v>0.25019729975261251</v>
      </c>
      <c r="BZ43" s="1">
        <v>46.091999999999999</v>
      </c>
      <c r="CA43" s="1">
        <v>0.63483216025988098</v>
      </c>
      <c r="CB43" s="1">
        <v>2742.087</v>
      </c>
      <c r="CC43" s="2">
        <v>50</v>
      </c>
      <c r="CD43" s="3">
        <v>14.07</v>
      </c>
      <c r="CE43" s="3">
        <v>10.18</v>
      </c>
      <c r="CF43" s="3">
        <v>4.0199999999999996</v>
      </c>
      <c r="CG43" s="3">
        <v>3.52</v>
      </c>
      <c r="CI43">
        <v>67173</v>
      </c>
      <c r="CJ43">
        <v>226258.5416</v>
      </c>
      <c r="CL43">
        <v>2</v>
      </c>
      <c r="CM43">
        <v>938.02800000000002</v>
      </c>
      <c r="CN43">
        <v>539.572</v>
      </c>
      <c r="CO43">
        <v>97.2935359002051</v>
      </c>
      <c r="CP43">
        <v>29.13</v>
      </c>
      <c r="CQ43">
        <v>27.77</v>
      </c>
      <c r="CR43">
        <v>43.100000000000009</v>
      </c>
      <c r="CS43" s="1">
        <v>29.13</v>
      </c>
      <c r="CT43">
        <v>27.77</v>
      </c>
      <c r="CU43">
        <v>43.100000000000009</v>
      </c>
    </row>
    <row r="44" spans="1:99">
      <c r="A44" t="s">
        <v>2</v>
      </c>
      <c r="B44">
        <v>1997</v>
      </c>
      <c r="C44">
        <v>6.7960000000000003</v>
      </c>
      <c r="D44">
        <v>6.3595543937708774</v>
      </c>
      <c r="E44">
        <v>2</v>
      </c>
      <c r="F44">
        <v>16064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2</v>
      </c>
      <c r="R44">
        <v>2</v>
      </c>
      <c r="S44">
        <v>0</v>
      </c>
      <c r="T44" t="s">
        <v>52</v>
      </c>
      <c r="U44">
        <v>0</v>
      </c>
      <c r="V44">
        <v>3</v>
      </c>
      <c r="W44" t="s">
        <v>53</v>
      </c>
      <c r="X44">
        <v>0</v>
      </c>
      <c r="Y44">
        <v>0</v>
      </c>
      <c r="Z44">
        <v>0</v>
      </c>
      <c r="AA44">
        <v>4</v>
      </c>
      <c r="AB44">
        <v>4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63.194000000000003</v>
      </c>
      <c r="BA44">
        <v>-2.38888940812814</v>
      </c>
      <c r="BB44">
        <v>15.3</v>
      </c>
      <c r="BC44">
        <v>0</v>
      </c>
      <c r="BD44">
        <v>0</v>
      </c>
      <c r="BE44">
        <v>271942181612.34299</v>
      </c>
      <c r="BF44">
        <v>7968041</v>
      </c>
      <c r="BG44">
        <v>171851142248.10403</v>
      </c>
      <c r="BH44">
        <v>9.6843357086181641</v>
      </c>
      <c r="BI44">
        <v>3.9612770080566406E-2</v>
      </c>
      <c r="BJ44">
        <v>26.328855514526367</v>
      </c>
      <c r="BK44">
        <v>2.4217605590820312E-2</v>
      </c>
      <c r="BL44">
        <v>15.890949249267578</v>
      </c>
      <c r="BM44">
        <v>1.132965087890625E-3</v>
      </c>
      <c r="BN44">
        <v>25.869894027709961</v>
      </c>
      <c r="BO44">
        <v>-4.8479080200195312E-2</v>
      </c>
      <c r="BP44">
        <v>6.2</v>
      </c>
      <c r="BQ44">
        <v>1953589</v>
      </c>
      <c r="BR44">
        <v>24517.8</v>
      </c>
      <c r="BS44">
        <v>10.9</v>
      </c>
      <c r="BT44">
        <v>23355.599999999999</v>
      </c>
      <c r="BU44">
        <v>73.3</v>
      </c>
      <c r="BV44">
        <v>1</v>
      </c>
      <c r="BW44">
        <v>1</v>
      </c>
      <c r="BX44" s="2">
        <v>640.88099999999997</v>
      </c>
      <c r="BY44" s="1">
        <v>0.2451769637517652</v>
      </c>
      <c r="BZ44" s="1">
        <v>46.743000000000002</v>
      </c>
      <c r="CA44" s="1">
        <v>0.63149630750886077</v>
      </c>
      <c r="CB44" s="1">
        <v>2804.306</v>
      </c>
      <c r="CC44" s="2">
        <v>46.438356164383563</v>
      </c>
      <c r="CD44" s="3">
        <v>15.31</v>
      </c>
      <c r="CE44" s="3">
        <v>9.91</v>
      </c>
      <c r="CF44" s="3">
        <v>4.5199999999999996</v>
      </c>
      <c r="CG44" s="3">
        <v>4.0199999999999996</v>
      </c>
      <c r="CI44">
        <v>66480</v>
      </c>
      <c r="CJ44">
        <v>229282.6918</v>
      </c>
      <c r="CL44">
        <v>2</v>
      </c>
      <c r="CM44">
        <v>939.50800000000004</v>
      </c>
      <c r="CN44">
        <v>548.24099999999999</v>
      </c>
      <c r="CO44">
        <v>97.475712604205896</v>
      </c>
      <c r="CP44">
        <v>29.15</v>
      </c>
      <c r="CQ44">
        <v>27.72</v>
      </c>
      <c r="CR44">
        <v>43.13</v>
      </c>
      <c r="CS44" s="1">
        <v>29.15</v>
      </c>
      <c r="CT44">
        <v>27.72</v>
      </c>
      <c r="CU44">
        <v>43.13</v>
      </c>
    </row>
    <row r="45" spans="1:99">
      <c r="A45" t="s">
        <v>2</v>
      </c>
      <c r="B45">
        <v>1998</v>
      </c>
      <c r="C45">
        <v>6.9210000000000003</v>
      </c>
      <c r="D45">
        <v>6.4663726362625198</v>
      </c>
      <c r="E45">
        <v>2</v>
      </c>
      <c r="F45">
        <v>16940.3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2</v>
      </c>
      <c r="R45">
        <v>2</v>
      </c>
      <c r="S45">
        <v>0</v>
      </c>
      <c r="T45" t="s">
        <v>52</v>
      </c>
      <c r="U45">
        <v>0</v>
      </c>
      <c r="V45">
        <v>3</v>
      </c>
      <c r="W45" t="s">
        <v>53</v>
      </c>
      <c r="X45">
        <v>0</v>
      </c>
      <c r="Y45">
        <v>0</v>
      </c>
      <c r="Z45">
        <v>0</v>
      </c>
      <c r="AA45">
        <v>4</v>
      </c>
      <c r="AB45">
        <v>4</v>
      </c>
      <c r="AC45">
        <v>0</v>
      </c>
      <c r="AD45">
        <v>0</v>
      </c>
      <c r="AE45">
        <v>1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63.606000000000009</v>
      </c>
      <c r="BA45">
        <v>-2.7243626160258101</v>
      </c>
      <c r="BB45">
        <v>15.3</v>
      </c>
      <c r="BC45">
        <v>0</v>
      </c>
      <c r="BD45">
        <v>0</v>
      </c>
      <c r="BE45">
        <v>281565826198.09698</v>
      </c>
      <c r="BF45">
        <v>7976788</v>
      </c>
      <c r="BG45">
        <v>179092759411.56158</v>
      </c>
      <c r="BH45">
        <v>9.7374505996704102</v>
      </c>
      <c r="BI45">
        <v>5.3114891052246094E-2</v>
      </c>
      <c r="BJ45">
        <v>26.363632202148438</v>
      </c>
      <c r="BK45">
        <v>3.4776687622070312E-2</v>
      </c>
      <c r="BL45">
        <v>15.892045974731445</v>
      </c>
      <c r="BM45">
        <v>1.0967254638671875E-3</v>
      </c>
      <c r="BN45">
        <v>25.911169052124023</v>
      </c>
      <c r="BO45">
        <v>4.12750244140625E-2</v>
      </c>
      <c r="BP45">
        <v>6.5</v>
      </c>
      <c r="BQ45">
        <v>2017870</v>
      </c>
      <c r="BR45">
        <v>25296.799999999999</v>
      </c>
      <c r="BS45">
        <v>10.6</v>
      </c>
      <c r="BT45">
        <v>24079.200000000001</v>
      </c>
      <c r="BU45">
        <v>76.5</v>
      </c>
      <c r="BV45">
        <v>1</v>
      </c>
      <c r="BW45">
        <v>1</v>
      </c>
      <c r="BX45" s="2">
        <v>672.99699999999996</v>
      </c>
      <c r="BY45" s="1">
        <v>0.24567531800286768</v>
      </c>
      <c r="BZ45" s="1">
        <v>53.597999999999999</v>
      </c>
      <c r="CA45" s="1">
        <v>0.62440169426221237</v>
      </c>
      <c r="CB45" s="1">
        <v>2919.0819999999999</v>
      </c>
      <c r="CC45" s="2">
        <v>46.153846153846153</v>
      </c>
      <c r="CD45" s="3">
        <v>15.8</v>
      </c>
      <c r="CE45" s="3">
        <v>10.28</v>
      </c>
      <c r="CF45" s="3">
        <v>4.76</v>
      </c>
      <c r="CG45" s="3">
        <v>3.76</v>
      </c>
      <c r="CI45">
        <v>65373</v>
      </c>
      <c r="CJ45">
        <v>237055.49299999999</v>
      </c>
      <c r="CL45">
        <v>2</v>
      </c>
      <c r="CM45">
        <v>965.86699999999996</v>
      </c>
      <c r="CN45">
        <v>581.00099999999998</v>
      </c>
      <c r="CO45">
        <v>97.574900799669905</v>
      </c>
      <c r="CP45">
        <v>29.17</v>
      </c>
      <c r="CQ45">
        <v>27.68</v>
      </c>
      <c r="CR45">
        <v>43.149999999999991</v>
      </c>
      <c r="CS45" s="1">
        <v>29.17</v>
      </c>
      <c r="CT45">
        <v>27.68</v>
      </c>
      <c r="CU45">
        <v>43.149999999999991</v>
      </c>
    </row>
    <row r="46" spans="1:99">
      <c r="A46" t="s">
        <v>2</v>
      </c>
      <c r="B46">
        <v>1999</v>
      </c>
      <c r="C46">
        <v>7.0519999999999996</v>
      </c>
      <c r="D46">
        <v>6.5731908787541897</v>
      </c>
      <c r="E46">
        <v>2</v>
      </c>
      <c r="F46">
        <v>17880.7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3</v>
      </c>
      <c r="R46">
        <v>2</v>
      </c>
      <c r="S46">
        <v>0</v>
      </c>
      <c r="T46" t="s">
        <v>52</v>
      </c>
      <c r="U46">
        <v>0</v>
      </c>
      <c r="V46">
        <v>3</v>
      </c>
      <c r="W46" t="s">
        <v>53</v>
      </c>
      <c r="X46">
        <v>0</v>
      </c>
      <c r="Y46">
        <v>0</v>
      </c>
      <c r="Z46">
        <v>0</v>
      </c>
      <c r="AA46">
        <v>4</v>
      </c>
      <c r="AB46">
        <v>4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66.426000000000002</v>
      </c>
      <c r="BA46">
        <v>-2.5968800353439101</v>
      </c>
      <c r="BB46">
        <v>15.4</v>
      </c>
      <c r="BC46">
        <v>0</v>
      </c>
      <c r="BD46">
        <v>0</v>
      </c>
      <c r="BE46">
        <v>291196329757.15802</v>
      </c>
      <c r="BF46">
        <v>7992323</v>
      </c>
      <c r="BG46">
        <v>193430074004.48981</v>
      </c>
      <c r="BH46">
        <v>9.7914772033691406</v>
      </c>
      <c r="BI46">
        <v>5.4026603698730469E-2</v>
      </c>
      <c r="BJ46">
        <v>26.39726448059082</v>
      </c>
      <c r="BK46">
        <v>3.3632278442382812E-2</v>
      </c>
      <c r="BL46">
        <v>15.89399242401123</v>
      </c>
      <c r="BM46">
        <v>1.9464492797851562E-3</v>
      </c>
      <c r="BN46">
        <v>25.988182067871094</v>
      </c>
      <c r="BO46">
        <v>7.7013015747070312E-2</v>
      </c>
      <c r="BP46">
        <v>6.7</v>
      </c>
      <c r="BQ46">
        <v>2059190</v>
      </c>
      <c r="BR46">
        <v>25764.6</v>
      </c>
      <c r="BS46">
        <v>10.1</v>
      </c>
      <c r="BT46">
        <v>24518.5</v>
      </c>
      <c r="BU46">
        <v>75.400000000000006</v>
      </c>
      <c r="BV46">
        <v>1</v>
      </c>
      <c r="BW46">
        <v>1</v>
      </c>
      <c r="BX46" s="2">
        <v>733.20100000000002</v>
      </c>
      <c r="BY46" s="1">
        <v>0.24353351901991757</v>
      </c>
      <c r="BZ46" s="1">
        <v>54.201999999999998</v>
      </c>
      <c r="CA46" s="1">
        <v>0.61280096526217775</v>
      </c>
      <c r="CB46" s="1">
        <v>3105.5830000000001</v>
      </c>
      <c r="CC46" s="2">
        <v>46.153846153846153</v>
      </c>
      <c r="CD46" s="3">
        <v>16.02</v>
      </c>
      <c r="CE46" s="3">
        <v>10.01</v>
      </c>
      <c r="CF46" s="3">
        <v>6.13</v>
      </c>
      <c r="CG46" s="3">
        <v>4.88</v>
      </c>
      <c r="CI46">
        <v>64594</v>
      </c>
      <c r="CJ46">
        <v>241402.81330000001</v>
      </c>
      <c r="CL46">
        <v>2</v>
      </c>
      <c r="CM46">
        <v>981.23099999999999</v>
      </c>
      <c r="CN46">
        <v>619.99199999999996</v>
      </c>
      <c r="CO46">
        <v>97.697011248771403</v>
      </c>
      <c r="CP46">
        <v>29.2</v>
      </c>
      <c r="CQ46">
        <v>27.64</v>
      </c>
      <c r="CR46">
        <v>43.16</v>
      </c>
      <c r="CS46" s="1">
        <v>29.2</v>
      </c>
      <c r="CT46">
        <v>27.64</v>
      </c>
      <c r="CU46">
        <v>43.16</v>
      </c>
    </row>
    <row r="47" spans="1:99">
      <c r="A47" t="s">
        <v>2</v>
      </c>
      <c r="B47">
        <v>2000</v>
      </c>
      <c r="C47">
        <v>6.9660000000000002</v>
      </c>
      <c r="D47">
        <v>6.6800091212458304</v>
      </c>
      <c r="E47">
        <v>2</v>
      </c>
      <c r="F47">
        <v>18257.400000000001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3</v>
      </c>
      <c r="R47">
        <v>2</v>
      </c>
      <c r="S47">
        <v>0</v>
      </c>
      <c r="T47" t="s">
        <v>52</v>
      </c>
      <c r="U47">
        <v>0</v>
      </c>
      <c r="V47">
        <v>3</v>
      </c>
      <c r="W47" t="s">
        <v>53</v>
      </c>
      <c r="X47">
        <v>0</v>
      </c>
      <c r="Y47">
        <v>0</v>
      </c>
      <c r="Z47">
        <v>0</v>
      </c>
      <c r="AA47">
        <v>4</v>
      </c>
      <c r="AB47">
        <v>4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65.864000000000004</v>
      </c>
      <c r="BA47">
        <v>-2.0485785576210298</v>
      </c>
      <c r="BB47">
        <v>15.4</v>
      </c>
      <c r="BC47">
        <v>0</v>
      </c>
      <c r="BD47">
        <v>0</v>
      </c>
      <c r="BE47">
        <v>302030294370.341</v>
      </c>
      <c r="BF47">
        <v>8011566</v>
      </c>
      <c r="BG47">
        <v>198929233084.08139</v>
      </c>
      <c r="BH47">
        <v>9.8123254776000977</v>
      </c>
      <c r="BI47">
        <v>2.0848274230957031E-2</v>
      </c>
      <c r="BJ47">
        <v>26.433794021606445</v>
      </c>
      <c r="BK47">
        <v>3.6529541015625E-2</v>
      </c>
      <c r="BL47">
        <v>15.896396636962891</v>
      </c>
      <c r="BM47">
        <v>2.4042129516601562E-3</v>
      </c>
      <c r="BN47">
        <v>26.016214370727539</v>
      </c>
      <c r="BO47">
        <v>2.8032302856445312E-2</v>
      </c>
      <c r="BP47">
        <v>6.7</v>
      </c>
      <c r="BQ47">
        <v>2077666</v>
      </c>
      <c r="BR47">
        <v>25933.3</v>
      </c>
      <c r="BS47">
        <v>9.8000000000000007</v>
      </c>
      <c r="BT47">
        <v>24664.5</v>
      </c>
      <c r="BU47">
        <v>74.3</v>
      </c>
      <c r="BV47">
        <v>1</v>
      </c>
      <c r="BW47">
        <v>1</v>
      </c>
      <c r="BX47" s="2">
        <v>741.351</v>
      </c>
      <c r="BY47" s="1">
        <v>0.24463053771245169</v>
      </c>
      <c r="BZ47" s="1">
        <v>53.838999999999999</v>
      </c>
      <c r="CA47" s="1">
        <v>0.61546885134565654</v>
      </c>
      <c r="CB47" s="1">
        <v>3109.4050000000002</v>
      </c>
      <c r="CC47" s="2">
        <v>4.2875157629255991</v>
      </c>
      <c r="CD47" s="3">
        <v>16.350000000000001</v>
      </c>
      <c r="CE47" s="3">
        <v>9.74</v>
      </c>
      <c r="CF47" s="3">
        <v>6.12</v>
      </c>
      <c r="CG47" s="3">
        <v>4.87</v>
      </c>
      <c r="CH47">
        <v>1.99</v>
      </c>
      <c r="CI47">
        <v>63674</v>
      </c>
      <c r="CJ47">
        <v>250716.29070000001</v>
      </c>
      <c r="CK47" s="7">
        <v>1.643</v>
      </c>
      <c r="CL47">
        <v>2</v>
      </c>
      <c r="CM47">
        <v>1007.7329999999999</v>
      </c>
      <c r="CN47">
        <v>629.60900000000004</v>
      </c>
      <c r="CO47">
        <v>97.917411933162597</v>
      </c>
      <c r="CP47">
        <v>29.31</v>
      </c>
      <c r="CQ47">
        <v>27.5</v>
      </c>
      <c r="CR47">
        <v>43.19</v>
      </c>
      <c r="CS47" s="1">
        <v>29.31</v>
      </c>
      <c r="CT47">
        <v>27.5</v>
      </c>
      <c r="CU47">
        <v>43.19</v>
      </c>
    </row>
    <row r="48" spans="1:99">
      <c r="A48" t="s">
        <v>2</v>
      </c>
      <c r="B48">
        <v>2001</v>
      </c>
      <c r="C48">
        <v>6.9660000000000002</v>
      </c>
      <c r="D48">
        <v>6.7868273637375003</v>
      </c>
      <c r="E48">
        <v>2</v>
      </c>
      <c r="F48">
        <v>18506.3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3</v>
      </c>
      <c r="R48">
        <v>2</v>
      </c>
      <c r="S48">
        <v>0</v>
      </c>
      <c r="T48" t="s">
        <v>52</v>
      </c>
      <c r="U48">
        <v>0</v>
      </c>
      <c r="V48">
        <v>3</v>
      </c>
      <c r="W48" t="s">
        <v>53</v>
      </c>
      <c r="X48">
        <v>0</v>
      </c>
      <c r="Y48">
        <v>0</v>
      </c>
      <c r="Z48">
        <v>0</v>
      </c>
      <c r="AA48">
        <v>4</v>
      </c>
      <c r="AB48">
        <v>4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66.483999999999995</v>
      </c>
      <c r="BA48">
        <v>-0.61625471249594699</v>
      </c>
      <c r="BB48">
        <v>15.4</v>
      </c>
      <c r="BC48">
        <v>0</v>
      </c>
      <c r="BD48">
        <v>0</v>
      </c>
      <c r="BE48">
        <v>305869473964.21899</v>
      </c>
      <c r="BF48">
        <v>8042293</v>
      </c>
      <c r="BG48">
        <v>203354261070.37134</v>
      </c>
      <c r="BH48">
        <v>9.82586669921875</v>
      </c>
      <c r="BI48">
        <v>1.3541221618652344E-2</v>
      </c>
      <c r="BJ48">
        <v>26.44642448425293</v>
      </c>
      <c r="BK48">
        <v>1.2630462646484375E-2</v>
      </c>
      <c r="BL48">
        <v>15.900224685668945</v>
      </c>
      <c r="BM48">
        <v>3.8280487060546875E-3</v>
      </c>
      <c r="BN48">
        <v>26.038215637207031</v>
      </c>
      <c r="BO48">
        <v>2.2001266479492188E-2</v>
      </c>
      <c r="BP48">
        <v>6.7</v>
      </c>
      <c r="BQ48">
        <v>2095652</v>
      </c>
      <c r="BR48">
        <v>26057.9</v>
      </c>
      <c r="BS48">
        <v>8.4</v>
      </c>
      <c r="BT48">
        <v>25042.3</v>
      </c>
      <c r="BU48">
        <v>75.3</v>
      </c>
      <c r="BV48">
        <v>1</v>
      </c>
      <c r="BW48">
        <v>1</v>
      </c>
      <c r="BX48" s="2">
        <v>703.16899999999998</v>
      </c>
      <c r="BY48" s="1">
        <v>0.24991013517528182</v>
      </c>
      <c r="BZ48" s="1">
        <v>57.988999999999997</v>
      </c>
      <c r="CA48" s="1">
        <v>0.62202377563282329</v>
      </c>
      <c r="CB48" s="1">
        <v>3099.01</v>
      </c>
      <c r="CC48" s="2">
        <v>0</v>
      </c>
      <c r="CD48" s="3">
        <v>16.54</v>
      </c>
      <c r="CE48" s="3">
        <v>10.07</v>
      </c>
      <c r="CF48" s="3">
        <v>6.59</v>
      </c>
      <c r="CG48" s="3">
        <v>5.0999999999999996</v>
      </c>
      <c r="CH48">
        <v>2.0099999999999998</v>
      </c>
      <c r="CI48">
        <v>63114</v>
      </c>
      <c r="CJ48">
        <v>251202.89360000001</v>
      </c>
      <c r="CK48" s="7">
        <v>1.7150000000000001</v>
      </c>
      <c r="CL48">
        <v>2</v>
      </c>
      <c r="CM48">
        <v>1037.856</v>
      </c>
      <c r="CN48">
        <v>630.65899999999999</v>
      </c>
      <c r="CO48">
        <v>98.262908177504897</v>
      </c>
      <c r="CP48">
        <v>29.42</v>
      </c>
      <c r="CQ48">
        <v>27.35</v>
      </c>
      <c r="CR48">
        <v>43.230000000000004</v>
      </c>
      <c r="CS48" s="1">
        <v>29.42</v>
      </c>
      <c r="CT48">
        <v>27.35</v>
      </c>
      <c r="CU48">
        <v>43.230000000000004</v>
      </c>
    </row>
    <row r="49" spans="1:99">
      <c r="A49" t="s">
        <v>2</v>
      </c>
      <c r="B49">
        <v>2002</v>
      </c>
      <c r="C49">
        <v>7.04</v>
      </c>
      <c r="D49">
        <v>6.8936456062291427</v>
      </c>
      <c r="E49">
        <v>2</v>
      </c>
      <c r="F49">
        <v>19012.5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3</v>
      </c>
      <c r="R49">
        <v>2</v>
      </c>
      <c r="S49">
        <v>0</v>
      </c>
      <c r="T49" t="s">
        <v>52</v>
      </c>
      <c r="U49">
        <v>0</v>
      </c>
      <c r="V49">
        <v>3</v>
      </c>
      <c r="W49" t="s">
        <v>53</v>
      </c>
      <c r="X49">
        <v>0</v>
      </c>
      <c r="Y49">
        <v>0</v>
      </c>
      <c r="Z49">
        <v>0</v>
      </c>
      <c r="AA49">
        <v>4</v>
      </c>
      <c r="AB49">
        <v>4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66.290999999999997</v>
      </c>
      <c r="BA49">
        <v>-1.3448362182236899</v>
      </c>
      <c r="BB49">
        <v>15.5</v>
      </c>
      <c r="BC49">
        <v>0</v>
      </c>
      <c r="BD49">
        <v>0</v>
      </c>
      <c r="BE49">
        <v>310382761582.85797</v>
      </c>
      <c r="BF49">
        <v>8082121</v>
      </c>
      <c r="BG49">
        <v>205755836480.89236</v>
      </c>
      <c r="BH49">
        <v>9.8528518676757812</v>
      </c>
      <c r="BI49">
        <v>2.698516845703125E-2</v>
      </c>
      <c r="BJ49">
        <v>26.46107292175293</v>
      </c>
      <c r="BK49">
        <v>1.46484375E-2</v>
      </c>
      <c r="BL49">
        <v>15.90516471862793</v>
      </c>
      <c r="BM49">
        <v>4.940032958984375E-3</v>
      </c>
      <c r="BN49">
        <v>26.049955368041992</v>
      </c>
      <c r="BO49">
        <v>1.1739730834960938E-2</v>
      </c>
      <c r="BP49">
        <v>6.7</v>
      </c>
      <c r="BQ49">
        <v>2133069</v>
      </c>
      <c r="BR49">
        <v>26393</v>
      </c>
      <c r="BS49">
        <v>8.4</v>
      </c>
      <c r="BT49">
        <v>25322.5</v>
      </c>
      <c r="BU49">
        <v>75.900000000000006</v>
      </c>
      <c r="BV49">
        <v>1</v>
      </c>
      <c r="BW49">
        <v>1</v>
      </c>
      <c r="BX49" s="2">
        <v>700.40599999999995</v>
      </c>
      <c r="BY49" s="1">
        <v>0.25202747129694308</v>
      </c>
      <c r="BZ49" s="1">
        <v>58.264000000000003</v>
      </c>
      <c r="CA49" s="1">
        <v>0.6212621887069556</v>
      </c>
      <c r="CB49" s="1">
        <v>3163.886</v>
      </c>
      <c r="CC49" s="2">
        <v>0</v>
      </c>
      <c r="CD49" s="3">
        <v>16.829999999999998</v>
      </c>
      <c r="CE49" s="3">
        <v>10.27</v>
      </c>
      <c r="CF49" s="3">
        <v>7.18</v>
      </c>
      <c r="CG49" s="3">
        <v>6.19</v>
      </c>
      <c r="CH49">
        <v>2.02</v>
      </c>
      <c r="CI49">
        <v>63092</v>
      </c>
      <c r="CJ49">
        <v>258257.91570000001</v>
      </c>
      <c r="CK49" s="7">
        <v>1.752</v>
      </c>
      <c r="CL49">
        <v>2</v>
      </c>
      <c r="CM49">
        <v>1055.8499999999999</v>
      </c>
      <c r="CN49">
        <v>643.67399999999998</v>
      </c>
      <c r="CO49">
        <v>98.707811040056299</v>
      </c>
      <c r="CP49">
        <v>29.55</v>
      </c>
      <c r="CQ49">
        <v>27.38</v>
      </c>
      <c r="CR49">
        <v>43.070000000000007</v>
      </c>
      <c r="CS49" s="1">
        <v>29.55</v>
      </c>
      <c r="CT49">
        <v>27.38</v>
      </c>
      <c r="CU49">
        <v>43.070000000000007</v>
      </c>
    </row>
    <row r="50" spans="1:99">
      <c r="A50" t="s">
        <v>2</v>
      </c>
      <c r="B50">
        <v>2003</v>
      </c>
      <c r="C50">
        <v>7.1390000000000002</v>
      </c>
      <c r="D50">
        <v>7.0004638487208126</v>
      </c>
      <c r="E50">
        <v>2</v>
      </c>
      <c r="F50">
        <v>19424.599999999999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3</v>
      </c>
      <c r="R50">
        <v>2</v>
      </c>
      <c r="S50">
        <v>0</v>
      </c>
      <c r="T50" t="s">
        <v>52</v>
      </c>
      <c r="U50">
        <v>0</v>
      </c>
      <c r="V50">
        <v>3</v>
      </c>
      <c r="W50" t="s">
        <v>53</v>
      </c>
      <c r="X50">
        <v>0</v>
      </c>
      <c r="Y50">
        <v>0</v>
      </c>
      <c r="Z50">
        <v>0</v>
      </c>
      <c r="AA50">
        <v>4</v>
      </c>
      <c r="AB50">
        <v>4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65.492000000000004</v>
      </c>
      <c r="BA50">
        <v>-1.7656855392981201</v>
      </c>
      <c r="BB50">
        <v>15.4</v>
      </c>
      <c r="BC50">
        <v>0</v>
      </c>
      <c r="BD50">
        <v>0</v>
      </c>
      <c r="BE50">
        <v>313017418954.35999</v>
      </c>
      <c r="BF50">
        <v>8118245</v>
      </c>
      <c r="BG50">
        <v>205001368021.58945</v>
      </c>
      <c r="BH50">
        <v>9.8742952346801758</v>
      </c>
      <c r="BI50">
        <v>2.1443367004394531E-2</v>
      </c>
      <c r="BJ50">
        <v>26.469524383544922</v>
      </c>
      <c r="BK50">
        <v>8.4514617919921875E-3</v>
      </c>
      <c r="BL50">
        <v>15.909624099731445</v>
      </c>
      <c r="BM50">
        <v>4.459381103515625E-3</v>
      </c>
      <c r="BN50">
        <v>26.046281814575195</v>
      </c>
      <c r="BO50">
        <v>-3.673553466796875E-3</v>
      </c>
      <c r="BP50">
        <v>6.7</v>
      </c>
      <c r="BQ50">
        <v>2160190</v>
      </c>
      <c r="BR50">
        <v>26598.7</v>
      </c>
      <c r="BS50">
        <v>8</v>
      </c>
      <c r="BT50">
        <v>25577.200000000001</v>
      </c>
      <c r="BU50">
        <v>76.599999999999994</v>
      </c>
      <c r="BV50">
        <v>1</v>
      </c>
      <c r="BW50">
        <v>1</v>
      </c>
      <c r="BX50" s="2">
        <v>717.23199999999997</v>
      </c>
      <c r="BY50" s="1">
        <v>0.25502227578001868</v>
      </c>
      <c r="BZ50" s="1">
        <v>63.851999999999997</v>
      </c>
      <c r="CA50" s="1">
        <v>0.62076091668923483</v>
      </c>
      <c r="CB50" s="1">
        <v>3170.3539999999998</v>
      </c>
      <c r="CC50" s="2">
        <v>0</v>
      </c>
      <c r="CD50" s="3">
        <v>16.87</v>
      </c>
      <c r="CE50" s="3">
        <v>10.34</v>
      </c>
      <c r="CF50" s="3">
        <v>7.26</v>
      </c>
      <c r="CG50" s="3">
        <v>6.28</v>
      </c>
      <c r="CH50">
        <v>2.0499999999999998</v>
      </c>
      <c r="CI50">
        <v>62806</v>
      </c>
      <c r="CJ50">
        <v>260841.96230000001</v>
      </c>
      <c r="CK50" s="7">
        <v>1.81</v>
      </c>
      <c r="CL50">
        <v>2</v>
      </c>
      <c r="CM50">
        <v>1068.152</v>
      </c>
      <c r="CN50">
        <v>652.56200000000001</v>
      </c>
      <c r="CO50">
        <v>99.210668737637903</v>
      </c>
      <c r="CP50">
        <v>29.75</v>
      </c>
      <c r="CQ50">
        <v>27.37</v>
      </c>
      <c r="CR50">
        <v>42.879999999999995</v>
      </c>
      <c r="CS50" s="1">
        <v>29.75</v>
      </c>
      <c r="CT50">
        <v>27.37</v>
      </c>
      <c r="CU50">
        <v>42.879999999999995</v>
      </c>
    </row>
    <row r="51" spans="1:99">
      <c r="A51" t="s">
        <v>2</v>
      </c>
      <c r="B51">
        <v>2004</v>
      </c>
      <c r="C51">
        <v>7.1920000000000002</v>
      </c>
      <c r="D51">
        <v>7.1072820912124541</v>
      </c>
      <c r="E51">
        <v>2</v>
      </c>
      <c r="F51">
        <v>20097.400000000001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3</v>
      </c>
      <c r="R51">
        <v>2</v>
      </c>
      <c r="S51">
        <v>0</v>
      </c>
      <c r="T51" t="s">
        <v>52</v>
      </c>
      <c r="U51">
        <v>0</v>
      </c>
      <c r="V51">
        <v>3</v>
      </c>
      <c r="W51" t="s">
        <v>53</v>
      </c>
      <c r="X51">
        <v>0</v>
      </c>
      <c r="Y51">
        <v>0</v>
      </c>
      <c r="Z51">
        <v>0</v>
      </c>
      <c r="AA51">
        <v>4</v>
      </c>
      <c r="AB51">
        <v>4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64.802000000000007</v>
      </c>
      <c r="BA51">
        <v>-4.7761077595819703</v>
      </c>
      <c r="BB51">
        <v>15.4</v>
      </c>
      <c r="BC51">
        <v>0</v>
      </c>
      <c r="BD51">
        <v>0</v>
      </c>
      <c r="BE51">
        <v>320547925200.86902</v>
      </c>
      <c r="BF51">
        <v>8169441</v>
      </c>
      <c r="BG51">
        <v>207721466488.66714</v>
      </c>
      <c r="BH51">
        <v>9.9083461761474609</v>
      </c>
      <c r="BI51">
        <v>3.4050941467285156E-2</v>
      </c>
      <c r="BJ51">
        <v>26.493297576904297</v>
      </c>
      <c r="BK51">
        <v>2.3773193359375E-2</v>
      </c>
      <c r="BL51">
        <v>15.915910720825195</v>
      </c>
      <c r="BM51">
        <v>6.28662109375E-3</v>
      </c>
      <c r="BN51">
        <v>26.059463500976562</v>
      </c>
      <c r="BO51">
        <v>1.3181686401367188E-2</v>
      </c>
      <c r="BP51">
        <v>6.7</v>
      </c>
      <c r="BQ51">
        <v>2235961</v>
      </c>
      <c r="BR51">
        <v>27361.3</v>
      </c>
      <c r="BS51">
        <v>8.4</v>
      </c>
      <c r="BT51">
        <v>26172.5</v>
      </c>
      <c r="BU51">
        <v>79.400000000000006</v>
      </c>
      <c r="BV51">
        <v>1</v>
      </c>
      <c r="BW51">
        <v>1</v>
      </c>
      <c r="BX51" s="2">
        <v>700.44399999999996</v>
      </c>
      <c r="BY51" s="1">
        <v>0.25453315026340601</v>
      </c>
      <c r="BZ51" s="1">
        <v>76.238</v>
      </c>
      <c r="CA51" s="1">
        <v>0.62548184815854102</v>
      </c>
      <c r="CB51" s="1">
        <v>3317.5509999999999</v>
      </c>
      <c r="CC51" s="2">
        <v>0</v>
      </c>
      <c r="CD51" s="3">
        <v>18.600000000000001</v>
      </c>
      <c r="CE51" s="3">
        <v>10.65</v>
      </c>
      <c r="CF51" s="3">
        <v>9.18</v>
      </c>
      <c r="CG51" s="3">
        <v>6.73</v>
      </c>
      <c r="CH51">
        <v>1.97</v>
      </c>
      <c r="CI51">
        <v>63206</v>
      </c>
      <c r="CJ51">
        <v>268834.34970000002</v>
      </c>
      <c r="CK51" s="7">
        <v>1.794</v>
      </c>
      <c r="CL51">
        <v>2</v>
      </c>
      <c r="CM51">
        <v>1099.806</v>
      </c>
      <c r="CN51">
        <v>658.52800000000002</v>
      </c>
      <c r="CO51">
        <v>99.707616886505093</v>
      </c>
      <c r="CP51">
        <v>29.89</v>
      </c>
      <c r="CQ51">
        <v>27.39</v>
      </c>
      <c r="CR51">
        <v>42.72</v>
      </c>
      <c r="CS51" s="1">
        <v>29.89</v>
      </c>
      <c r="CT51">
        <v>27.39</v>
      </c>
      <c r="CU51">
        <v>42.72</v>
      </c>
    </row>
    <row r="52" spans="1:99">
      <c r="A52" t="s">
        <v>2</v>
      </c>
      <c r="B52">
        <v>2005</v>
      </c>
      <c r="C52">
        <v>7.1950000000000003</v>
      </c>
      <c r="D52">
        <v>7.2141003337041241</v>
      </c>
      <c r="E52">
        <v>2</v>
      </c>
      <c r="F52">
        <v>20535.5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3</v>
      </c>
      <c r="R52">
        <v>2</v>
      </c>
      <c r="S52">
        <v>0</v>
      </c>
      <c r="T52" t="s">
        <v>52</v>
      </c>
      <c r="U52">
        <v>0</v>
      </c>
      <c r="V52">
        <v>3</v>
      </c>
      <c r="W52" t="s">
        <v>53</v>
      </c>
      <c r="X52">
        <v>0</v>
      </c>
      <c r="Y52">
        <v>0</v>
      </c>
      <c r="Z52">
        <v>0</v>
      </c>
      <c r="AA52">
        <v>4</v>
      </c>
      <c r="AB52">
        <v>4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68.314999999999998</v>
      </c>
      <c r="BA52">
        <v>-2.51032323917011</v>
      </c>
      <c r="BB52">
        <v>15.9</v>
      </c>
      <c r="BC52">
        <v>0</v>
      </c>
      <c r="BD52">
        <v>0</v>
      </c>
      <c r="BE52">
        <v>328155121946.39899</v>
      </c>
      <c r="BF52">
        <v>8225278</v>
      </c>
      <c r="BG52">
        <v>224179171557.68243</v>
      </c>
      <c r="BH52">
        <v>9.9299106597900391</v>
      </c>
      <c r="BI52">
        <v>2.1564483642578125E-2</v>
      </c>
      <c r="BJ52">
        <v>26.516752243041992</v>
      </c>
      <c r="BK52">
        <v>2.3454666137695312E-2</v>
      </c>
      <c r="BL52">
        <v>15.922722816467285</v>
      </c>
      <c r="BM52">
        <v>6.8120956420898438E-3</v>
      </c>
      <c r="BN52">
        <v>26.135711669921875</v>
      </c>
      <c r="BO52">
        <v>7.62481689453125E-2</v>
      </c>
      <c r="BP52">
        <v>6.7</v>
      </c>
      <c r="BQ52">
        <v>2247605</v>
      </c>
      <c r="BR52">
        <v>27317.1</v>
      </c>
      <c r="BS52">
        <v>8</v>
      </c>
      <c r="BT52">
        <v>26119.8</v>
      </c>
      <c r="BU52">
        <v>77.400000000000006</v>
      </c>
      <c r="BV52">
        <v>1</v>
      </c>
      <c r="BW52">
        <v>1</v>
      </c>
      <c r="BX52" s="2">
        <v>750.75199999999995</v>
      </c>
      <c r="BY52" s="1">
        <v>0.24915614007601614</v>
      </c>
      <c r="BZ52" s="1">
        <v>75.938999999999993</v>
      </c>
      <c r="CA52" s="1">
        <v>0.62769028944340377</v>
      </c>
      <c r="CB52" s="1">
        <v>3371.1529999999998</v>
      </c>
      <c r="CC52" s="2">
        <v>0</v>
      </c>
      <c r="CD52" s="3">
        <v>19.079999999999998</v>
      </c>
      <c r="CE52" s="3">
        <v>10.57</v>
      </c>
      <c r="CF52" s="3">
        <v>9.36</v>
      </c>
      <c r="CG52" s="3">
        <v>6.81</v>
      </c>
      <c r="CH52">
        <v>1.99</v>
      </c>
      <c r="CI52">
        <v>63248</v>
      </c>
      <c r="CJ52">
        <v>273653.71779999998</v>
      </c>
      <c r="CK52" s="7">
        <v>1.7789999999999999</v>
      </c>
      <c r="CL52">
        <v>2</v>
      </c>
      <c r="CM52">
        <v>1129.1959999999999</v>
      </c>
      <c r="CN52">
        <v>669.774</v>
      </c>
      <c r="CO52">
        <v>100.15471611110399</v>
      </c>
      <c r="CP52">
        <v>30.05</v>
      </c>
      <c r="CQ52">
        <v>27.41</v>
      </c>
      <c r="CR52">
        <v>42.540000000000006</v>
      </c>
      <c r="CS52" s="1">
        <v>30.05</v>
      </c>
      <c r="CT52">
        <v>27.41</v>
      </c>
      <c r="CU52">
        <v>42.540000000000006</v>
      </c>
    </row>
    <row r="53" spans="1:99">
      <c r="A53" t="s">
        <v>2</v>
      </c>
      <c r="B53">
        <v>2006</v>
      </c>
      <c r="C53">
        <v>7.17</v>
      </c>
      <c r="D53">
        <v>7.320918576195794</v>
      </c>
      <c r="E53">
        <v>2</v>
      </c>
      <c r="F53">
        <v>21152.2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3</v>
      </c>
      <c r="R53">
        <v>2</v>
      </c>
      <c r="S53">
        <v>0</v>
      </c>
      <c r="T53" t="s">
        <v>52</v>
      </c>
      <c r="U53">
        <v>0</v>
      </c>
      <c r="V53">
        <v>3</v>
      </c>
      <c r="W53" t="s">
        <v>53</v>
      </c>
      <c r="X53">
        <v>0</v>
      </c>
      <c r="Y53">
        <v>0</v>
      </c>
      <c r="Z53">
        <v>0</v>
      </c>
      <c r="AA53">
        <v>4</v>
      </c>
      <c r="AB53">
        <v>4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67.043999999999997</v>
      </c>
      <c r="BA53">
        <v>-2.4986828180937999</v>
      </c>
      <c r="BB53">
        <v>16.399999999999999</v>
      </c>
      <c r="BC53">
        <v>0</v>
      </c>
      <c r="BD53">
        <v>0</v>
      </c>
      <c r="BE53">
        <v>340144622736.10699</v>
      </c>
      <c r="BF53">
        <v>8267948</v>
      </c>
      <c r="BG53">
        <v>228046560867.19556</v>
      </c>
      <c r="BH53">
        <v>9.9594993591308594</v>
      </c>
      <c r="BI53">
        <v>2.9588699340820312E-2</v>
      </c>
      <c r="BJ53">
        <v>26.552637100219727</v>
      </c>
      <c r="BK53">
        <v>3.5884857177734375E-2</v>
      </c>
      <c r="BL53">
        <v>15.927896499633789</v>
      </c>
      <c r="BM53">
        <v>5.1736831665039062E-3</v>
      </c>
      <c r="BN53">
        <v>26.152814865112305</v>
      </c>
      <c r="BO53">
        <v>1.7103195190429688E-2</v>
      </c>
      <c r="BP53">
        <v>6.7</v>
      </c>
      <c r="BQ53">
        <v>2286766</v>
      </c>
      <c r="BR53">
        <v>27655.9</v>
      </c>
      <c r="BS53">
        <v>7.9</v>
      </c>
      <c r="BT53">
        <v>26413.7</v>
      </c>
      <c r="BU53">
        <v>78</v>
      </c>
      <c r="BV53">
        <v>1</v>
      </c>
      <c r="BW53">
        <v>1</v>
      </c>
      <c r="BX53" s="2">
        <v>689.05799999999999</v>
      </c>
      <c r="BY53" s="1">
        <v>0.24378597169851479</v>
      </c>
      <c r="BZ53" s="1">
        <v>77.319999999999993</v>
      </c>
      <c r="CA53" s="1">
        <v>0.63008815858564382</v>
      </c>
      <c r="CB53" s="1">
        <v>3517.9569999999999</v>
      </c>
      <c r="CC53" s="2">
        <v>0</v>
      </c>
      <c r="CD53" s="3">
        <v>19.350000000000001</v>
      </c>
      <c r="CE53" s="3">
        <v>10.52</v>
      </c>
      <c r="CF53" s="3">
        <v>9.5500000000000007</v>
      </c>
      <c r="CG53" s="3">
        <v>7.26</v>
      </c>
      <c r="CH53">
        <v>1.99</v>
      </c>
      <c r="CI53">
        <v>63354</v>
      </c>
      <c r="CJ53">
        <v>284900.54269999999</v>
      </c>
      <c r="CK53" s="7">
        <v>1.73</v>
      </c>
      <c r="CL53">
        <v>2</v>
      </c>
      <c r="CM53">
        <v>1161.5650000000001</v>
      </c>
      <c r="CN53">
        <v>681.93100000000004</v>
      </c>
      <c r="CO53">
        <v>100.531920057275</v>
      </c>
      <c r="CP53">
        <v>30.21</v>
      </c>
      <c r="CQ53">
        <v>27.43</v>
      </c>
      <c r="CR53">
        <v>42.359999999999992</v>
      </c>
      <c r="CS53" s="1">
        <v>30.21</v>
      </c>
      <c r="CT53">
        <v>27.43</v>
      </c>
      <c r="CU53">
        <v>42.359999999999992</v>
      </c>
    </row>
    <row r="54" spans="1:99">
      <c r="A54" t="s">
        <v>2</v>
      </c>
      <c r="B54">
        <v>2007</v>
      </c>
      <c r="C54">
        <v>7.17</v>
      </c>
      <c r="D54">
        <v>7.4277368186874355</v>
      </c>
      <c r="E54">
        <v>2</v>
      </c>
      <c r="F54">
        <v>21918.7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3</v>
      </c>
      <c r="R54">
        <v>2</v>
      </c>
      <c r="S54">
        <v>0</v>
      </c>
      <c r="T54" t="s">
        <v>52</v>
      </c>
      <c r="U54">
        <v>0</v>
      </c>
      <c r="V54">
        <v>3</v>
      </c>
      <c r="W54" t="s">
        <v>53</v>
      </c>
      <c r="X54">
        <v>0</v>
      </c>
      <c r="Y54">
        <v>0</v>
      </c>
      <c r="Z54">
        <v>0</v>
      </c>
      <c r="AA54">
        <v>4</v>
      </c>
      <c r="AB54">
        <v>4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0</v>
      </c>
      <c r="AL54">
        <v>0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64.808000000000007</v>
      </c>
      <c r="BA54">
        <v>-1.31650812116201</v>
      </c>
      <c r="BB54">
        <v>16.899999999999999</v>
      </c>
      <c r="BC54">
        <v>0</v>
      </c>
      <c r="BD54">
        <v>0</v>
      </c>
      <c r="BE54">
        <v>352038686117.07501</v>
      </c>
      <c r="BF54">
        <v>8295189</v>
      </c>
      <c r="BG54">
        <v>228149231698.754</v>
      </c>
      <c r="BH54">
        <v>9.9950952529907227</v>
      </c>
      <c r="BI54">
        <v>3.5595893859863281E-2</v>
      </c>
      <c r="BJ54">
        <v>26.587007522583008</v>
      </c>
      <c r="BK54">
        <v>3.437042236328125E-2</v>
      </c>
      <c r="BL54">
        <v>15.931186676025391</v>
      </c>
      <c r="BM54">
        <v>3.2901763916015625E-3</v>
      </c>
      <c r="BN54">
        <v>26.153264999389648</v>
      </c>
      <c r="BO54">
        <v>4.5013427734375E-4</v>
      </c>
      <c r="BP54">
        <v>6.8</v>
      </c>
      <c r="BQ54">
        <v>2317299</v>
      </c>
      <c r="BR54">
        <v>27934.400000000001</v>
      </c>
      <c r="BS54">
        <v>7.9</v>
      </c>
      <c r="BT54">
        <v>26624.5</v>
      </c>
      <c r="BU54">
        <v>77.7</v>
      </c>
      <c r="BV54">
        <v>1</v>
      </c>
      <c r="BW54">
        <v>1</v>
      </c>
      <c r="BX54" s="2">
        <v>732.14300000000003</v>
      </c>
      <c r="BY54" s="1">
        <v>0.24348574659789188</v>
      </c>
      <c r="BZ54" s="1">
        <v>80.555999999999997</v>
      </c>
      <c r="CA54" s="1">
        <v>0.62573298068101513</v>
      </c>
      <c r="CB54" s="1">
        <v>3596.0749999999998</v>
      </c>
      <c r="CC54" s="2">
        <v>48.630136986301373</v>
      </c>
      <c r="CD54" s="3">
        <v>19.41</v>
      </c>
      <c r="CE54" s="3">
        <v>10.61</v>
      </c>
      <c r="CF54" s="3">
        <v>10.01</v>
      </c>
      <c r="CG54" s="3">
        <v>7.72</v>
      </c>
      <c r="CH54">
        <v>1.98</v>
      </c>
      <c r="CI54">
        <v>64307</v>
      </c>
      <c r="CJ54">
        <v>294811.0307</v>
      </c>
      <c r="CK54" s="7">
        <v>1.7250000000000001</v>
      </c>
      <c r="CL54">
        <v>2</v>
      </c>
      <c r="CM54">
        <v>1188.1130000000001</v>
      </c>
      <c r="CN54">
        <v>710.64099999999996</v>
      </c>
      <c r="CO54">
        <v>100.860136635562</v>
      </c>
      <c r="CP54">
        <v>30.3</v>
      </c>
      <c r="CQ54">
        <v>27.48</v>
      </c>
      <c r="CR54">
        <v>42.22</v>
      </c>
      <c r="CS54" s="1">
        <v>30.3</v>
      </c>
      <c r="CT54">
        <v>27.48</v>
      </c>
      <c r="CU54">
        <v>42.22</v>
      </c>
    </row>
    <row r="55" spans="1:99">
      <c r="A55" t="s">
        <v>2</v>
      </c>
      <c r="B55">
        <v>2008</v>
      </c>
      <c r="C55">
        <v>7.3719999999999999</v>
      </c>
      <c r="D55">
        <v>7.5345550611791063</v>
      </c>
      <c r="E55">
        <v>2</v>
      </c>
      <c r="F55">
        <v>22882.400000000001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3</v>
      </c>
      <c r="R55">
        <v>2</v>
      </c>
      <c r="S55">
        <v>0</v>
      </c>
      <c r="T55" t="s">
        <v>52</v>
      </c>
      <c r="U55">
        <v>0</v>
      </c>
      <c r="V55">
        <v>3</v>
      </c>
      <c r="W55" t="s">
        <v>53</v>
      </c>
      <c r="X55">
        <v>0</v>
      </c>
      <c r="Y55">
        <v>0</v>
      </c>
      <c r="Z55">
        <v>0</v>
      </c>
      <c r="AA55">
        <v>4</v>
      </c>
      <c r="AB55">
        <v>4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68.518000000000001</v>
      </c>
      <c r="BA55">
        <v>-1.4484857160640201</v>
      </c>
      <c r="BB55">
        <v>17.100000000000001</v>
      </c>
      <c r="BC55">
        <v>0</v>
      </c>
      <c r="BD55">
        <v>0</v>
      </c>
      <c r="BE55">
        <v>356173751029.50897</v>
      </c>
      <c r="BF55">
        <v>8321541</v>
      </c>
      <c r="BG55">
        <v>244043130730.39896</v>
      </c>
      <c r="BH55">
        <v>10.03812313079834</v>
      </c>
      <c r="BI55">
        <v>4.3027877807617188E-2</v>
      </c>
      <c r="BJ55">
        <v>26.598684310913086</v>
      </c>
      <c r="BK55">
        <v>1.1676788330078125E-2</v>
      </c>
      <c r="BL55">
        <v>15.934357643127441</v>
      </c>
      <c r="BM55">
        <v>3.1709671020507812E-3</v>
      </c>
      <c r="BN55">
        <v>26.220611572265625</v>
      </c>
      <c r="BO55">
        <v>6.7346572875976562E-2</v>
      </c>
      <c r="BP55">
        <v>6.9</v>
      </c>
      <c r="BQ55">
        <v>2339550</v>
      </c>
      <c r="BR55">
        <v>28114.5</v>
      </c>
      <c r="BS55">
        <v>7.9</v>
      </c>
      <c r="BT55">
        <v>26728.799999999999</v>
      </c>
      <c r="BU55">
        <v>78.5</v>
      </c>
      <c r="BV55">
        <v>1</v>
      </c>
      <c r="BW55">
        <v>1</v>
      </c>
      <c r="BX55" s="2">
        <v>789.12699999999995</v>
      </c>
      <c r="BY55" s="1">
        <v>0.23488788276935818</v>
      </c>
      <c r="BZ55" s="1">
        <v>77.662999999999997</v>
      </c>
      <c r="CA55" s="1">
        <v>0.63260057543660353</v>
      </c>
      <c r="CB55" s="1">
        <v>3812.9830000000002</v>
      </c>
      <c r="CC55" s="2">
        <v>50</v>
      </c>
      <c r="CD55" s="3">
        <v>19.11</v>
      </c>
      <c r="CE55" s="3">
        <v>10.58</v>
      </c>
      <c r="CF55" s="3">
        <v>10.210000000000001</v>
      </c>
      <c r="CG55" s="3">
        <v>7.81</v>
      </c>
      <c r="CH55">
        <v>2.0299999999999998</v>
      </c>
      <c r="CI55">
        <v>64018</v>
      </c>
      <c r="CJ55">
        <v>299272.37050000002</v>
      </c>
      <c r="CK55" s="7">
        <v>1.6839999999999999</v>
      </c>
      <c r="CL55">
        <v>2</v>
      </c>
      <c r="CM55">
        <v>1242.914</v>
      </c>
      <c r="CN55">
        <v>721.85500000000002</v>
      </c>
      <c r="CO55">
        <v>101.183766336201</v>
      </c>
      <c r="CP55">
        <v>30.41</v>
      </c>
      <c r="CQ55">
        <v>27.5</v>
      </c>
      <c r="CR55">
        <v>42.09</v>
      </c>
      <c r="CS55" s="1">
        <v>30.41</v>
      </c>
      <c r="CT55">
        <v>27.5</v>
      </c>
      <c r="CU55">
        <v>42.09</v>
      </c>
    </row>
    <row r="56" spans="1:99">
      <c r="A56" t="s">
        <v>2</v>
      </c>
      <c r="B56">
        <v>2009</v>
      </c>
      <c r="C56">
        <v>7.7539999999999996</v>
      </c>
      <c r="D56">
        <v>7.641373303670747</v>
      </c>
      <c r="E56">
        <v>2</v>
      </c>
      <c r="F56">
        <v>23153.9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3</v>
      </c>
      <c r="R56">
        <v>2</v>
      </c>
      <c r="S56">
        <v>0</v>
      </c>
      <c r="T56" t="s">
        <v>52</v>
      </c>
      <c r="U56">
        <v>0</v>
      </c>
      <c r="V56">
        <v>3</v>
      </c>
      <c r="W56" t="s">
        <v>53</v>
      </c>
      <c r="X56">
        <v>0</v>
      </c>
      <c r="Y56">
        <v>0</v>
      </c>
      <c r="Z56">
        <v>0</v>
      </c>
      <c r="AA56">
        <v>4</v>
      </c>
      <c r="AB56">
        <v>4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79.725999999999999</v>
      </c>
      <c r="BA56">
        <v>-5.3173755913762504</v>
      </c>
      <c r="BB56">
        <v>17.399999999999999</v>
      </c>
      <c r="BC56">
        <v>0</v>
      </c>
      <c r="BD56">
        <v>0</v>
      </c>
      <c r="BE56">
        <v>343501280925.37299</v>
      </c>
      <c r="BF56">
        <v>8341483</v>
      </c>
      <c r="BG56">
        <v>273859831230.56287</v>
      </c>
      <c r="BH56">
        <v>10.049918174743652</v>
      </c>
      <c r="BI56">
        <v>1.17950439453125E-2</v>
      </c>
      <c r="BJ56">
        <v>26.562456130981445</v>
      </c>
      <c r="BK56">
        <v>-3.6228179931640625E-2</v>
      </c>
      <c r="BL56">
        <v>15.936751365661621</v>
      </c>
      <c r="BM56">
        <v>2.3937225341796875E-3</v>
      </c>
      <c r="BN56">
        <v>26.335882186889648</v>
      </c>
      <c r="BO56">
        <v>0.11527061462402344</v>
      </c>
      <c r="BP56">
        <v>6.9</v>
      </c>
      <c r="BQ56">
        <v>2328867</v>
      </c>
      <c r="BR56">
        <v>27913</v>
      </c>
      <c r="BS56">
        <v>7.8</v>
      </c>
      <c r="BT56">
        <v>26515.8</v>
      </c>
      <c r="BU56">
        <v>77.900000000000006</v>
      </c>
      <c r="BV56">
        <v>1</v>
      </c>
      <c r="BW56">
        <v>1</v>
      </c>
      <c r="BX56" s="2">
        <v>768.83199999999999</v>
      </c>
      <c r="BY56" s="1">
        <v>0.2354905767529846</v>
      </c>
      <c r="BZ56" s="1">
        <v>76.290999999999997</v>
      </c>
      <c r="CA56" s="1">
        <v>0.62952287569236265</v>
      </c>
      <c r="CB56" s="1">
        <v>4127.2190000000001</v>
      </c>
      <c r="CC56" s="2">
        <v>50</v>
      </c>
      <c r="CD56" s="3">
        <v>18.7</v>
      </c>
      <c r="CE56" s="3">
        <v>10.67</v>
      </c>
      <c r="CF56" s="3">
        <v>10.19</v>
      </c>
      <c r="CG56" s="3">
        <v>8.27</v>
      </c>
      <c r="CH56">
        <v>2.06</v>
      </c>
      <c r="CI56">
        <v>64069</v>
      </c>
      <c r="CJ56">
        <v>284164.09379999997</v>
      </c>
      <c r="CK56" s="7">
        <v>1.7649999999999999</v>
      </c>
      <c r="CL56">
        <v>2</v>
      </c>
      <c r="CM56">
        <v>1254.5219999999999</v>
      </c>
      <c r="CN56">
        <v>738.29200000000003</v>
      </c>
      <c r="CO56">
        <v>101.567037580847</v>
      </c>
      <c r="CP56">
        <v>30.49</v>
      </c>
      <c r="CQ56">
        <v>27.53</v>
      </c>
      <c r="CR56">
        <v>41.980000000000004</v>
      </c>
      <c r="CS56" s="1">
        <v>30.49</v>
      </c>
      <c r="CT56">
        <v>27.53</v>
      </c>
      <c r="CU56">
        <v>41.980000000000004</v>
      </c>
    </row>
    <row r="57" spans="1:99">
      <c r="A57" t="s">
        <v>2</v>
      </c>
      <c r="B57">
        <v>2010</v>
      </c>
      <c r="C57">
        <v>7.6989999999999998</v>
      </c>
      <c r="D57">
        <v>7.7481915461624169</v>
      </c>
      <c r="E57">
        <v>2</v>
      </c>
      <c r="F57">
        <v>23457.8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3</v>
      </c>
      <c r="R57">
        <v>2</v>
      </c>
      <c r="S57">
        <v>0</v>
      </c>
      <c r="T57" t="s">
        <v>52</v>
      </c>
      <c r="U57">
        <v>0</v>
      </c>
      <c r="V57">
        <v>3</v>
      </c>
      <c r="W57" t="s">
        <v>53</v>
      </c>
      <c r="X57">
        <v>0</v>
      </c>
      <c r="Y57">
        <v>0</v>
      </c>
      <c r="Z57">
        <v>0</v>
      </c>
      <c r="AA57">
        <v>4</v>
      </c>
      <c r="AB57">
        <v>4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82.287999999999997</v>
      </c>
      <c r="BA57">
        <v>-4.44779255161178</v>
      </c>
      <c r="BB57">
        <v>17.600000000000001</v>
      </c>
      <c r="BC57">
        <v>0</v>
      </c>
      <c r="BD57">
        <v>0</v>
      </c>
      <c r="BE57">
        <v>349594766906.44702</v>
      </c>
      <c r="BF57">
        <v>8361069</v>
      </c>
      <c r="BG57">
        <v>287674541791.97711</v>
      </c>
      <c r="BH57">
        <v>10.062958717346191</v>
      </c>
      <c r="BI57">
        <v>1.3040542602539062E-2</v>
      </c>
      <c r="BJ57">
        <v>26.580039978027344</v>
      </c>
      <c r="BK57">
        <v>1.7583847045898438E-2</v>
      </c>
      <c r="BL57">
        <v>15.939096450805664</v>
      </c>
      <c r="BM57">
        <v>2.3450851440429688E-3</v>
      </c>
      <c r="BN57">
        <v>26.385095596313477</v>
      </c>
      <c r="BO57">
        <v>4.9213409423828125E-2</v>
      </c>
      <c r="BP57">
        <v>6.9</v>
      </c>
      <c r="BQ57">
        <v>2311392</v>
      </c>
      <c r="BR57">
        <v>27637</v>
      </c>
      <c r="BS57">
        <v>7.9</v>
      </c>
      <c r="BT57">
        <v>26182</v>
      </c>
      <c r="BU57">
        <v>77</v>
      </c>
      <c r="BV57">
        <v>1</v>
      </c>
      <c r="BW57">
        <v>1</v>
      </c>
      <c r="BX57" s="2">
        <v>758.178</v>
      </c>
      <c r="BY57" s="1">
        <v>0.23859983290364797</v>
      </c>
      <c r="BZ57" s="1">
        <v>77.498000000000005</v>
      </c>
      <c r="CA57" s="1">
        <v>0.63295081276324627</v>
      </c>
      <c r="CB57" s="1">
        <v>4219.17</v>
      </c>
      <c r="CC57" s="2">
        <v>50</v>
      </c>
      <c r="CD57" s="3">
        <v>19.37</v>
      </c>
      <c r="CE57" s="3">
        <v>10.52</v>
      </c>
      <c r="CF57" s="3">
        <v>10.28</v>
      </c>
      <c r="CG57" s="3">
        <v>8.3699999999999992</v>
      </c>
      <c r="CH57">
        <v>2.0699999999999998</v>
      </c>
      <c r="CI57">
        <v>64008</v>
      </c>
      <c r="CJ57">
        <v>289489.86170000001</v>
      </c>
      <c r="CK57" s="7">
        <v>1.792</v>
      </c>
      <c r="CL57">
        <v>2</v>
      </c>
      <c r="CM57">
        <v>1276.5889999999999</v>
      </c>
      <c r="CN57">
        <v>740.29600000000005</v>
      </c>
      <c r="CO57">
        <v>102.05134147969299</v>
      </c>
      <c r="CP57">
        <v>30.61</v>
      </c>
      <c r="CQ57">
        <v>27.54</v>
      </c>
      <c r="CR57">
        <v>41.850000000000009</v>
      </c>
      <c r="CS57" s="1">
        <v>30.61</v>
      </c>
      <c r="CT57">
        <v>27.54</v>
      </c>
      <c r="CU57">
        <v>41.850000000000009</v>
      </c>
    </row>
    <row r="58" spans="1:99">
      <c r="A58" t="s">
        <v>2</v>
      </c>
      <c r="B58">
        <v>2011</v>
      </c>
      <c r="C58">
        <v>7.5330000000000004</v>
      </c>
      <c r="D58">
        <v>7.8550097886540593</v>
      </c>
      <c r="E58">
        <v>2</v>
      </c>
      <c r="F58">
        <v>23652.7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3</v>
      </c>
      <c r="R58">
        <v>2</v>
      </c>
      <c r="S58">
        <v>0</v>
      </c>
      <c r="T58" t="s">
        <v>52</v>
      </c>
      <c r="U58">
        <v>0</v>
      </c>
      <c r="V58">
        <v>3</v>
      </c>
      <c r="W58" t="s">
        <v>53</v>
      </c>
      <c r="X58">
        <v>0</v>
      </c>
      <c r="Y58">
        <v>0</v>
      </c>
      <c r="Z58">
        <v>0</v>
      </c>
      <c r="AA58">
        <v>4</v>
      </c>
      <c r="AB58">
        <v>4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82.07</v>
      </c>
      <c r="BA58">
        <v>-2.5573705859321398</v>
      </c>
      <c r="BB58">
        <v>17.600000000000001</v>
      </c>
      <c r="BC58">
        <v>0</v>
      </c>
      <c r="BD58">
        <v>0</v>
      </c>
      <c r="BE58">
        <v>360039547765.29797</v>
      </c>
      <c r="BF58">
        <v>8388534</v>
      </c>
      <c r="BG58">
        <v>295484456850.98004</v>
      </c>
      <c r="BH58">
        <v>10.071232795715332</v>
      </c>
      <c r="BI58">
        <v>8.274078369140625E-3</v>
      </c>
      <c r="BJ58">
        <v>26.609479904174805</v>
      </c>
      <c r="BK58">
        <v>2.9439926147460938E-2</v>
      </c>
      <c r="BL58">
        <v>15.942376136779785</v>
      </c>
      <c r="BM58">
        <v>3.2796859741210938E-3</v>
      </c>
      <c r="BN58">
        <v>26.411882400512695</v>
      </c>
      <c r="BO58">
        <v>2.678680419921875E-2</v>
      </c>
      <c r="BP58">
        <v>6.9</v>
      </c>
      <c r="BQ58">
        <v>2302892</v>
      </c>
      <c r="BR58">
        <v>27442.7</v>
      </c>
      <c r="BS58">
        <v>7.8</v>
      </c>
      <c r="BT58">
        <v>25933.3</v>
      </c>
      <c r="BU58">
        <v>76.3</v>
      </c>
      <c r="BV58">
        <v>1</v>
      </c>
      <c r="BW58">
        <v>1</v>
      </c>
      <c r="BX58" s="2">
        <v>748.01900000000001</v>
      </c>
      <c r="BY58" s="1">
        <v>0.23977273777519623</v>
      </c>
      <c r="BZ58" s="1">
        <v>85.082999999999998</v>
      </c>
      <c r="CA58" s="1">
        <v>0.63114464333613141</v>
      </c>
      <c r="CB58" s="1">
        <v>4255.4170000000004</v>
      </c>
      <c r="CC58" s="2">
        <v>50</v>
      </c>
      <c r="CD58" s="3">
        <v>18.95</v>
      </c>
      <c r="CE58" s="3">
        <v>10.61</v>
      </c>
      <c r="CF58" s="3">
        <v>10.25</v>
      </c>
      <c r="CG58" s="3">
        <v>8.4600000000000009</v>
      </c>
      <c r="CH58">
        <v>2.08</v>
      </c>
      <c r="CI58">
        <v>64417</v>
      </c>
      <c r="CJ58">
        <v>294172.99339999998</v>
      </c>
      <c r="CK58" s="7">
        <v>1.7669999999999999</v>
      </c>
      <c r="CL58">
        <v>2</v>
      </c>
      <c r="CM58">
        <v>1272.9549999999999</v>
      </c>
      <c r="CN58">
        <v>743.94399999999996</v>
      </c>
      <c r="CO58">
        <v>102.65703988641999</v>
      </c>
      <c r="CP58">
        <v>30.74</v>
      </c>
      <c r="CQ58">
        <v>27.56</v>
      </c>
      <c r="CR58">
        <v>41.7</v>
      </c>
      <c r="CS58" s="1">
        <v>30.74</v>
      </c>
      <c r="CT58">
        <v>27.56</v>
      </c>
      <c r="CU58">
        <v>41.7</v>
      </c>
    </row>
    <row r="59" spans="1:99">
      <c r="A59" t="s">
        <v>2</v>
      </c>
      <c r="B59">
        <v>2012</v>
      </c>
      <c r="C59">
        <v>7.6920000000000002</v>
      </c>
      <c r="D59">
        <v>7.9618280311457292</v>
      </c>
      <c r="E59">
        <v>2</v>
      </c>
      <c r="F59">
        <v>24379.1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3</v>
      </c>
      <c r="R59">
        <v>2</v>
      </c>
      <c r="S59">
        <v>0</v>
      </c>
      <c r="T59" t="s">
        <v>52</v>
      </c>
      <c r="U59">
        <v>0</v>
      </c>
      <c r="V59">
        <v>3</v>
      </c>
      <c r="W59" t="s">
        <v>53</v>
      </c>
      <c r="X59">
        <v>0</v>
      </c>
      <c r="Y59">
        <v>0</v>
      </c>
      <c r="Z59">
        <v>0</v>
      </c>
      <c r="AA59">
        <v>4</v>
      </c>
      <c r="AB59">
        <v>4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1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81.540000000000006</v>
      </c>
      <c r="BA59">
        <v>-2.1696400337328599</v>
      </c>
      <c r="BB59">
        <v>17.8</v>
      </c>
      <c r="BC59">
        <v>0</v>
      </c>
      <c r="BD59">
        <v>0</v>
      </c>
      <c r="BE59">
        <v>362713281796.23199</v>
      </c>
      <c r="BF59">
        <v>8426311</v>
      </c>
      <c r="BG59">
        <v>295756409976.64758</v>
      </c>
      <c r="BH59">
        <v>10.101481437683105</v>
      </c>
      <c r="BI59">
        <v>3.0248641967773438E-2</v>
      </c>
      <c r="BJ59">
        <v>26.616878509521484</v>
      </c>
      <c r="BK59">
        <v>7.3986053466796875E-3</v>
      </c>
      <c r="BL59">
        <v>15.946869850158691</v>
      </c>
      <c r="BM59">
        <v>4.49371337890625E-3</v>
      </c>
      <c r="BN59">
        <v>26.412801742553711</v>
      </c>
      <c r="BO59">
        <v>9.19342041015625E-4</v>
      </c>
      <c r="BP59">
        <v>6.8</v>
      </c>
      <c r="BQ59">
        <v>2278592</v>
      </c>
      <c r="BR59">
        <v>27029.599999999999</v>
      </c>
      <c r="BS59">
        <v>7.9</v>
      </c>
      <c r="BT59">
        <v>25371</v>
      </c>
      <c r="BU59">
        <v>75.2</v>
      </c>
      <c r="BV59">
        <v>1</v>
      </c>
      <c r="BW59">
        <v>1</v>
      </c>
      <c r="BX59" s="2">
        <v>785.471</v>
      </c>
      <c r="BY59" s="1">
        <v>0.2407335969806822</v>
      </c>
      <c r="BZ59" s="1">
        <v>85.793000000000006</v>
      </c>
      <c r="CA59" s="1">
        <v>0.63173859486511796</v>
      </c>
      <c r="CB59" s="1">
        <v>4387.42</v>
      </c>
      <c r="CC59" s="2">
        <v>50</v>
      </c>
      <c r="CD59" s="3">
        <v>19.100000000000001</v>
      </c>
      <c r="CE59" s="3">
        <v>10.68</v>
      </c>
      <c r="CF59" s="3">
        <v>10.44</v>
      </c>
      <c r="CG59" s="3">
        <v>8.66</v>
      </c>
      <c r="CH59">
        <v>2.09</v>
      </c>
      <c r="CI59">
        <v>64691</v>
      </c>
      <c r="CJ59">
        <v>292969.73109999998</v>
      </c>
      <c r="CK59" s="7">
        <v>1.806</v>
      </c>
      <c r="CL59">
        <v>2</v>
      </c>
      <c r="CM59">
        <v>1305.213</v>
      </c>
      <c r="CN59">
        <v>760.85199999999998</v>
      </c>
      <c r="CO59">
        <v>103.35701197684701</v>
      </c>
      <c r="CP59">
        <v>30.87</v>
      </c>
      <c r="CQ59">
        <v>27.58</v>
      </c>
      <c r="CR59">
        <v>41.55</v>
      </c>
      <c r="CS59" s="1">
        <v>30.87</v>
      </c>
      <c r="CT59">
        <v>27.58</v>
      </c>
      <c r="CU59">
        <v>41.55</v>
      </c>
    </row>
    <row r="60" spans="1:99">
      <c r="A60" t="s">
        <v>2</v>
      </c>
      <c r="B60">
        <v>2013</v>
      </c>
      <c r="C60">
        <v>7.6779999999999999</v>
      </c>
      <c r="D60">
        <v>8.0686462736373699</v>
      </c>
      <c r="E60">
        <v>2</v>
      </c>
      <c r="F60">
        <v>24401.3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3</v>
      </c>
      <c r="R60">
        <v>2</v>
      </c>
      <c r="S60">
        <v>3</v>
      </c>
      <c r="T60" t="s">
        <v>53</v>
      </c>
      <c r="U60">
        <v>0</v>
      </c>
      <c r="V60">
        <v>3</v>
      </c>
      <c r="W60" t="s">
        <v>53</v>
      </c>
      <c r="X60">
        <v>0</v>
      </c>
      <c r="Y60">
        <v>0</v>
      </c>
      <c r="Z60">
        <v>0</v>
      </c>
      <c r="AA60">
        <v>4</v>
      </c>
      <c r="AB60">
        <v>4</v>
      </c>
      <c r="AC60">
        <v>0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80.828000000000003</v>
      </c>
      <c r="BA60">
        <v>-1.3117884953979699</v>
      </c>
      <c r="BB60">
        <v>18</v>
      </c>
      <c r="BC60">
        <v>0</v>
      </c>
      <c r="BD60">
        <v>0</v>
      </c>
      <c r="BE60">
        <v>363677846901.49298</v>
      </c>
      <c r="BF60">
        <v>8468570</v>
      </c>
      <c r="BG60">
        <v>293953530093.53876</v>
      </c>
      <c r="BH60">
        <v>10.102391242980957</v>
      </c>
      <c r="BI60">
        <v>9.098052978515625E-4</v>
      </c>
      <c r="BJ60">
        <v>26.619533538818359</v>
      </c>
      <c r="BK60">
        <v>2.655029296875E-3</v>
      </c>
      <c r="BL60">
        <v>15.951871871948242</v>
      </c>
      <c r="BM60">
        <v>5.0020217895507812E-3</v>
      </c>
      <c r="BN60">
        <v>26.406686782836914</v>
      </c>
      <c r="BO60">
        <v>-6.114959716796875E-3</v>
      </c>
      <c r="BP60">
        <v>6.8</v>
      </c>
      <c r="BQ60">
        <v>2251959</v>
      </c>
      <c r="BR60">
        <v>26558.1</v>
      </c>
      <c r="BS60">
        <v>8.1</v>
      </c>
      <c r="BT60">
        <v>24848.3</v>
      </c>
      <c r="BU60">
        <v>75.400000000000006</v>
      </c>
      <c r="BV60">
        <v>1</v>
      </c>
      <c r="BW60">
        <v>1</v>
      </c>
      <c r="BX60" s="2">
        <v>797.93499999999995</v>
      </c>
      <c r="BY60" s="1">
        <v>0.24618769690453954</v>
      </c>
      <c r="BZ60" s="1">
        <v>90.811000000000007</v>
      </c>
      <c r="CA60" s="1">
        <v>0.62198353274015739</v>
      </c>
      <c r="CB60" s="1">
        <v>4388.3969999999999</v>
      </c>
      <c r="CC60" s="2">
        <v>50</v>
      </c>
      <c r="CD60" s="3">
        <v>18.75</v>
      </c>
      <c r="CE60" s="3">
        <v>10.85</v>
      </c>
      <c r="CF60" s="3">
        <v>10.38</v>
      </c>
      <c r="CG60" s="3">
        <v>8.84</v>
      </c>
      <c r="CH60">
        <v>2.1</v>
      </c>
      <c r="CI60">
        <v>64825</v>
      </c>
      <c r="CJ60">
        <v>291386.24670000002</v>
      </c>
      <c r="CK60" s="7">
        <v>1.8580000000000001</v>
      </c>
      <c r="CL60">
        <v>2</v>
      </c>
      <c r="CM60">
        <v>1272.049</v>
      </c>
      <c r="CN60">
        <v>773.1</v>
      </c>
      <c r="CO60">
        <v>104.087927289495</v>
      </c>
      <c r="CP60">
        <v>31.08</v>
      </c>
      <c r="CQ60">
        <v>27.59</v>
      </c>
      <c r="CR60">
        <v>41.33</v>
      </c>
      <c r="CS60" s="1">
        <v>31.08</v>
      </c>
      <c r="CT60">
        <v>27.59</v>
      </c>
      <c r="CU60">
        <v>41.33</v>
      </c>
    </row>
    <row r="61" spans="1:99">
      <c r="A61" t="s">
        <v>2</v>
      </c>
      <c r="B61">
        <v>2014</v>
      </c>
      <c r="C61">
        <v>7.7640000000000002</v>
      </c>
      <c r="D61">
        <v>8.1754645161290398</v>
      </c>
      <c r="E61">
        <v>2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3</v>
      </c>
      <c r="R61">
        <v>2</v>
      </c>
      <c r="S61">
        <v>3</v>
      </c>
      <c r="T61" t="s">
        <v>53</v>
      </c>
      <c r="U61">
        <v>0</v>
      </c>
      <c r="V61">
        <v>3</v>
      </c>
      <c r="W61" t="s">
        <v>53</v>
      </c>
      <c r="X61">
        <v>0</v>
      </c>
      <c r="Y61">
        <v>0</v>
      </c>
      <c r="Z61">
        <v>0</v>
      </c>
      <c r="AA61">
        <v>4</v>
      </c>
      <c r="AB61">
        <v>4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84.45</v>
      </c>
      <c r="BA61">
        <v>-2.7026783263437202</v>
      </c>
      <c r="BB61">
        <v>18.3</v>
      </c>
      <c r="BC61">
        <v>0</v>
      </c>
      <c r="BD61">
        <v>0</v>
      </c>
      <c r="BE61">
        <v>365388343178.72302</v>
      </c>
      <c r="BG61">
        <v>308570455814.43158</v>
      </c>
      <c r="BJ61">
        <v>26.624227523803711</v>
      </c>
      <c r="BK61">
        <v>4.6939849853515625E-3</v>
      </c>
      <c r="BN61">
        <v>26.455215454101562</v>
      </c>
      <c r="BO61">
        <v>4.8528671264648438E-2</v>
      </c>
      <c r="BP61">
        <v>6.8</v>
      </c>
      <c r="BQ61">
        <v>2244340</v>
      </c>
      <c r="BR61">
        <v>26275.5</v>
      </c>
      <c r="BS61">
        <v>8.1999999999999993</v>
      </c>
      <c r="BT61">
        <v>24497.599999999999</v>
      </c>
      <c r="BU61">
        <v>75</v>
      </c>
      <c r="BV61">
        <v>1</v>
      </c>
      <c r="BW61">
        <v>1</v>
      </c>
      <c r="BX61" s="2">
        <v>799.56100000000004</v>
      </c>
      <c r="BY61" s="1">
        <v>0.24513752409325329</v>
      </c>
      <c r="BZ61" s="1">
        <v>93.632000000000005</v>
      </c>
      <c r="CA61" s="1">
        <v>0.62016941387497104</v>
      </c>
      <c r="CB61" s="1">
        <v>4431.8710000000001</v>
      </c>
      <c r="CC61" s="2">
        <v>50</v>
      </c>
      <c r="CD61" s="3">
        <v>18.61</v>
      </c>
      <c r="CE61" s="3">
        <v>10.77</v>
      </c>
      <c r="CF61" s="3">
        <v>10.42</v>
      </c>
      <c r="CG61" s="3">
        <v>9.25</v>
      </c>
      <c r="CH61">
        <v>2.11</v>
      </c>
      <c r="CI61">
        <v>64815</v>
      </c>
      <c r="CJ61">
        <v>294464.75150000001</v>
      </c>
      <c r="CK61" s="7">
        <v>1.859</v>
      </c>
      <c r="CL61">
        <v>2</v>
      </c>
      <c r="CM61">
        <v>1277.8689999999999</v>
      </c>
      <c r="CN61">
        <v>782.64700000000005</v>
      </c>
      <c r="CO61">
        <v>104.760645075174</v>
      </c>
      <c r="CP61">
        <v>31.28</v>
      </c>
      <c r="CQ61">
        <v>27.6</v>
      </c>
      <c r="CR61">
        <v>41.120000000000005</v>
      </c>
      <c r="CS61" s="1">
        <v>31.28</v>
      </c>
      <c r="CT61">
        <v>27.6</v>
      </c>
      <c r="CU61">
        <v>41.120000000000005</v>
      </c>
    </row>
    <row r="62" spans="1:99">
      <c r="A62" t="s">
        <v>3</v>
      </c>
      <c r="B62">
        <v>1985</v>
      </c>
      <c r="E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s">
        <v>52</v>
      </c>
      <c r="U62">
        <v>0</v>
      </c>
      <c r="V62">
        <v>0</v>
      </c>
      <c r="W62" t="s">
        <v>52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2</v>
      </c>
      <c r="AX62">
        <v>2</v>
      </c>
      <c r="AY62">
        <v>0</v>
      </c>
      <c r="AZ62">
        <v>118.895</v>
      </c>
      <c r="BB62">
        <v>13.7</v>
      </c>
      <c r="BC62">
        <v>0</v>
      </c>
      <c r="BD62">
        <v>0</v>
      </c>
      <c r="BE62">
        <v>250968611700.88901</v>
      </c>
      <c r="BF62">
        <v>9858308</v>
      </c>
      <c r="BG62">
        <v>298389130881.77197</v>
      </c>
      <c r="BJ62">
        <v>26.248594284057617</v>
      </c>
      <c r="BL62">
        <v>16.103824615478516</v>
      </c>
      <c r="BN62">
        <v>26.421665191650391</v>
      </c>
      <c r="BV62">
        <v>1</v>
      </c>
      <c r="BW62">
        <v>1</v>
      </c>
      <c r="BX62" s="2"/>
      <c r="CA62" s="1"/>
      <c r="CC62" s="2">
        <v>0</v>
      </c>
      <c r="CD62" s="3"/>
      <c r="CE62" s="3"/>
      <c r="CF62" s="3"/>
      <c r="CG62" s="3"/>
      <c r="CI62">
        <v>91790</v>
      </c>
      <c r="CJ62">
        <v>212407.86970000001</v>
      </c>
      <c r="CL62">
        <v>4</v>
      </c>
      <c r="CM62" t="s">
        <v>126</v>
      </c>
      <c r="CN62" t="s">
        <v>126</v>
      </c>
      <c r="CO62">
        <v>327.495970937913</v>
      </c>
      <c r="CS62" s="10">
        <f t="shared" ref="CS62:CT62" si="3">TREND(CS$77:CS$91,$B$77:$B$91,$B62)</f>
        <v>55.074523809523782</v>
      </c>
      <c r="CT62" s="10">
        <f t="shared" si="3"/>
        <v>37.474452380952378</v>
      </c>
      <c r="CU62" s="10">
        <f>TREND(CU$77:CU$91,$B$77:$B$91,$B62)</f>
        <v>7.4566428571428673</v>
      </c>
    </row>
    <row r="63" spans="1:99">
      <c r="A63" t="s">
        <v>3</v>
      </c>
      <c r="B63">
        <v>1986</v>
      </c>
      <c r="E63">
        <v>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s">
        <v>52</v>
      </c>
      <c r="U63">
        <v>0</v>
      </c>
      <c r="V63">
        <v>0</v>
      </c>
      <c r="W63" t="s">
        <v>52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</v>
      </c>
      <c r="AX63">
        <v>2</v>
      </c>
      <c r="AY63">
        <v>0</v>
      </c>
      <c r="AZ63">
        <v>124.15600000000001</v>
      </c>
      <c r="BB63">
        <v>14</v>
      </c>
      <c r="BC63">
        <v>0</v>
      </c>
      <c r="BD63">
        <v>0</v>
      </c>
      <c r="BE63">
        <v>255543172506.901</v>
      </c>
      <c r="BF63">
        <v>9861823</v>
      </c>
      <c r="BG63">
        <v>317272181257.66803</v>
      </c>
      <c r="BJ63">
        <v>26.266656875610352</v>
      </c>
      <c r="BK63">
        <v>1.8062591552734375E-2</v>
      </c>
      <c r="BL63">
        <v>16.104181289672852</v>
      </c>
      <c r="BM63">
        <v>3.566741943359375E-4</v>
      </c>
      <c r="BN63">
        <v>26.483026504516602</v>
      </c>
      <c r="BO63">
        <v>6.1361312866210938E-2</v>
      </c>
      <c r="BU63">
        <v>83.3</v>
      </c>
      <c r="BV63">
        <v>1</v>
      </c>
      <c r="BW63">
        <v>1</v>
      </c>
      <c r="BX63" s="2"/>
      <c r="CA63" s="1"/>
      <c r="CC63" s="2">
        <v>0</v>
      </c>
      <c r="CD63" s="3"/>
      <c r="CE63" s="3"/>
      <c r="CF63" s="3"/>
      <c r="CG63" s="3"/>
      <c r="CI63">
        <v>89590</v>
      </c>
      <c r="CJ63">
        <v>222473.299</v>
      </c>
      <c r="CL63">
        <v>4</v>
      </c>
      <c r="CM63" t="s">
        <v>126</v>
      </c>
      <c r="CN63" t="s">
        <v>126</v>
      </c>
      <c r="CO63">
        <v>327.89108322325001</v>
      </c>
      <c r="CS63" s="10">
        <f t="shared" ref="CS63:CU76" si="4">TREND(CS$77:CS$91,$B$77:$B$91,$B63)</f>
        <v>54.995166666666648</v>
      </c>
      <c r="CT63" s="10">
        <f t="shared" si="4"/>
        <v>37.510916666666667</v>
      </c>
      <c r="CU63" s="10">
        <f t="shared" si="4"/>
        <v>7.4992500000000035</v>
      </c>
    </row>
    <row r="64" spans="1:99">
      <c r="A64" t="s">
        <v>3</v>
      </c>
      <c r="B64">
        <v>1987</v>
      </c>
      <c r="E64">
        <v>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s">
        <v>52</v>
      </c>
      <c r="U64">
        <v>0</v>
      </c>
      <c r="V64">
        <v>0</v>
      </c>
      <c r="W64" t="s">
        <v>52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2</v>
      </c>
      <c r="AX64">
        <v>2</v>
      </c>
      <c r="AY64">
        <v>0</v>
      </c>
      <c r="AZ64">
        <v>128.69499999999999</v>
      </c>
      <c r="BB64">
        <v>14.2</v>
      </c>
      <c r="BC64">
        <v>0</v>
      </c>
      <c r="BD64">
        <v>0</v>
      </c>
      <c r="BE64">
        <v>261437683191.18701</v>
      </c>
      <c r="BF64">
        <v>9870233</v>
      </c>
      <c r="BG64">
        <v>336457226382.89813</v>
      </c>
      <c r="BJ64">
        <v>26.289461135864258</v>
      </c>
      <c r="BK64">
        <v>2.280426025390625E-2</v>
      </c>
      <c r="BL64">
        <v>16.105033874511719</v>
      </c>
      <c r="BM64">
        <v>8.525848388671875E-4</v>
      </c>
      <c r="BN64">
        <v>26.541736602783203</v>
      </c>
      <c r="BO64">
        <v>5.8710098266601562E-2</v>
      </c>
      <c r="BU64">
        <v>85.9</v>
      </c>
      <c r="BV64">
        <v>1</v>
      </c>
      <c r="BW64">
        <v>1</v>
      </c>
      <c r="BX64" s="2"/>
      <c r="CA64" s="1"/>
      <c r="CC64" s="2">
        <v>0</v>
      </c>
      <c r="CD64" s="3"/>
      <c r="CE64" s="3"/>
      <c r="CF64" s="3"/>
      <c r="CG64" s="3"/>
      <c r="CI64">
        <v>88550</v>
      </c>
      <c r="CJ64">
        <v>229963.5949</v>
      </c>
      <c r="CL64">
        <v>4</v>
      </c>
      <c r="CM64" t="s">
        <v>126</v>
      </c>
      <c r="CN64" t="s">
        <v>126</v>
      </c>
      <c r="CO64">
        <v>328.34507926023798</v>
      </c>
      <c r="CS64" s="10">
        <f t="shared" si="4"/>
        <v>54.915809523809514</v>
      </c>
      <c r="CT64" s="10">
        <f t="shared" si="4"/>
        <v>37.547380952380941</v>
      </c>
      <c r="CU64" s="10">
        <f t="shared" si="4"/>
        <v>7.5418571428571539</v>
      </c>
    </row>
    <row r="65" spans="1:99">
      <c r="A65" t="s">
        <v>3</v>
      </c>
      <c r="B65">
        <v>1988</v>
      </c>
      <c r="E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s">
        <v>52</v>
      </c>
      <c r="U65">
        <v>0</v>
      </c>
      <c r="V65">
        <v>0</v>
      </c>
      <c r="W65" t="s">
        <v>52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2</v>
      </c>
      <c r="AX65">
        <v>2</v>
      </c>
      <c r="AY65">
        <v>0</v>
      </c>
      <c r="AZ65">
        <v>129.15100000000001</v>
      </c>
      <c r="BB65">
        <v>14.3</v>
      </c>
      <c r="BC65">
        <v>0</v>
      </c>
      <c r="BD65">
        <v>0</v>
      </c>
      <c r="BE65">
        <v>273785931112.17001</v>
      </c>
      <c r="BF65">
        <v>9901664</v>
      </c>
      <c r="BG65">
        <v>353597267890.67871</v>
      </c>
      <c r="BJ65">
        <v>26.335613250732422</v>
      </c>
      <c r="BK65">
        <v>4.6152114868164062E-2</v>
      </c>
      <c r="BL65">
        <v>16.108213424682617</v>
      </c>
      <c r="BM65">
        <v>3.1795501708984375E-3</v>
      </c>
      <c r="BN65">
        <v>26.591424942016602</v>
      </c>
      <c r="BO65">
        <v>4.9688339233398438E-2</v>
      </c>
      <c r="BU65">
        <v>83</v>
      </c>
      <c r="BV65">
        <v>1</v>
      </c>
      <c r="BW65">
        <v>1</v>
      </c>
      <c r="BX65" s="2"/>
      <c r="CA65" s="1"/>
      <c r="CC65" s="2">
        <v>26.486660237865635</v>
      </c>
      <c r="CD65" s="3"/>
      <c r="CE65" s="3"/>
      <c r="CF65" s="3"/>
      <c r="CG65" s="3"/>
      <c r="CI65">
        <v>83090</v>
      </c>
      <c r="CJ65">
        <v>244265.87940000001</v>
      </c>
      <c r="CL65">
        <v>4</v>
      </c>
      <c r="CM65" t="s">
        <v>126</v>
      </c>
      <c r="CN65" t="s">
        <v>126</v>
      </c>
      <c r="CO65">
        <v>328.897622192867</v>
      </c>
      <c r="CS65" s="10">
        <f t="shared" si="4"/>
        <v>54.836452380952352</v>
      </c>
      <c r="CT65" s="10">
        <f t="shared" si="4"/>
        <v>37.583845238095229</v>
      </c>
      <c r="CU65" s="10">
        <f t="shared" si="4"/>
        <v>7.5844642857142901</v>
      </c>
    </row>
    <row r="66" spans="1:99">
      <c r="A66" t="s">
        <v>3</v>
      </c>
      <c r="B66">
        <v>1989</v>
      </c>
      <c r="E66">
        <v>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s">
        <v>52</v>
      </c>
      <c r="U66">
        <v>0</v>
      </c>
      <c r="V66">
        <v>0</v>
      </c>
      <c r="W66" t="s">
        <v>52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</v>
      </c>
      <c r="AX66">
        <v>2</v>
      </c>
      <c r="AY66">
        <v>0</v>
      </c>
      <c r="AZ66">
        <v>125.887</v>
      </c>
      <c r="BB66">
        <v>14.6</v>
      </c>
      <c r="BC66">
        <v>0</v>
      </c>
      <c r="BD66">
        <v>0</v>
      </c>
      <c r="BE66">
        <v>283284021773.87</v>
      </c>
      <c r="BF66">
        <v>9937697</v>
      </c>
      <c r="BG66">
        <v>356617756490.47168</v>
      </c>
      <c r="BJ66">
        <v>26.369716644287109</v>
      </c>
      <c r="BK66">
        <v>3.41033935546875E-2</v>
      </c>
      <c r="BL66">
        <v>16.111845016479492</v>
      </c>
      <c r="BM66">
        <v>3.631591796875E-3</v>
      </c>
      <c r="BN66">
        <v>26.599929809570312</v>
      </c>
      <c r="BO66">
        <v>8.5048675537109375E-3</v>
      </c>
      <c r="BU66">
        <v>82.2</v>
      </c>
      <c r="BV66">
        <v>1</v>
      </c>
      <c r="BW66">
        <v>1</v>
      </c>
      <c r="BX66" s="2"/>
      <c r="CA66" s="1"/>
      <c r="CC66" s="2">
        <v>47.058823529411761</v>
      </c>
      <c r="CD66" s="3"/>
      <c r="CE66" s="3"/>
      <c r="CF66" s="3"/>
      <c r="CG66" s="3"/>
      <c r="CI66">
        <v>82632</v>
      </c>
      <c r="CJ66">
        <v>253934.88370000001</v>
      </c>
      <c r="CL66">
        <v>4</v>
      </c>
      <c r="CM66" t="s">
        <v>126</v>
      </c>
      <c r="CN66" t="s">
        <v>126</v>
      </c>
      <c r="CO66">
        <v>329.59630118890402</v>
      </c>
      <c r="CS66" s="10">
        <f t="shared" si="4"/>
        <v>54.757095238095218</v>
      </c>
      <c r="CT66" s="10">
        <f t="shared" si="4"/>
        <v>37.620309523809517</v>
      </c>
      <c r="CU66" s="10">
        <f t="shared" si="4"/>
        <v>7.6270714285714263</v>
      </c>
    </row>
    <row r="67" spans="1:99">
      <c r="A67" t="s">
        <v>3</v>
      </c>
      <c r="B67">
        <v>1990</v>
      </c>
      <c r="E67">
        <v>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s">
        <v>52</v>
      </c>
      <c r="U67">
        <v>0</v>
      </c>
      <c r="V67">
        <v>0</v>
      </c>
      <c r="W67" t="s">
        <v>52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2</v>
      </c>
      <c r="AX67">
        <v>2</v>
      </c>
      <c r="AY67">
        <v>0</v>
      </c>
      <c r="AZ67">
        <v>129.77000000000001</v>
      </c>
      <c r="BB67">
        <v>14.8</v>
      </c>
      <c r="BC67">
        <v>0</v>
      </c>
      <c r="BD67">
        <v>0</v>
      </c>
      <c r="BE67">
        <v>292171781629.02301</v>
      </c>
      <c r="BF67">
        <v>9967378</v>
      </c>
      <c r="BG67">
        <v>379151321019.98315</v>
      </c>
      <c r="BJ67">
        <v>26.400608062744141</v>
      </c>
      <c r="BK67">
        <v>3.089141845703125E-2</v>
      </c>
      <c r="BL67">
        <v>16.114828109741211</v>
      </c>
      <c r="BM67">
        <v>2.98309326171875E-3</v>
      </c>
      <c r="BN67">
        <v>26.661201477050781</v>
      </c>
      <c r="BO67">
        <v>6.127166748046875E-2</v>
      </c>
      <c r="BP67">
        <v>7.4</v>
      </c>
      <c r="BU67">
        <v>81.900000000000006</v>
      </c>
      <c r="BV67">
        <v>1</v>
      </c>
      <c r="BW67">
        <v>1</v>
      </c>
      <c r="BX67" s="2"/>
      <c r="CA67" s="1"/>
      <c r="CC67" s="2">
        <v>47.058823529411761</v>
      </c>
      <c r="CD67" s="3"/>
      <c r="CE67" s="3"/>
      <c r="CF67" s="3"/>
      <c r="CG67" s="3"/>
      <c r="CI67">
        <v>76703</v>
      </c>
      <c r="CJ67">
        <v>261189.96520000001</v>
      </c>
      <c r="CL67">
        <v>4</v>
      </c>
      <c r="CM67" t="s">
        <v>126</v>
      </c>
      <c r="CN67" t="s">
        <v>126</v>
      </c>
      <c r="CO67">
        <v>330.46710700132098</v>
      </c>
      <c r="CS67" s="10">
        <f t="shared" si="4"/>
        <v>54.677738095238084</v>
      </c>
      <c r="CT67" s="10">
        <f t="shared" si="4"/>
        <v>37.656773809523806</v>
      </c>
      <c r="CU67" s="10">
        <f t="shared" si="4"/>
        <v>7.6696785714285767</v>
      </c>
    </row>
    <row r="68" spans="1:99">
      <c r="A68" t="s">
        <v>3</v>
      </c>
      <c r="B68">
        <v>1991</v>
      </c>
      <c r="E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s">
        <v>52</v>
      </c>
      <c r="U68">
        <v>0</v>
      </c>
      <c r="V68">
        <v>0</v>
      </c>
      <c r="W68" t="s">
        <v>52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2</v>
      </c>
      <c r="AX68">
        <v>2</v>
      </c>
      <c r="AY68">
        <v>0</v>
      </c>
      <c r="AZ68">
        <v>131.25399999999999</v>
      </c>
      <c r="BB68">
        <v>15</v>
      </c>
      <c r="BC68">
        <v>0</v>
      </c>
      <c r="BD68">
        <v>0</v>
      </c>
      <c r="BE68">
        <v>297527507462.552</v>
      </c>
      <c r="BF68">
        <v>10004490</v>
      </c>
      <c r="BG68">
        <v>390516754644.89795</v>
      </c>
      <c r="BJ68">
        <v>26.418771743774414</v>
      </c>
      <c r="BK68">
        <v>1.8163681030273438E-2</v>
      </c>
      <c r="BL68">
        <v>16.11854362487793</v>
      </c>
      <c r="BM68">
        <v>3.71551513671875E-3</v>
      </c>
      <c r="BN68">
        <v>26.690736770629883</v>
      </c>
      <c r="BO68">
        <v>2.9535293579101562E-2</v>
      </c>
      <c r="BP68">
        <v>7.6</v>
      </c>
      <c r="BU68">
        <v>83.1</v>
      </c>
      <c r="BV68">
        <v>1</v>
      </c>
      <c r="BW68">
        <v>1</v>
      </c>
      <c r="BX68" s="2"/>
      <c r="CA68" s="1"/>
      <c r="CC68" s="2">
        <v>48.509266720386783</v>
      </c>
      <c r="CD68" s="3"/>
      <c r="CE68" s="3"/>
      <c r="CF68" s="3"/>
      <c r="CG68" s="3"/>
      <c r="CI68">
        <v>77207</v>
      </c>
      <c r="CJ68">
        <v>266373.95480000001</v>
      </c>
      <c r="CL68">
        <v>4</v>
      </c>
      <c r="CM68" t="s">
        <v>126</v>
      </c>
      <c r="CN68" t="s">
        <v>126</v>
      </c>
      <c r="CO68">
        <v>331.553665785997</v>
      </c>
      <c r="CS68" s="10">
        <f t="shared" si="4"/>
        <v>54.598380952380921</v>
      </c>
      <c r="CT68" s="10">
        <f t="shared" si="4"/>
        <v>37.693238095238094</v>
      </c>
      <c r="CU68" s="10">
        <f t="shared" si="4"/>
        <v>7.7122857142857129</v>
      </c>
    </row>
    <row r="69" spans="1:99">
      <c r="A69" t="s">
        <v>3</v>
      </c>
      <c r="B69">
        <v>1992</v>
      </c>
      <c r="C69">
        <v>5.6349999999999998</v>
      </c>
      <c r="D69">
        <v>5.2526086956521851</v>
      </c>
      <c r="E69">
        <v>3</v>
      </c>
      <c r="F69">
        <v>14824.3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2</v>
      </c>
      <c r="R69">
        <v>2</v>
      </c>
      <c r="S69">
        <v>0</v>
      </c>
      <c r="T69" t="s">
        <v>52</v>
      </c>
      <c r="U69">
        <v>0</v>
      </c>
      <c r="V69">
        <v>0</v>
      </c>
      <c r="W69" t="s">
        <v>52</v>
      </c>
      <c r="X69">
        <v>0</v>
      </c>
      <c r="Y69">
        <v>0</v>
      </c>
      <c r="Z69">
        <v>0</v>
      </c>
      <c r="AA69">
        <v>4</v>
      </c>
      <c r="AB69">
        <v>4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2</v>
      </c>
      <c r="AY69">
        <v>0</v>
      </c>
      <c r="AZ69">
        <v>134.12899999999999</v>
      </c>
      <c r="BB69">
        <v>15.2</v>
      </c>
      <c r="BC69">
        <v>0</v>
      </c>
      <c r="BD69">
        <v>0</v>
      </c>
      <c r="BE69">
        <v>302081626566.909</v>
      </c>
      <c r="BF69">
        <v>10045160</v>
      </c>
      <c r="BG69">
        <v>405179064897.92932</v>
      </c>
      <c r="BH69">
        <v>9.6040229797363281</v>
      </c>
      <c r="BJ69">
        <v>26.433963775634766</v>
      </c>
      <c r="BK69">
        <v>1.5192031860351562E-2</v>
      </c>
      <c r="BL69">
        <v>16.122600555419922</v>
      </c>
      <c r="BM69">
        <v>4.0569305419921875E-3</v>
      </c>
      <c r="BN69">
        <v>26.727594375610352</v>
      </c>
      <c r="BO69">
        <v>3.685760498046875E-2</v>
      </c>
      <c r="BP69">
        <v>7.8</v>
      </c>
      <c r="BU69">
        <v>82</v>
      </c>
      <c r="BV69">
        <v>1</v>
      </c>
      <c r="BW69">
        <v>1</v>
      </c>
      <c r="BX69" s="2"/>
      <c r="CA69" s="1"/>
      <c r="CC69" s="2">
        <v>53.256187720990042</v>
      </c>
      <c r="CD69" s="3"/>
      <c r="CE69" s="3"/>
      <c r="CF69" s="3"/>
      <c r="CG69" s="3"/>
      <c r="CI69">
        <v>77829</v>
      </c>
      <c r="CJ69">
        <v>272525.59989999997</v>
      </c>
      <c r="CL69">
        <v>4</v>
      </c>
      <c r="CM69" t="s">
        <v>126</v>
      </c>
      <c r="CN69" t="s">
        <v>126</v>
      </c>
      <c r="CO69">
        <v>332.83028401585199</v>
      </c>
      <c r="CS69" s="10">
        <f t="shared" si="4"/>
        <v>54.519023809523787</v>
      </c>
      <c r="CT69" s="10">
        <f t="shared" si="4"/>
        <v>37.729702380952382</v>
      </c>
      <c r="CU69" s="10">
        <f t="shared" si="4"/>
        <v>7.7548928571428632</v>
      </c>
    </row>
    <row r="70" spans="1:99">
      <c r="A70" t="s">
        <v>3</v>
      </c>
      <c r="B70">
        <v>1993</v>
      </c>
      <c r="C70">
        <v>5.6710000000000003</v>
      </c>
      <c r="D70">
        <v>5.3782094861660141</v>
      </c>
      <c r="E70">
        <v>3</v>
      </c>
      <c r="F70">
        <v>14775.5</v>
      </c>
      <c r="G70">
        <v>1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1</v>
      </c>
      <c r="O70">
        <v>1</v>
      </c>
      <c r="P70">
        <v>0</v>
      </c>
      <c r="Q70">
        <v>2</v>
      </c>
      <c r="R70">
        <v>2</v>
      </c>
      <c r="S70">
        <v>2</v>
      </c>
      <c r="T70" t="s">
        <v>53</v>
      </c>
      <c r="U70">
        <v>0</v>
      </c>
      <c r="V70">
        <v>0</v>
      </c>
      <c r="W70" t="s">
        <v>52</v>
      </c>
      <c r="X70">
        <v>0</v>
      </c>
      <c r="Y70">
        <v>0</v>
      </c>
      <c r="Z70">
        <v>0</v>
      </c>
      <c r="AA70">
        <v>4</v>
      </c>
      <c r="AB70">
        <v>4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2</v>
      </c>
      <c r="AX70">
        <v>2</v>
      </c>
      <c r="AY70">
        <v>0</v>
      </c>
      <c r="AZ70">
        <v>138.35300000000001</v>
      </c>
      <c r="BB70">
        <v>15.4</v>
      </c>
      <c r="BC70">
        <v>0</v>
      </c>
      <c r="BD70">
        <v>0</v>
      </c>
      <c r="BE70">
        <v>299175984688.849</v>
      </c>
      <c r="BF70">
        <v>10084480</v>
      </c>
      <c r="BG70">
        <v>413918950096.56329</v>
      </c>
      <c r="BH70">
        <v>9.6007261276245117</v>
      </c>
      <c r="BI70">
        <v>-3.2968521118164062E-3</v>
      </c>
      <c r="BJ70">
        <v>26.424297332763672</v>
      </c>
      <c r="BK70">
        <v>-9.66644287109375E-3</v>
      </c>
      <c r="BL70">
        <v>16.126508712768555</v>
      </c>
      <c r="BM70">
        <v>3.9081573486328125E-3</v>
      </c>
      <c r="BN70">
        <v>26.748935699462891</v>
      </c>
      <c r="BO70">
        <v>2.1341323852539062E-2</v>
      </c>
      <c r="BP70">
        <v>7.8</v>
      </c>
      <c r="BU70">
        <v>81.099999999999994</v>
      </c>
      <c r="BV70">
        <v>1</v>
      </c>
      <c r="BW70">
        <v>1</v>
      </c>
      <c r="BX70" s="2"/>
      <c r="CA70" s="1"/>
      <c r="CC70" s="2">
        <v>53.333333333333336</v>
      </c>
      <c r="CD70" s="3"/>
      <c r="CE70" s="3"/>
      <c r="CF70" s="3"/>
      <c r="CG70" s="3"/>
      <c r="CI70">
        <v>77659</v>
      </c>
      <c r="CJ70">
        <v>274175.97149999999</v>
      </c>
      <c r="CL70">
        <v>4</v>
      </c>
      <c r="CM70">
        <v>322.387</v>
      </c>
      <c r="CN70" t="s">
        <v>126</v>
      </c>
      <c r="CO70">
        <v>334.17021136063403</v>
      </c>
      <c r="CS70" s="10">
        <f t="shared" si="4"/>
        <v>54.439666666666653</v>
      </c>
      <c r="CT70" s="10">
        <f t="shared" si="4"/>
        <v>37.766166666666656</v>
      </c>
      <c r="CU70" s="10">
        <f t="shared" si="4"/>
        <v>7.7974999999999994</v>
      </c>
    </row>
    <row r="71" spans="1:99">
      <c r="A71" t="s">
        <v>3</v>
      </c>
      <c r="B71">
        <v>1994</v>
      </c>
      <c r="C71">
        <v>5.4720000000000004</v>
      </c>
      <c r="D71">
        <v>5.5038102766798715</v>
      </c>
      <c r="E71">
        <v>3</v>
      </c>
      <c r="F71">
        <v>14718.7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0</v>
      </c>
      <c r="N71">
        <v>1</v>
      </c>
      <c r="O71">
        <v>1</v>
      </c>
      <c r="P71">
        <v>1</v>
      </c>
      <c r="Q71">
        <v>2</v>
      </c>
      <c r="R71">
        <v>2</v>
      </c>
      <c r="S71">
        <v>2</v>
      </c>
      <c r="T71" t="s">
        <v>53</v>
      </c>
      <c r="U71">
        <v>0</v>
      </c>
      <c r="V71">
        <v>0</v>
      </c>
      <c r="W71" t="s">
        <v>52</v>
      </c>
      <c r="X71">
        <v>0</v>
      </c>
      <c r="Y71">
        <v>0</v>
      </c>
      <c r="Z71">
        <v>0</v>
      </c>
      <c r="AA71">
        <v>4</v>
      </c>
      <c r="AB71">
        <v>4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2</v>
      </c>
      <c r="AX71">
        <v>2</v>
      </c>
      <c r="AY71">
        <v>0</v>
      </c>
      <c r="AZ71">
        <v>136.518</v>
      </c>
      <c r="BB71">
        <v>15.5</v>
      </c>
      <c r="BC71">
        <v>0</v>
      </c>
      <c r="BD71">
        <v>0</v>
      </c>
      <c r="BE71">
        <v>308830308356.05298</v>
      </c>
      <c r="BF71">
        <v>10115600</v>
      </c>
      <c r="BG71">
        <v>421608960361.51642</v>
      </c>
      <c r="BH71">
        <v>9.5968742370605469</v>
      </c>
      <c r="BI71">
        <v>-3.8518905639648438E-3</v>
      </c>
      <c r="BJ71">
        <v>26.456058502197266</v>
      </c>
      <c r="BK71">
        <v>3.176116943359375E-2</v>
      </c>
      <c r="BL71">
        <v>16.129589080810547</v>
      </c>
      <c r="BM71">
        <v>3.0803680419921875E-3</v>
      </c>
      <c r="BN71">
        <v>26.767343521118164</v>
      </c>
      <c r="BO71">
        <v>1.8407821655273438E-2</v>
      </c>
      <c r="BP71">
        <v>7.6</v>
      </c>
      <c r="BU71">
        <v>79.599999999999994</v>
      </c>
      <c r="BV71">
        <v>1</v>
      </c>
      <c r="BW71">
        <v>1</v>
      </c>
      <c r="BX71" s="2"/>
      <c r="CA71" s="1"/>
      <c r="CC71" s="2">
        <v>53.333333333333336</v>
      </c>
      <c r="CD71" s="3"/>
      <c r="CE71" s="3"/>
      <c r="CF71" s="3"/>
      <c r="CG71" s="3"/>
      <c r="CI71">
        <v>76844</v>
      </c>
      <c r="CJ71">
        <v>284619.64500000002</v>
      </c>
      <c r="CL71">
        <v>4</v>
      </c>
      <c r="CM71">
        <v>303.334</v>
      </c>
      <c r="CN71" t="s">
        <v>126</v>
      </c>
      <c r="CO71">
        <v>335.40023117569399</v>
      </c>
      <c r="CS71" s="10">
        <f t="shared" si="4"/>
        <v>54.360309523809519</v>
      </c>
      <c r="CT71" s="10">
        <f t="shared" si="4"/>
        <v>37.802630952380945</v>
      </c>
      <c r="CU71" s="10">
        <f t="shared" si="4"/>
        <v>7.8401071428571498</v>
      </c>
    </row>
    <row r="72" spans="1:99">
      <c r="A72" t="s">
        <v>3</v>
      </c>
      <c r="B72">
        <v>1995</v>
      </c>
      <c r="C72">
        <v>5.7430000000000003</v>
      </c>
      <c r="D72">
        <v>5.6294110671937005</v>
      </c>
      <c r="E72">
        <v>3</v>
      </c>
      <c r="F72">
        <v>15816.5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2</v>
      </c>
      <c r="R72">
        <v>2</v>
      </c>
      <c r="S72">
        <v>2</v>
      </c>
      <c r="T72" t="s">
        <v>53</v>
      </c>
      <c r="U72">
        <v>2</v>
      </c>
      <c r="V72">
        <v>0</v>
      </c>
      <c r="W72" t="s">
        <v>52</v>
      </c>
      <c r="X72">
        <v>0</v>
      </c>
      <c r="Y72">
        <v>0</v>
      </c>
      <c r="Z72">
        <v>0</v>
      </c>
      <c r="AA72">
        <v>4</v>
      </c>
      <c r="AB72">
        <v>4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2</v>
      </c>
      <c r="AX72">
        <v>2</v>
      </c>
      <c r="AY72">
        <v>0</v>
      </c>
      <c r="AZ72">
        <v>130.745</v>
      </c>
      <c r="BA72">
        <v>-4.4458831090276698</v>
      </c>
      <c r="BB72">
        <v>15.7</v>
      </c>
      <c r="BC72">
        <v>0</v>
      </c>
      <c r="BD72">
        <v>0</v>
      </c>
      <c r="BE72">
        <v>316195161437.92999</v>
      </c>
      <c r="BF72">
        <v>10136810</v>
      </c>
      <c r="BG72">
        <v>413409363822.02155</v>
      </c>
      <c r="BH72">
        <v>9.6688089370727539</v>
      </c>
      <c r="BI72">
        <v>7.1934700012207031E-2</v>
      </c>
      <c r="BJ72">
        <v>26.479625701904297</v>
      </c>
      <c r="BK72">
        <v>2.356719970703125E-2</v>
      </c>
      <c r="BL72">
        <v>16.131683349609375</v>
      </c>
      <c r="BM72">
        <v>2.094268798828125E-3</v>
      </c>
      <c r="BN72">
        <v>26.747703552246094</v>
      </c>
      <c r="BO72">
        <v>-1.9639968872070312E-2</v>
      </c>
      <c r="BP72">
        <v>7.7</v>
      </c>
      <c r="BU72">
        <v>79.7</v>
      </c>
      <c r="BV72">
        <v>1</v>
      </c>
      <c r="BW72">
        <v>1</v>
      </c>
      <c r="BX72" s="2"/>
      <c r="BY72">
        <v>0.23202325505350663</v>
      </c>
      <c r="CA72" s="1"/>
      <c r="CC72" s="2">
        <v>53.333333333333329</v>
      </c>
      <c r="CD72" s="3"/>
      <c r="CE72" s="3"/>
      <c r="CF72" s="3"/>
      <c r="CG72" s="3"/>
      <c r="CI72">
        <v>75149</v>
      </c>
      <c r="CJ72">
        <v>289445.32439999998</v>
      </c>
      <c r="CL72">
        <v>4</v>
      </c>
      <c r="CM72" t="s">
        <v>126</v>
      </c>
      <c r="CN72" t="s">
        <v>126</v>
      </c>
      <c r="CO72">
        <v>336.40373183619602</v>
      </c>
      <c r="CS72" s="10">
        <f t="shared" si="4"/>
        <v>54.280952380952357</v>
      </c>
      <c r="CT72" s="10">
        <f t="shared" si="4"/>
        <v>37.839095238095233</v>
      </c>
      <c r="CU72" s="10">
        <f t="shared" si="4"/>
        <v>7.882714285714286</v>
      </c>
    </row>
    <row r="73" spans="1:99">
      <c r="A73" t="s">
        <v>3</v>
      </c>
      <c r="B73">
        <v>1996</v>
      </c>
      <c r="C73">
        <v>6.0620000000000003</v>
      </c>
      <c r="D73">
        <v>5.7550118577075295</v>
      </c>
      <c r="E73">
        <v>3</v>
      </c>
      <c r="F73">
        <v>16960.400000000001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2</v>
      </c>
      <c r="R73">
        <v>2</v>
      </c>
      <c r="S73">
        <v>2</v>
      </c>
      <c r="T73" t="s">
        <v>53</v>
      </c>
      <c r="U73">
        <v>2</v>
      </c>
      <c r="V73">
        <v>0</v>
      </c>
      <c r="W73" t="s">
        <v>52</v>
      </c>
      <c r="X73">
        <v>0</v>
      </c>
      <c r="Y73">
        <v>0</v>
      </c>
      <c r="Z73">
        <v>0</v>
      </c>
      <c r="AA73">
        <v>4</v>
      </c>
      <c r="AB73">
        <v>4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1</v>
      </c>
      <c r="AK73">
        <v>1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2</v>
      </c>
      <c r="AX73">
        <v>2</v>
      </c>
      <c r="AY73">
        <v>0</v>
      </c>
      <c r="AZ73">
        <v>128.232</v>
      </c>
      <c r="BA73">
        <v>-3.9313334136017999</v>
      </c>
      <c r="BB73">
        <v>16</v>
      </c>
      <c r="BC73">
        <v>0</v>
      </c>
      <c r="BD73">
        <v>0</v>
      </c>
      <c r="BE73">
        <v>321233429097.65002</v>
      </c>
      <c r="BF73">
        <v>10156640</v>
      </c>
      <c r="BG73">
        <v>411924050800.49854</v>
      </c>
      <c r="BH73">
        <v>9.7386369705200195</v>
      </c>
      <c r="BI73">
        <v>6.9828033447265625E-2</v>
      </c>
      <c r="BJ73">
        <v>26.495433807373047</v>
      </c>
      <c r="BK73">
        <v>1.580810546875E-2</v>
      </c>
      <c r="BL73">
        <v>16.133638381958008</v>
      </c>
      <c r="BM73">
        <v>1.9550323486328125E-3</v>
      </c>
      <c r="BN73">
        <v>26.744104385375977</v>
      </c>
      <c r="BO73">
        <v>-3.5991668701171875E-3</v>
      </c>
      <c r="BP73">
        <v>7.7</v>
      </c>
      <c r="BU73">
        <v>79.5</v>
      </c>
      <c r="BV73">
        <v>1</v>
      </c>
      <c r="BW73">
        <v>1</v>
      </c>
      <c r="BX73" s="2"/>
      <c r="BY73">
        <v>0.21822743485598842</v>
      </c>
      <c r="CA73" s="1"/>
      <c r="CC73" s="2">
        <v>53.333333333333336</v>
      </c>
      <c r="CD73" s="3"/>
      <c r="CE73" s="3"/>
      <c r="CF73" s="3"/>
      <c r="CG73" s="3"/>
      <c r="CI73">
        <v>80970</v>
      </c>
      <c r="CJ73">
        <v>290737.49459999998</v>
      </c>
      <c r="CL73">
        <v>4</v>
      </c>
      <c r="CM73" t="s">
        <v>126</v>
      </c>
      <c r="CN73" t="s">
        <v>126</v>
      </c>
      <c r="CO73">
        <v>337.12929326288003</v>
      </c>
      <c r="CS73" s="10">
        <f t="shared" si="4"/>
        <v>54.201595238095223</v>
      </c>
      <c r="CT73" s="10">
        <f t="shared" si="4"/>
        <v>37.875559523809521</v>
      </c>
      <c r="CU73" s="10">
        <f t="shared" si="4"/>
        <v>7.9253214285714364</v>
      </c>
    </row>
    <row r="74" spans="1:99">
      <c r="A74" t="s">
        <v>3</v>
      </c>
      <c r="B74">
        <v>1997</v>
      </c>
      <c r="C74">
        <v>5.7380000000000004</v>
      </c>
      <c r="D74">
        <v>5.8806126482213585</v>
      </c>
      <c r="E74">
        <v>3</v>
      </c>
      <c r="F74">
        <v>16667.2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2</v>
      </c>
      <c r="R74">
        <v>2</v>
      </c>
      <c r="S74">
        <v>2</v>
      </c>
      <c r="T74" t="s">
        <v>53</v>
      </c>
      <c r="U74">
        <v>2</v>
      </c>
      <c r="V74">
        <v>0</v>
      </c>
      <c r="W74" t="s">
        <v>52</v>
      </c>
      <c r="X74">
        <v>0</v>
      </c>
      <c r="Y74">
        <v>0</v>
      </c>
      <c r="Z74">
        <v>0</v>
      </c>
      <c r="AA74">
        <v>4</v>
      </c>
      <c r="AB74">
        <v>4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2</v>
      </c>
      <c r="AX74">
        <v>2</v>
      </c>
      <c r="AY74">
        <v>0</v>
      </c>
      <c r="AZ74">
        <v>123.553</v>
      </c>
      <c r="BA74">
        <v>-2.1249374914258099</v>
      </c>
      <c r="BB74">
        <v>16.2</v>
      </c>
      <c r="BC74">
        <v>0</v>
      </c>
      <c r="BD74">
        <v>0</v>
      </c>
      <c r="BE74">
        <v>333152605075.15698</v>
      </c>
      <c r="BF74">
        <v>10181250</v>
      </c>
      <c r="BG74">
        <v>411620038148.50873</v>
      </c>
      <c r="BH74">
        <v>9.7211980819702148</v>
      </c>
      <c r="BI74">
        <v>-1.7438888549804688E-2</v>
      </c>
      <c r="BJ74">
        <v>26.531866073608398</v>
      </c>
      <c r="BK74">
        <v>3.6432266235351562E-2</v>
      </c>
      <c r="BL74">
        <v>16.136058807373047</v>
      </c>
      <c r="BM74">
        <v>2.4204254150390625E-3</v>
      </c>
      <c r="BN74">
        <v>26.743366241455078</v>
      </c>
      <c r="BO74">
        <v>-7.381439208984375E-4</v>
      </c>
      <c r="BP74">
        <v>7.6</v>
      </c>
      <c r="BU74">
        <v>77.7</v>
      </c>
      <c r="BV74">
        <v>1</v>
      </c>
      <c r="BW74">
        <v>1</v>
      </c>
      <c r="BX74" s="2"/>
      <c r="BY74">
        <v>0.24622093731486711</v>
      </c>
      <c r="CA74" s="1"/>
      <c r="CC74" s="2">
        <v>53.333333333333336</v>
      </c>
      <c r="CD74" s="3"/>
      <c r="CE74" s="3"/>
      <c r="CF74" s="3"/>
      <c r="CG74" s="3"/>
      <c r="CI74">
        <v>80835</v>
      </c>
      <c r="CJ74">
        <v>301348.99329999997</v>
      </c>
      <c r="CL74">
        <v>4</v>
      </c>
      <c r="CM74" t="s">
        <v>126</v>
      </c>
      <c r="CN74" t="s">
        <v>126</v>
      </c>
      <c r="CO74">
        <v>337.64164464993399</v>
      </c>
      <c r="CS74" s="10">
        <f t="shared" si="4"/>
        <v>54.122238095238089</v>
      </c>
      <c r="CT74" s="10">
        <f t="shared" si="4"/>
        <v>37.912023809523809</v>
      </c>
      <c r="CU74" s="10">
        <f t="shared" si="4"/>
        <v>7.9679285714285726</v>
      </c>
    </row>
    <row r="75" spans="1:99">
      <c r="A75" t="s">
        <v>3</v>
      </c>
      <c r="B75">
        <v>1998</v>
      </c>
      <c r="C75">
        <v>5.7859999999999996</v>
      </c>
      <c r="D75">
        <v>6.0062134387351875</v>
      </c>
      <c r="E75">
        <v>3</v>
      </c>
      <c r="F75">
        <v>17149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2</v>
      </c>
      <c r="R75">
        <v>2</v>
      </c>
      <c r="S75">
        <v>2</v>
      </c>
      <c r="T75" t="s">
        <v>53</v>
      </c>
      <c r="U75">
        <v>2</v>
      </c>
      <c r="V75">
        <v>0</v>
      </c>
      <c r="W75" t="s">
        <v>52</v>
      </c>
      <c r="X75">
        <v>0</v>
      </c>
      <c r="Y75">
        <v>0</v>
      </c>
      <c r="Z75">
        <v>0</v>
      </c>
      <c r="AA75">
        <v>4</v>
      </c>
      <c r="AB75">
        <v>4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</v>
      </c>
      <c r="AU75">
        <v>0</v>
      </c>
      <c r="AV75">
        <v>0</v>
      </c>
      <c r="AW75">
        <v>2</v>
      </c>
      <c r="AX75">
        <v>2</v>
      </c>
      <c r="AY75">
        <v>0</v>
      </c>
      <c r="AZ75">
        <v>118.55200000000001</v>
      </c>
      <c r="BA75">
        <v>-0.94797219497633201</v>
      </c>
      <c r="BB75">
        <v>16.5</v>
      </c>
      <c r="BC75">
        <v>0</v>
      </c>
      <c r="BD75">
        <v>0</v>
      </c>
      <c r="BE75">
        <v>339733306021.98297</v>
      </c>
      <c r="BF75">
        <v>10203010</v>
      </c>
      <c r="BG75">
        <v>402760628955.18127</v>
      </c>
      <c r="BH75">
        <v>9.74969482421875</v>
      </c>
      <c r="BI75">
        <v>2.8496742248535156E-2</v>
      </c>
      <c r="BJ75">
        <v>26.551425933837891</v>
      </c>
      <c r="BK75">
        <v>1.9559860229492188E-2</v>
      </c>
      <c r="BL75">
        <v>16.138193130493164</v>
      </c>
      <c r="BM75">
        <v>2.1343231201171875E-3</v>
      </c>
      <c r="BN75">
        <v>26.721609115600586</v>
      </c>
      <c r="BO75">
        <v>-2.1757125854492188E-2</v>
      </c>
      <c r="BP75">
        <v>7.7</v>
      </c>
      <c r="BU75">
        <v>78.900000000000006</v>
      </c>
      <c r="BV75">
        <v>1</v>
      </c>
      <c r="BW75">
        <v>1</v>
      </c>
      <c r="BX75" s="2"/>
      <c r="BY75">
        <v>0.2519572044273129</v>
      </c>
      <c r="CA75" s="1">
        <v>0.26858855463989595</v>
      </c>
      <c r="CC75" s="2">
        <v>53.333333333333336</v>
      </c>
      <c r="CD75" s="3"/>
      <c r="CE75" s="3"/>
      <c r="CF75" s="3"/>
      <c r="CG75" s="3"/>
      <c r="CI75">
        <v>80267</v>
      </c>
      <c r="CJ75">
        <v>307117.08360000001</v>
      </c>
      <c r="CL75">
        <v>4</v>
      </c>
      <c r="CM75">
        <v>341.173</v>
      </c>
      <c r="CN75">
        <v>929.07100000000003</v>
      </c>
      <c r="CO75">
        <v>338.08781373844101</v>
      </c>
      <c r="CS75" s="10">
        <f t="shared" si="4"/>
        <v>54.042880952380926</v>
      </c>
      <c r="CT75" s="10">
        <f t="shared" si="4"/>
        <v>37.948488095238098</v>
      </c>
      <c r="CU75" s="10">
        <f t="shared" si="4"/>
        <v>8.010535714285723</v>
      </c>
    </row>
    <row r="76" spans="1:99">
      <c r="A76" t="s">
        <v>3</v>
      </c>
      <c r="B76">
        <v>1999</v>
      </c>
      <c r="C76">
        <v>5.8920000000000003</v>
      </c>
      <c r="D76">
        <v>6.1318142292490165</v>
      </c>
      <c r="E76">
        <v>3</v>
      </c>
      <c r="F76">
        <v>18093.599999999999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2</v>
      </c>
      <c r="R76">
        <v>2</v>
      </c>
      <c r="S76">
        <v>0</v>
      </c>
      <c r="T76" t="s">
        <v>52</v>
      </c>
      <c r="U76">
        <v>2</v>
      </c>
      <c r="V76">
        <v>0</v>
      </c>
      <c r="W76" t="s">
        <v>52</v>
      </c>
      <c r="X76">
        <v>0</v>
      </c>
      <c r="Y76">
        <v>0</v>
      </c>
      <c r="Z76">
        <v>0</v>
      </c>
      <c r="AA76">
        <v>4</v>
      </c>
      <c r="AB76">
        <v>4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2</v>
      </c>
      <c r="AX76">
        <v>2</v>
      </c>
      <c r="AY76">
        <v>0</v>
      </c>
      <c r="AZ76">
        <v>114.62</v>
      </c>
      <c r="BA76">
        <v>-0.55088319834906996</v>
      </c>
      <c r="BB76">
        <v>16.600000000000001</v>
      </c>
      <c r="BC76">
        <v>0</v>
      </c>
      <c r="BD76">
        <v>0</v>
      </c>
      <c r="BE76">
        <v>351839043400.81598</v>
      </c>
      <c r="BF76">
        <v>10226420</v>
      </c>
      <c r="BG76">
        <v>403277911546.01532</v>
      </c>
      <c r="BH76">
        <v>9.8033132553100586</v>
      </c>
      <c r="BI76">
        <v>5.3618431091308594E-2</v>
      </c>
      <c r="BJ76">
        <v>26.58643913269043</v>
      </c>
      <c r="BK76">
        <v>3.5013198852539062E-2</v>
      </c>
      <c r="BL76">
        <v>16.140485763549805</v>
      </c>
      <c r="BM76">
        <v>2.292633056640625E-3</v>
      </c>
      <c r="BN76">
        <v>26.722890853881836</v>
      </c>
      <c r="BO76">
        <v>1.28173828125E-3</v>
      </c>
      <c r="BP76">
        <v>7.6</v>
      </c>
      <c r="BT76">
        <v>16819.2</v>
      </c>
      <c r="BU76">
        <v>78.599999999999994</v>
      </c>
      <c r="BV76">
        <v>1</v>
      </c>
      <c r="BW76">
        <v>1</v>
      </c>
      <c r="BX76" s="2"/>
      <c r="BY76">
        <v>0.25422412227460273</v>
      </c>
      <c r="CA76" s="1">
        <v>0.2835592595408552</v>
      </c>
      <c r="CC76" s="2">
        <v>53.333333333333343</v>
      </c>
      <c r="CD76" s="3"/>
      <c r="CE76" s="3"/>
      <c r="CF76" s="3"/>
      <c r="CG76" s="3"/>
      <c r="CI76">
        <v>79906</v>
      </c>
      <c r="CJ76">
        <v>314791.01539999997</v>
      </c>
      <c r="CL76">
        <v>4</v>
      </c>
      <c r="CM76">
        <v>346.846</v>
      </c>
      <c r="CN76">
        <v>876.34100000000001</v>
      </c>
      <c r="CO76">
        <v>338.67767503302503</v>
      </c>
      <c r="CS76" s="10">
        <f t="shared" si="4"/>
        <v>53.963523809523792</v>
      </c>
      <c r="CT76" s="10">
        <f t="shared" si="4"/>
        <v>37.984952380952372</v>
      </c>
      <c r="CU76" s="10">
        <f t="shared" si="4"/>
        <v>8.0531428571428592</v>
      </c>
    </row>
    <row r="77" spans="1:99">
      <c r="A77" t="s">
        <v>3</v>
      </c>
      <c r="B77">
        <v>2000</v>
      </c>
      <c r="C77">
        <v>5.9249999999999998</v>
      </c>
      <c r="D77">
        <v>6.257415019762874</v>
      </c>
      <c r="E77">
        <v>3</v>
      </c>
      <c r="F77">
        <v>18848.599999999999</v>
      </c>
      <c r="G77">
        <v>1</v>
      </c>
      <c r="H77">
        <v>1</v>
      </c>
      <c r="I77">
        <v>1</v>
      </c>
      <c r="J77">
        <v>0</v>
      </c>
      <c r="K77">
        <v>0</v>
      </c>
      <c r="L77">
        <v>1</v>
      </c>
      <c r="M77">
        <v>0</v>
      </c>
      <c r="N77">
        <v>1</v>
      </c>
      <c r="O77">
        <v>1</v>
      </c>
      <c r="P77">
        <v>1</v>
      </c>
      <c r="Q77">
        <v>2</v>
      </c>
      <c r="R77">
        <v>2</v>
      </c>
      <c r="S77">
        <v>0</v>
      </c>
      <c r="T77" t="s">
        <v>52</v>
      </c>
      <c r="U77">
        <v>0</v>
      </c>
      <c r="V77">
        <v>0</v>
      </c>
      <c r="W77" t="s">
        <v>52</v>
      </c>
      <c r="X77">
        <v>0</v>
      </c>
      <c r="Y77">
        <v>0</v>
      </c>
      <c r="Z77">
        <v>0</v>
      </c>
      <c r="AA77">
        <v>4</v>
      </c>
      <c r="AB77">
        <v>4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v>2</v>
      </c>
      <c r="AY77">
        <v>0</v>
      </c>
      <c r="AZ77">
        <v>109.03100000000001</v>
      </c>
      <c r="BA77">
        <v>-7.1914863954272004E-2</v>
      </c>
      <c r="BB77">
        <v>16.7</v>
      </c>
      <c r="BC77">
        <v>0</v>
      </c>
      <c r="BD77">
        <v>0</v>
      </c>
      <c r="BE77">
        <v>364623660072.87402</v>
      </c>
      <c r="BF77">
        <v>10251250</v>
      </c>
      <c r="BG77">
        <v>397552822814.0553</v>
      </c>
      <c r="BH77">
        <v>9.8441934585571289</v>
      </c>
      <c r="BI77">
        <v>4.0880203247070312E-2</v>
      </c>
      <c r="BJ77">
        <v>26.62213134765625</v>
      </c>
      <c r="BK77">
        <v>3.5692214965820312E-2</v>
      </c>
      <c r="BL77">
        <v>16.142910003662109</v>
      </c>
      <c r="BM77">
        <v>2.4242401123046875E-3</v>
      </c>
      <c r="BN77">
        <v>26.708593368530273</v>
      </c>
      <c r="BO77">
        <v>-1.42974853515625E-2</v>
      </c>
      <c r="BP77">
        <v>7.6</v>
      </c>
      <c r="BQ77">
        <v>1722494</v>
      </c>
      <c r="BR77">
        <v>16802.8</v>
      </c>
      <c r="BS77">
        <v>8.4</v>
      </c>
      <c r="BT77">
        <v>16708.7</v>
      </c>
      <c r="BU77">
        <v>78.8</v>
      </c>
      <c r="BV77">
        <v>1</v>
      </c>
      <c r="BW77">
        <v>1</v>
      </c>
      <c r="BX77" s="2"/>
      <c r="BY77">
        <v>0.25394968174956623</v>
      </c>
      <c r="CA77" s="1"/>
      <c r="CC77" s="2">
        <v>53.333333333333336</v>
      </c>
      <c r="CD77" s="3"/>
      <c r="CE77" s="3"/>
      <c r="CF77" s="3">
        <v>5.95</v>
      </c>
      <c r="CG77" s="3"/>
      <c r="CI77">
        <v>79639</v>
      </c>
      <c r="CJ77">
        <v>323414.92009999999</v>
      </c>
      <c r="CL77">
        <v>4</v>
      </c>
      <c r="CM77" t="s">
        <v>126</v>
      </c>
      <c r="CN77" t="s">
        <v>126</v>
      </c>
      <c r="CO77">
        <v>339.56515852047602</v>
      </c>
      <c r="CP77">
        <v>54.3</v>
      </c>
      <c r="CQ77">
        <v>37.729999999999997</v>
      </c>
      <c r="CR77">
        <v>7.98</v>
      </c>
      <c r="CS77">
        <v>54.3</v>
      </c>
      <c r="CT77">
        <v>37.729999999999997</v>
      </c>
      <c r="CU77">
        <v>7.98</v>
      </c>
    </row>
    <row r="78" spans="1:99">
      <c r="A78" t="s">
        <v>3</v>
      </c>
      <c r="B78">
        <v>2001</v>
      </c>
      <c r="C78">
        <v>6.1120000000000001</v>
      </c>
      <c r="D78">
        <v>6.383015810276703</v>
      </c>
      <c r="E78">
        <v>3</v>
      </c>
      <c r="F78">
        <v>19612.5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2</v>
      </c>
      <c r="R78">
        <v>2</v>
      </c>
      <c r="S78">
        <v>0</v>
      </c>
      <c r="T78" t="s">
        <v>52</v>
      </c>
      <c r="U78">
        <v>0</v>
      </c>
      <c r="V78">
        <v>0</v>
      </c>
      <c r="W78" t="s">
        <v>52</v>
      </c>
      <c r="X78">
        <v>0</v>
      </c>
      <c r="Y78">
        <v>0</v>
      </c>
      <c r="Z78">
        <v>0</v>
      </c>
      <c r="AA78">
        <v>4</v>
      </c>
      <c r="AB78">
        <v>4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2</v>
      </c>
      <c r="AX78">
        <v>2</v>
      </c>
      <c r="AY78">
        <v>0</v>
      </c>
      <c r="AZ78">
        <v>107.76300000000001</v>
      </c>
      <c r="BA78">
        <v>0.17186629945671</v>
      </c>
      <c r="BB78">
        <v>16.8</v>
      </c>
      <c r="BC78">
        <v>0</v>
      </c>
      <c r="BD78">
        <v>0</v>
      </c>
      <c r="BE78">
        <v>367582672614.30701</v>
      </c>
      <c r="BF78">
        <v>10286570</v>
      </c>
      <c r="BG78">
        <v>396118115489.35571</v>
      </c>
      <c r="BH78">
        <v>9.8839225769042969</v>
      </c>
      <c r="BI78">
        <v>3.9729118347167969E-2</v>
      </c>
      <c r="BJ78">
        <v>26.630214691162109</v>
      </c>
      <c r="BK78">
        <v>8.083343505859375E-3</v>
      </c>
      <c r="BL78">
        <v>16.14634895324707</v>
      </c>
      <c r="BM78">
        <v>3.4389495849609375E-3</v>
      </c>
      <c r="BN78">
        <v>26.704978942871094</v>
      </c>
      <c r="BO78">
        <v>-3.6144256591796875E-3</v>
      </c>
      <c r="BP78">
        <v>7.5</v>
      </c>
      <c r="BQ78">
        <v>1712142</v>
      </c>
      <c r="BR78">
        <v>16644.400000000001</v>
      </c>
      <c r="BS78">
        <v>8.4</v>
      </c>
      <c r="BT78">
        <v>16542.3</v>
      </c>
      <c r="BU78">
        <v>78</v>
      </c>
      <c r="BV78">
        <v>1</v>
      </c>
      <c r="BW78">
        <v>1</v>
      </c>
      <c r="BX78" s="2"/>
      <c r="BY78">
        <v>0.24592674200617554</v>
      </c>
      <c r="CA78" s="1"/>
      <c r="CC78" s="2">
        <v>53.333333333333336</v>
      </c>
      <c r="CD78" s="3"/>
      <c r="CE78" s="3"/>
      <c r="CF78" s="3">
        <v>7</v>
      </c>
      <c r="CG78" s="3"/>
      <c r="CI78">
        <v>78763</v>
      </c>
      <c r="CJ78">
        <v>322839.7905</v>
      </c>
      <c r="CL78">
        <v>4</v>
      </c>
      <c r="CM78" t="s">
        <v>126</v>
      </c>
      <c r="CN78" t="s">
        <v>126</v>
      </c>
      <c r="CO78">
        <v>340.78662483487398</v>
      </c>
      <c r="CP78">
        <v>54.23</v>
      </c>
      <c r="CQ78">
        <v>37.76</v>
      </c>
      <c r="CR78">
        <v>8</v>
      </c>
      <c r="CS78">
        <v>54.23</v>
      </c>
      <c r="CT78">
        <v>37.76</v>
      </c>
      <c r="CU78">
        <v>8</v>
      </c>
    </row>
    <row r="79" spans="1:99">
      <c r="A79" t="s">
        <v>3</v>
      </c>
      <c r="B79">
        <v>2002</v>
      </c>
      <c r="C79">
        <v>6.0979999999999999</v>
      </c>
      <c r="D79">
        <v>6.5086166007905319</v>
      </c>
      <c r="E79">
        <v>3</v>
      </c>
      <c r="F79">
        <v>19872.400000000001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2</v>
      </c>
      <c r="R79">
        <v>2</v>
      </c>
      <c r="S79">
        <v>0</v>
      </c>
      <c r="T79" t="s">
        <v>52</v>
      </c>
      <c r="U79">
        <v>0</v>
      </c>
      <c r="V79">
        <v>0</v>
      </c>
      <c r="W79" t="s">
        <v>52</v>
      </c>
      <c r="X79">
        <v>0</v>
      </c>
      <c r="Y79">
        <v>0</v>
      </c>
      <c r="Z79">
        <v>0</v>
      </c>
      <c r="AA79">
        <v>4</v>
      </c>
      <c r="AB79">
        <v>4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2</v>
      </c>
      <c r="AX79">
        <v>2</v>
      </c>
      <c r="AY79">
        <v>0</v>
      </c>
      <c r="AZ79">
        <v>104.879</v>
      </c>
      <c r="BA79">
        <v>4.5298384018323E-2</v>
      </c>
      <c r="BB79">
        <v>16.899999999999999</v>
      </c>
      <c r="BC79">
        <v>0</v>
      </c>
      <c r="BD79">
        <v>0</v>
      </c>
      <c r="BE79">
        <v>374127526248.44598</v>
      </c>
      <c r="BF79">
        <v>10332780</v>
      </c>
      <c r="BG79">
        <v>392381208254.10773</v>
      </c>
      <c r="BH79">
        <v>9.8970870971679688</v>
      </c>
      <c r="BI79">
        <v>1.3164520263671875E-2</v>
      </c>
      <c r="BJ79">
        <v>26.647863388061523</v>
      </c>
      <c r="BK79">
        <v>1.7648696899414062E-2</v>
      </c>
      <c r="BL79">
        <v>16.15083122253418</v>
      </c>
      <c r="BM79">
        <v>4.482269287109375E-3</v>
      </c>
      <c r="BN79">
        <v>26.695499420166016</v>
      </c>
      <c r="BO79">
        <v>-9.479522705078125E-3</v>
      </c>
      <c r="BP79">
        <v>7.5</v>
      </c>
      <c r="BQ79">
        <v>1699658</v>
      </c>
      <c r="BR79">
        <v>16449.2</v>
      </c>
      <c r="BS79">
        <v>8.3000000000000007</v>
      </c>
      <c r="BT79">
        <v>16348</v>
      </c>
      <c r="BU79">
        <v>80.400000000000006</v>
      </c>
      <c r="BV79">
        <v>1</v>
      </c>
      <c r="BW79">
        <v>1</v>
      </c>
      <c r="BX79" s="2"/>
      <c r="BY79">
        <v>0.26203256340484338</v>
      </c>
      <c r="CA79" s="1"/>
      <c r="CC79" s="2">
        <v>53.333333333333336</v>
      </c>
      <c r="CD79" s="3"/>
      <c r="CE79" s="3"/>
      <c r="CF79" s="3">
        <v>6.58</v>
      </c>
      <c r="CG79" s="3"/>
      <c r="CH79">
        <v>1.57</v>
      </c>
      <c r="CI79">
        <v>78272</v>
      </c>
      <c r="CJ79">
        <v>328332.11060000001</v>
      </c>
      <c r="CL79">
        <v>4</v>
      </c>
      <c r="CM79" t="s">
        <v>126</v>
      </c>
      <c r="CN79" t="s">
        <v>126</v>
      </c>
      <c r="CO79">
        <v>342.301354029062</v>
      </c>
      <c r="CP79">
        <v>54.25</v>
      </c>
      <c r="CQ79">
        <v>37.74</v>
      </c>
      <c r="CR79">
        <v>8.01</v>
      </c>
      <c r="CS79">
        <v>54.25</v>
      </c>
      <c r="CT79">
        <v>37.74</v>
      </c>
      <c r="CU79">
        <v>8.01</v>
      </c>
    </row>
    <row r="80" spans="1:99">
      <c r="A80" t="s">
        <v>3</v>
      </c>
      <c r="B80">
        <v>2003</v>
      </c>
      <c r="C80">
        <v>6.7270000000000003</v>
      </c>
      <c r="D80">
        <v>6.6342173913043601</v>
      </c>
      <c r="E80">
        <v>3</v>
      </c>
      <c r="F80">
        <v>22212.9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2</v>
      </c>
      <c r="R80">
        <v>2</v>
      </c>
      <c r="S80">
        <v>0</v>
      </c>
      <c r="T80" t="s">
        <v>52</v>
      </c>
      <c r="U80">
        <v>0</v>
      </c>
      <c r="V80">
        <v>0</v>
      </c>
      <c r="W80" t="s">
        <v>52</v>
      </c>
      <c r="X80">
        <v>0</v>
      </c>
      <c r="Y80">
        <v>0</v>
      </c>
      <c r="Z80">
        <v>0</v>
      </c>
      <c r="AA80">
        <v>4</v>
      </c>
      <c r="AB80">
        <v>4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2</v>
      </c>
      <c r="AX80">
        <v>2</v>
      </c>
      <c r="AY80">
        <v>0</v>
      </c>
      <c r="AZ80">
        <v>101.226</v>
      </c>
      <c r="BA80">
        <v>-1.7610574694749801</v>
      </c>
      <c r="BB80">
        <v>17</v>
      </c>
      <c r="BC80">
        <v>0</v>
      </c>
      <c r="BD80">
        <v>0</v>
      </c>
      <c r="BE80">
        <v>377024832579.80298</v>
      </c>
      <c r="BF80">
        <v>10376130</v>
      </c>
      <c r="BG80">
        <v>381647157027.23132</v>
      </c>
      <c r="BH80">
        <v>10.008428573608398</v>
      </c>
      <c r="BI80">
        <v>0.11134147644042969</v>
      </c>
      <c r="BJ80">
        <v>26.655576705932617</v>
      </c>
      <c r="BK80">
        <v>7.71331787109375E-3</v>
      </c>
      <c r="BL80">
        <v>16.155017852783203</v>
      </c>
      <c r="BM80">
        <v>4.1866302490234375E-3</v>
      </c>
      <c r="BN80">
        <v>26.667762756347656</v>
      </c>
      <c r="BO80">
        <v>-2.7736663818359375E-2</v>
      </c>
      <c r="BP80">
        <v>7.4</v>
      </c>
      <c r="BQ80">
        <v>1696156</v>
      </c>
      <c r="BR80">
        <v>16346.7</v>
      </c>
      <c r="BS80">
        <v>8.3000000000000007</v>
      </c>
      <c r="BT80">
        <v>16249.8</v>
      </c>
      <c r="BU80">
        <v>75.900000000000006</v>
      </c>
      <c r="BV80">
        <v>1</v>
      </c>
      <c r="BW80">
        <v>1</v>
      </c>
      <c r="BX80" s="2">
        <v>1242.393</v>
      </c>
      <c r="BY80">
        <v>0.25990056780053816</v>
      </c>
      <c r="BZ80" s="1">
        <v>58.944000000000003</v>
      </c>
      <c r="CA80" s="1">
        <v>0.5793347582585302</v>
      </c>
      <c r="CB80" s="1">
        <v>5484.32</v>
      </c>
      <c r="CC80" s="2">
        <v>53.333333333333329</v>
      </c>
      <c r="CD80" s="3">
        <v>10.31</v>
      </c>
      <c r="CE80" s="3"/>
      <c r="CF80" s="3">
        <v>6.84</v>
      </c>
      <c r="CG80" s="3"/>
      <c r="CH80">
        <v>1.63</v>
      </c>
      <c r="CI80">
        <v>77905</v>
      </c>
      <c r="CJ80">
        <v>327266.20439999999</v>
      </c>
      <c r="CK80" s="7">
        <v>1.8779999999999999</v>
      </c>
      <c r="CL80">
        <v>4</v>
      </c>
      <c r="CM80">
        <v>716.65099999999995</v>
      </c>
      <c r="CN80">
        <v>520.37300000000005</v>
      </c>
      <c r="CO80">
        <v>344.08956406869203</v>
      </c>
      <c r="CP80">
        <v>54.26</v>
      </c>
      <c r="CQ80">
        <v>37.729999999999997</v>
      </c>
      <c r="CR80">
        <v>8.02</v>
      </c>
      <c r="CS80">
        <v>54.26</v>
      </c>
      <c r="CT80">
        <v>37.729999999999997</v>
      </c>
      <c r="CU80">
        <v>8.02</v>
      </c>
    </row>
    <row r="81" spans="1:99">
      <c r="A81" t="s">
        <v>3</v>
      </c>
      <c r="B81">
        <v>2004</v>
      </c>
      <c r="C81">
        <v>6.915</v>
      </c>
      <c r="D81">
        <v>6.7598181818181908</v>
      </c>
      <c r="E81">
        <v>3</v>
      </c>
      <c r="F81">
        <v>23622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2</v>
      </c>
      <c r="R81">
        <v>2</v>
      </c>
      <c r="S81">
        <v>0</v>
      </c>
      <c r="T81" t="s">
        <v>52</v>
      </c>
      <c r="U81">
        <v>0</v>
      </c>
      <c r="V81">
        <v>0</v>
      </c>
      <c r="W81" t="s">
        <v>52</v>
      </c>
      <c r="X81">
        <v>0</v>
      </c>
      <c r="Y81">
        <v>0</v>
      </c>
      <c r="Z81">
        <v>0</v>
      </c>
      <c r="AA81">
        <v>4</v>
      </c>
      <c r="AB81">
        <v>4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</v>
      </c>
      <c r="AX81">
        <v>2</v>
      </c>
      <c r="AY81">
        <v>0</v>
      </c>
      <c r="AZ81">
        <v>96.617000000000004</v>
      </c>
      <c r="BA81">
        <v>-0.158179645208914</v>
      </c>
      <c r="BB81">
        <v>17.100000000000001</v>
      </c>
      <c r="BC81">
        <v>0</v>
      </c>
      <c r="BD81">
        <v>0</v>
      </c>
      <c r="BE81">
        <v>390729049353.815</v>
      </c>
      <c r="BF81">
        <v>10421140</v>
      </c>
      <c r="BG81">
        <v>377510685614.17548</v>
      </c>
      <c r="BH81">
        <v>10.069933891296387</v>
      </c>
      <c r="BI81">
        <v>6.1505317687988281E-2</v>
      </c>
      <c r="BJ81">
        <v>26.691280364990234</v>
      </c>
      <c r="BK81">
        <v>3.5703659057617188E-2</v>
      </c>
      <c r="BL81">
        <v>16.159347534179688</v>
      </c>
      <c r="BM81">
        <v>4.329681396484375E-3</v>
      </c>
      <c r="BN81">
        <v>26.656864166259766</v>
      </c>
      <c r="BO81">
        <v>-1.0898590087890625E-2</v>
      </c>
      <c r="BP81">
        <v>7.2</v>
      </c>
      <c r="BQ81">
        <v>1700966</v>
      </c>
      <c r="BR81">
        <v>16322.3</v>
      </c>
      <c r="BS81">
        <v>8.1</v>
      </c>
      <c r="BT81">
        <v>16065.3</v>
      </c>
      <c r="BU81">
        <v>74.7</v>
      </c>
      <c r="BV81">
        <v>1</v>
      </c>
      <c r="BW81">
        <v>1</v>
      </c>
      <c r="BX81" s="2">
        <v>1278.617</v>
      </c>
      <c r="BY81">
        <v>0.24080235295662289</v>
      </c>
      <c r="BZ81" s="1">
        <v>54.066000000000003</v>
      </c>
      <c r="CA81" s="1">
        <v>0.56228903575173528</v>
      </c>
      <c r="CB81" s="1">
        <v>5711.7290000000003</v>
      </c>
      <c r="CC81" s="2">
        <v>53.333333333333336</v>
      </c>
      <c r="CD81" s="3">
        <v>10.94</v>
      </c>
      <c r="CE81" s="3"/>
      <c r="CF81" s="3">
        <v>7</v>
      </c>
      <c r="CG81" s="3"/>
      <c r="CH81">
        <v>1.66</v>
      </c>
      <c r="CI81">
        <v>77881</v>
      </c>
      <c r="CJ81">
        <v>335491.82829999999</v>
      </c>
      <c r="CK81" s="7">
        <v>1.708</v>
      </c>
      <c r="CL81">
        <v>4</v>
      </c>
      <c r="CM81">
        <v>744.29300000000001</v>
      </c>
      <c r="CN81">
        <v>579.39099999999996</v>
      </c>
      <c r="CO81">
        <v>346.10690224570698</v>
      </c>
      <c r="CP81">
        <v>52.85</v>
      </c>
      <c r="CQ81">
        <v>38.64</v>
      </c>
      <c r="CR81">
        <v>8.51</v>
      </c>
      <c r="CS81">
        <v>52.85</v>
      </c>
      <c r="CT81">
        <v>38.64</v>
      </c>
      <c r="CU81">
        <v>8.51</v>
      </c>
    </row>
    <row r="82" spans="1:99">
      <c r="A82" t="s">
        <v>3</v>
      </c>
      <c r="B82">
        <v>2005</v>
      </c>
      <c r="C82">
        <v>6.8979999999999997</v>
      </c>
      <c r="D82">
        <v>6.8854189723320189</v>
      </c>
      <c r="E82">
        <v>3</v>
      </c>
      <c r="F82">
        <v>23991.3</v>
      </c>
      <c r="G82">
        <v>1</v>
      </c>
      <c r="H82">
        <v>1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2</v>
      </c>
      <c r="R82">
        <v>2</v>
      </c>
      <c r="S82">
        <v>0</v>
      </c>
      <c r="T82" t="s">
        <v>52</v>
      </c>
      <c r="U82">
        <v>0</v>
      </c>
      <c r="V82">
        <v>0</v>
      </c>
      <c r="W82" t="s">
        <v>52</v>
      </c>
      <c r="X82">
        <v>0</v>
      </c>
      <c r="Y82">
        <v>0</v>
      </c>
      <c r="Z82">
        <v>0</v>
      </c>
      <c r="AA82">
        <v>4</v>
      </c>
      <c r="AB82">
        <v>4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</v>
      </c>
      <c r="AX82">
        <v>2</v>
      </c>
      <c r="AY82">
        <v>0</v>
      </c>
      <c r="AZ82">
        <v>94.710999999999999</v>
      </c>
      <c r="BA82">
        <v>-2.5721954148086099</v>
      </c>
      <c r="BB82">
        <v>17.2</v>
      </c>
      <c r="BC82">
        <v>0</v>
      </c>
      <c r="BD82">
        <v>0</v>
      </c>
      <c r="BE82">
        <v>398912003097.15601</v>
      </c>
      <c r="BF82">
        <v>10478620</v>
      </c>
      <c r="BG82">
        <v>377813547253.34741</v>
      </c>
      <c r="BH82">
        <v>10.085446357727051</v>
      </c>
      <c r="BI82">
        <v>1.5512466430664062E-2</v>
      </c>
      <c r="BJ82">
        <v>26.712007522583008</v>
      </c>
      <c r="BK82">
        <v>2.0727157592773438E-2</v>
      </c>
      <c r="BL82">
        <v>16.164848327636719</v>
      </c>
      <c r="BM82">
        <v>5.50079345703125E-3</v>
      </c>
      <c r="BN82">
        <v>26.65766716003418</v>
      </c>
      <c r="BO82">
        <v>8.029937744140625E-4</v>
      </c>
      <c r="BP82">
        <v>7.2</v>
      </c>
      <c r="BQ82">
        <v>1710575</v>
      </c>
      <c r="BR82">
        <v>16324.4</v>
      </c>
      <c r="BS82">
        <v>8</v>
      </c>
      <c r="BT82">
        <v>16070</v>
      </c>
      <c r="BU82">
        <v>74.8</v>
      </c>
      <c r="BV82">
        <v>1</v>
      </c>
      <c r="BW82">
        <v>1</v>
      </c>
      <c r="BX82" s="2">
        <v>1302.7929999999999</v>
      </c>
      <c r="BY82">
        <v>0.23550189118843903</v>
      </c>
      <c r="BZ82" s="1">
        <v>81.525000000000006</v>
      </c>
      <c r="CA82" s="1">
        <v>0.54547494480538061</v>
      </c>
      <c r="CB82" s="1">
        <v>5718.4139999999998</v>
      </c>
      <c r="CC82" s="2">
        <v>53.333333333333336</v>
      </c>
      <c r="CD82" s="3">
        <v>12.5</v>
      </c>
      <c r="CE82" s="3"/>
      <c r="CF82" s="3">
        <v>6.97</v>
      </c>
      <c r="CG82" s="3"/>
      <c r="CH82">
        <v>1.65</v>
      </c>
      <c r="CI82">
        <v>77799</v>
      </c>
      <c r="CJ82">
        <v>339548.30979999999</v>
      </c>
      <c r="CK82" s="7">
        <v>1.633</v>
      </c>
      <c r="CL82">
        <v>4</v>
      </c>
      <c r="CM82">
        <v>724.40599999999995</v>
      </c>
      <c r="CN82">
        <v>603.62199999999996</v>
      </c>
      <c r="CO82">
        <v>348.31195508586501</v>
      </c>
      <c r="CP82">
        <v>52.82</v>
      </c>
      <c r="CQ82">
        <v>38.65</v>
      </c>
      <c r="CR82">
        <v>8.5299999999999994</v>
      </c>
      <c r="CS82">
        <v>52.82</v>
      </c>
      <c r="CT82">
        <v>38.65</v>
      </c>
      <c r="CU82">
        <v>8.5299999999999994</v>
      </c>
    </row>
    <row r="83" spans="1:99">
      <c r="A83" t="s">
        <v>3</v>
      </c>
      <c r="B83">
        <v>2006</v>
      </c>
      <c r="C83">
        <v>6.7619999999999996</v>
      </c>
      <c r="D83">
        <v>7.0110197628458772</v>
      </c>
      <c r="E83">
        <v>3</v>
      </c>
      <c r="F83">
        <v>24069.9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2</v>
      </c>
      <c r="R83">
        <v>2</v>
      </c>
      <c r="S83">
        <v>0</v>
      </c>
      <c r="T83" t="s">
        <v>52</v>
      </c>
      <c r="U83">
        <v>0</v>
      </c>
      <c r="V83">
        <v>0</v>
      </c>
      <c r="W83" t="s">
        <v>52</v>
      </c>
      <c r="X83">
        <v>0</v>
      </c>
      <c r="Y83">
        <v>0</v>
      </c>
      <c r="Z83">
        <v>0</v>
      </c>
      <c r="AA83">
        <v>4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</v>
      </c>
      <c r="AX83">
        <v>2</v>
      </c>
      <c r="AY83">
        <v>0</v>
      </c>
      <c r="AZ83">
        <v>90.742999999999995</v>
      </c>
      <c r="BA83">
        <v>0.21321733167616699</v>
      </c>
      <c r="BB83">
        <v>17.2</v>
      </c>
      <c r="BC83">
        <v>0</v>
      </c>
      <c r="BD83">
        <v>0</v>
      </c>
      <c r="BE83">
        <v>408882106302.45398</v>
      </c>
      <c r="BF83">
        <v>10547960</v>
      </c>
      <c r="BG83">
        <v>371031889722.03583</v>
      </c>
      <c r="BH83">
        <v>10.088717460632324</v>
      </c>
      <c r="BI83">
        <v>3.2711029052734375E-3</v>
      </c>
      <c r="BJ83">
        <v>26.736692428588867</v>
      </c>
      <c r="BK83">
        <v>2.4684906005859375E-2</v>
      </c>
      <c r="BL83">
        <v>16.171443939208984</v>
      </c>
      <c r="BM83">
        <v>6.595611572265625E-3</v>
      </c>
      <c r="BN83">
        <v>26.639553070068359</v>
      </c>
      <c r="BO83">
        <v>-1.8114089965820312E-2</v>
      </c>
      <c r="BP83">
        <v>6.5</v>
      </c>
      <c r="BQ83">
        <v>1712899</v>
      </c>
      <c r="BR83">
        <v>16239.1</v>
      </c>
      <c r="BS83">
        <v>7.9</v>
      </c>
      <c r="BT83">
        <v>15987.7</v>
      </c>
      <c r="BU83">
        <v>74.099999999999994</v>
      </c>
      <c r="BV83">
        <v>1</v>
      </c>
      <c r="BW83">
        <v>1</v>
      </c>
      <c r="BX83" s="2">
        <v>1401.1289999999999</v>
      </c>
      <c r="BY83">
        <v>0.24204842378669658</v>
      </c>
      <c r="BZ83" s="1">
        <v>62.53</v>
      </c>
      <c r="CA83" s="1">
        <v>0.62568155749906806</v>
      </c>
      <c r="CB83" s="1">
        <v>7029.1490000000003</v>
      </c>
      <c r="CC83" s="2">
        <v>53.333333333333336</v>
      </c>
      <c r="CD83" s="3">
        <v>12.04</v>
      </c>
      <c r="CE83" s="3"/>
      <c r="CF83" s="3">
        <v>7.11</v>
      </c>
      <c r="CG83" s="3"/>
      <c r="CH83">
        <v>1.86</v>
      </c>
      <c r="CI83">
        <v>70714</v>
      </c>
      <c r="CJ83">
        <v>345627.57990000001</v>
      </c>
      <c r="CK83" s="7">
        <v>1.673</v>
      </c>
      <c r="CL83">
        <v>4</v>
      </c>
      <c r="CM83">
        <v>783.87199999999996</v>
      </c>
      <c r="CN83">
        <v>468.95699999999999</v>
      </c>
      <c r="CO83">
        <v>350.71225231175703</v>
      </c>
      <c r="CP83">
        <v>52.83</v>
      </c>
      <c r="CQ83">
        <v>38.64</v>
      </c>
      <c r="CR83">
        <v>8.5299999999999994</v>
      </c>
      <c r="CS83">
        <v>52.83</v>
      </c>
      <c r="CT83">
        <v>38.64</v>
      </c>
      <c r="CU83">
        <v>8.5299999999999994</v>
      </c>
    </row>
    <row r="84" spans="1:99">
      <c r="A84" t="s">
        <v>3</v>
      </c>
      <c r="B84">
        <v>2007</v>
      </c>
      <c r="C84">
        <v>6.7380000000000004</v>
      </c>
      <c r="D84">
        <v>7.1366205533597054</v>
      </c>
      <c r="E84">
        <v>3</v>
      </c>
      <c r="F84">
        <v>24739.8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2</v>
      </c>
      <c r="R84">
        <v>2</v>
      </c>
      <c r="S84">
        <v>0</v>
      </c>
      <c r="T84" t="s">
        <v>52</v>
      </c>
      <c r="U84">
        <v>0</v>
      </c>
      <c r="V84">
        <v>0</v>
      </c>
      <c r="W84" t="s">
        <v>52</v>
      </c>
      <c r="X84">
        <v>0</v>
      </c>
      <c r="Y84">
        <v>0</v>
      </c>
      <c r="Z84">
        <v>0</v>
      </c>
      <c r="AA84">
        <v>4</v>
      </c>
      <c r="AB84">
        <v>4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</v>
      </c>
      <c r="AX84">
        <v>2</v>
      </c>
      <c r="AY84">
        <v>0</v>
      </c>
      <c r="AZ84">
        <v>86.849000000000004</v>
      </c>
      <c r="BA84">
        <v>6.1471426955177003E-2</v>
      </c>
      <c r="BB84">
        <v>17</v>
      </c>
      <c r="BC84">
        <v>0</v>
      </c>
      <c r="BD84">
        <v>0</v>
      </c>
      <c r="BE84">
        <v>422774105284.10699</v>
      </c>
      <c r="BF84">
        <v>10625700</v>
      </c>
      <c r="BG84">
        <v>367175082698.19409</v>
      </c>
      <c r="BH84">
        <v>10.116168975830078</v>
      </c>
      <c r="BI84">
        <v>2.7451515197753906E-2</v>
      </c>
      <c r="BJ84">
        <v>26.770103454589844</v>
      </c>
      <c r="BK84">
        <v>3.3411026000976562E-2</v>
      </c>
      <c r="BL84">
        <v>16.17878532409668</v>
      </c>
      <c r="BM84">
        <v>7.3413848876953125E-3</v>
      </c>
      <c r="BN84">
        <v>26.629104614257812</v>
      </c>
      <c r="BO84">
        <v>-1.0448455810546875E-2</v>
      </c>
      <c r="BP84">
        <v>6.5</v>
      </c>
      <c r="BQ84">
        <v>1718687</v>
      </c>
      <c r="BR84">
        <v>16174.8</v>
      </c>
      <c r="BS84">
        <v>7.8</v>
      </c>
      <c r="BT84">
        <v>15931.9</v>
      </c>
      <c r="BU84">
        <v>73.599999999999994</v>
      </c>
      <c r="BV84">
        <v>1</v>
      </c>
      <c r="BW84">
        <v>1</v>
      </c>
      <c r="BX84" s="2">
        <v>1208.2149999999999</v>
      </c>
      <c r="BY84">
        <v>0.24718579544852703</v>
      </c>
      <c r="BZ84" s="1">
        <v>64.835999999999999</v>
      </c>
      <c r="CA84" s="1">
        <v>0.61909061185377434</v>
      </c>
      <c r="CB84" s="1">
        <v>7356.6009999999997</v>
      </c>
      <c r="CC84" s="2">
        <v>52.37181996086106</v>
      </c>
      <c r="CD84" s="3">
        <v>12.61</v>
      </c>
      <c r="CE84" s="3"/>
      <c r="CF84" s="3">
        <v>7.53</v>
      </c>
      <c r="CG84" s="3"/>
      <c r="CH84">
        <v>1.91</v>
      </c>
      <c r="CI84">
        <v>70461</v>
      </c>
      <c r="CJ84">
        <v>358830.1202</v>
      </c>
      <c r="CK84" s="7">
        <v>1.7210000000000001</v>
      </c>
      <c r="CL84">
        <v>4</v>
      </c>
      <c r="CM84">
        <v>793.36400000000003</v>
      </c>
      <c r="CN84">
        <v>488.13499999999999</v>
      </c>
      <c r="CO84">
        <v>353.29706076618203</v>
      </c>
      <c r="CP84">
        <v>52.82</v>
      </c>
      <c r="CQ84">
        <v>38.630000000000003</v>
      </c>
      <c r="CR84">
        <v>8.5399999999999991</v>
      </c>
      <c r="CS84">
        <v>52.82</v>
      </c>
      <c r="CT84">
        <v>38.630000000000003</v>
      </c>
      <c r="CU84">
        <v>8.5399999999999991</v>
      </c>
    </row>
    <row r="85" spans="1:99">
      <c r="A85" t="s">
        <v>3</v>
      </c>
      <c r="B85">
        <v>2008</v>
      </c>
      <c r="C85">
        <v>7.1859999999999999</v>
      </c>
      <c r="D85">
        <v>7.2622213438735344</v>
      </c>
      <c r="E85">
        <v>3</v>
      </c>
      <c r="F85">
        <v>26633.8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2</v>
      </c>
      <c r="R85">
        <v>2</v>
      </c>
      <c r="S85">
        <v>0</v>
      </c>
      <c r="T85" t="s">
        <v>52</v>
      </c>
      <c r="U85">
        <v>0</v>
      </c>
      <c r="V85">
        <v>0</v>
      </c>
      <c r="W85" t="s">
        <v>52</v>
      </c>
      <c r="X85">
        <v>0</v>
      </c>
      <c r="Y85">
        <v>0</v>
      </c>
      <c r="Z85">
        <v>0</v>
      </c>
      <c r="AA85">
        <v>4</v>
      </c>
      <c r="AB85">
        <v>4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</v>
      </c>
      <c r="AX85">
        <v>2</v>
      </c>
      <c r="AY85">
        <v>0</v>
      </c>
      <c r="AZ85">
        <v>92.188000000000002</v>
      </c>
      <c r="BA85">
        <v>-1.1090870063773399</v>
      </c>
      <c r="BB85">
        <v>17</v>
      </c>
      <c r="BC85">
        <v>0</v>
      </c>
      <c r="BD85">
        <v>0</v>
      </c>
      <c r="BE85">
        <v>425932886131.53998</v>
      </c>
      <c r="BF85">
        <v>10709970</v>
      </c>
      <c r="BG85">
        <v>392659009066.94409</v>
      </c>
      <c r="BH85">
        <v>10.189936637878418</v>
      </c>
      <c r="BI85">
        <v>7.3767662048339844E-2</v>
      </c>
      <c r="BJ85">
        <v>26.777547836303711</v>
      </c>
      <c r="BK85">
        <v>7.4443817138671875E-3</v>
      </c>
      <c r="BL85">
        <v>16.186685562133789</v>
      </c>
      <c r="BM85">
        <v>7.900238037109375E-3</v>
      </c>
      <c r="BN85">
        <v>26.696207046508789</v>
      </c>
      <c r="BO85">
        <v>6.7102432250976562E-2</v>
      </c>
      <c r="BP85">
        <v>6.8</v>
      </c>
      <c r="BQ85">
        <v>1788221</v>
      </c>
      <c r="BR85">
        <v>16696.8</v>
      </c>
      <c r="BS85">
        <v>8.1</v>
      </c>
      <c r="BT85">
        <v>16450.7</v>
      </c>
      <c r="BU85">
        <v>74</v>
      </c>
      <c r="BV85">
        <v>1</v>
      </c>
      <c r="BW85">
        <v>1</v>
      </c>
      <c r="BX85" s="2">
        <v>1398.62</v>
      </c>
      <c r="BY85">
        <v>0.23053989152641904</v>
      </c>
      <c r="BZ85" s="1">
        <v>67.22</v>
      </c>
      <c r="CA85" s="1">
        <v>0.64516188489652848</v>
      </c>
      <c r="CB85" s="1">
        <v>7798.2479999999996</v>
      </c>
      <c r="CC85" s="2">
        <v>20.308352849336458</v>
      </c>
      <c r="CD85" s="3">
        <v>13.35</v>
      </c>
      <c r="CE85" s="3"/>
      <c r="CF85" s="3">
        <v>10.36</v>
      </c>
      <c r="CG85" s="3"/>
      <c r="CH85">
        <v>1.92</v>
      </c>
      <c r="CI85">
        <v>70410</v>
      </c>
      <c r="CJ85">
        <v>354274.43709999998</v>
      </c>
      <c r="CK85" s="7">
        <v>1.7250000000000001</v>
      </c>
      <c r="CL85">
        <v>4</v>
      </c>
      <c r="CM85">
        <v>840.06399999999996</v>
      </c>
      <c r="CN85">
        <v>462.03399999999999</v>
      </c>
      <c r="CO85">
        <v>355.98325627476902</v>
      </c>
      <c r="CP85">
        <v>52.85</v>
      </c>
      <c r="CQ85">
        <v>38.590000000000003</v>
      </c>
      <c r="CR85">
        <v>8.5500000000000007</v>
      </c>
      <c r="CS85">
        <v>52.85</v>
      </c>
      <c r="CT85">
        <v>38.590000000000003</v>
      </c>
      <c r="CU85">
        <v>8.5500000000000007</v>
      </c>
    </row>
    <row r="86" spans="1:99">
      <c r="A86" t="s">
        <v>3</v>
      </c>
      <c r="B86">
        <v>2009</v>
      </c>
      <c r="C86">
        <v>7.8010000000000002</v>
      </c>
      <c r="D86">
        <v>7.3878221343873633</v>
      </c>
      <c r="E86">
        <v>3</v>
      </c>
      <c r="F86">
        <v>28166.1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2</v>
      </c>
      <c r="R86">
        <v>2</v>
      </c>
      <c r="S86">
        <v>0</v>
      </c>
      <c r="T86" t="s">
        <v>52</v>
      </c>
      <c r="U86">
        <v>0</v>
      </c>
      <c r="V86">
        <v>0</v>
      </c>
      <c r="W86" t="s">
        <v>52</v>
      </c>
      <c r="X86">
        <v>0</v>
      </c>
      <c r="Y86">
        <v>0</v>
      </c>
      <c r="Z86">
        <v>0</v>
      </c>
      <c r="AA86">
        <v>4</v>
      </c>
      <c r="AB86">
        <v>4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</v>
      </c>
      <c r="AX86">
        <v>2</v>
      </c>
      <c r="AY86">
        <v>0</v>
      </c>
      <c r="AZ86">
        <v>99.215000000000003</v>
      </c>
      <c r="BA86">
        <v>-5.38914103692575</v>
      </c>
      <c r="BB86">
        <v>17</v>
      </c>
      <c r="BC86">
        <v>0</v>
      </c>
      <c r="BD86">
        <v>0</v>
      </c>
      <c r="BE86">
        <v>416200285245.599</v>
      </c>
      <c r="BF86">
        <v>10796490</v>
      </c>
      <c r="BG86">
        <v>412933113006.42108</v>
      </c>
      <c r="BH86">
        <v>10.245874404907227</v>
      </c>
      <c r="BI86">
        <v>5.5937767028808594E-2</v>
      </c>
      <c r="BJ86">
        <v>26.754432678222656</v>
      </c>
      <c r="BK86">
        <v>-2.3115158081054688E-2</v>
      </c>
      <c r="BL86">
        <v>16.194730758666992</v>
      </c>
      <c r="BM86">
        <v>8.045196533203125E-3</v>
      </c>
      <c r="BN86">
        <v>26.746551513671875</v>
      </c>
      <c r="BO86">
        <v>5.0344467163085938E-2</v>
      </c>
      <c r="BP86">
        <v>6.9</v>
      </c>
      <c r="BQ86">
        <v>1799836</v>
      </c>
      <c r="BR86">
        <v>16670.599999999999</v>
      </c>
      <c r="BS86">
        <v>8.1999999999999993</v>
      </c>
      <c r="BT86">
        <v>16419.7</v>
      </c>
      <c r="BU86">
        <v>78.099999999999994</v>
      </c>
      <c r="BV86">
        <v>1</v>
      </c>
      <c r="BW86">
        <v>1</v>
      </c>
      <c r="BX86" s="2">
        <v>1235.222</v>
      </c>
      <c r="BY86">
        <v>0.22534649595236286</v>
      </c>
      <c r="BZ86" s="1">
        <v>87.099000000000004</v>
      </c>
      <c r="CA86" s="1">
        <v>0.6309570659810283</v>
      </c>
      <c r="CB86" s="1">
        <v>8436.7070000000003</v>
      </c>
      <c r="CC86" s="2">
        <v>20</v>
      </c>
      <c r="CD86" s="3">
        <v>13.52</v>
      </c>
      <c r="CE86" s="3"/>
      <c r="CF86" s="3">
        <v>10.65</v>
      </c>
      <c r="CG86" s="3"/>
      <c r="CH86">
        <v>1.97</v>
      </c>
      <c r="CI86">
        <v>70265</v>
      </c>
      <c r="CJ86">
        <v>340861.13939999999</v>
      </c>
      <c r="CK86" s="7">
        <v>1.8420000000000001</v>
      </c>
      <c r="CL86">
        <v>4</v>
      </c>
      <c r="CM86">
        <v>865.76900000000001</v>
      </c>
      <c r="CN86">
        <v>506.38299999999998</v>
      </c>
      <c r="CO86">
        <v>358.66215323645997</v>
      </c>
      <c r="CP86">
        <v>52.89</v>
      </c>
      <c r="CQ86">
        <v>38.56</v>
      </c>
      <c r="CR86">
        <v>8.5500000000000007</v>
      </c>
      <c r="CS86">
        <v>52.89</v>
      </c>
      <c r="CT86">
        <v>38.56</v>
      </c>
      <c r="CU86">
        <v>8.5500000000000007</v>
      </c>
    </row>
    <row r="87" spans="1:99">
      <c r="A87" t="s">
        <v>3</v>
      </c>
      <c r="B87">
        <v>2010</v>
      </c>
      <c r="C87">
        <v>7.68</v>
      </c>
      <c r="D87">
        <v>7.5134229249011923</v>
      </c>
      <c r="E87">
        <v>3</v>
      </c>
      <c r="F87">
        <v>28302.1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1</v>
      </c>
      <c r="Q87">
        <v>2</v>
      </c>
      <c r="R87">
        <v>2</v>
      </c>
      <c r="S87">
        <v>0</v>
      </c>
      <c r="T87" t="s">
        <v>52</v>
      </c>
      <c r="U87">
        <v>0</v>
      </c>
      <c r="V87">
        <v>0</v>
      </c>
      <c r="W87" t="s">
        <v>52</v>
      </c>
      <c r="X87">
        <v>0</v>
      </c>
      <c r="Y87">
        <v>0</v>
      </c>
      <c r="Z87">
        <v>0</v>
      </c>
      <c r="AA87">
        <v>4</v>
      </c>
      <c r="AB87">
        <v>4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2</v>
      </c>
      <c r="AX87">
        <v>2</v>
      </c>
      <c r="AY87">
        <v>0</v>
      </c>
      <c r="AZ87">
        <v>99.453999999999994</v>
      </c>
      <c r="BA87">
        <v>-3.97128465821786</v>
      </c>
      <c r="BB87">
        <v>17.100000000000001</v>
      </c>
      <c r="BC87">
        <v>0</v>
      </c>
      <c r="BD87">
        <v>0</v>
      </c>
      <c r="BE87">
        <v>427416720715.55402</v>
      </c>
      <c r="BF87">
        <v>10920270</v>
      </c>
      <c r="BG87">
        <v>425083025420.44708</v>
      </c>
      <c r="BH87">
        <v>10.250691413879395</v>
      </c>
      <c r="BI87">
        <v>4.8170089721679688E-3</v>
      </c>
      <c r="BJ87">
        <v>26.781024932861328</v>
      </c>
      <c r="BK87">
        <v>2.6592254638671875E-2</v>
      </c>
      <c r="BL87">
        <v>16.206130981445312</v>
      </c>
      <c r="BM87">
        <v>1.1400222778320312E-2</v>
      </c>
      <c r="BN87">
        <v>26.775550842285156</v>
      </c>
      <c r="BO87">
        <v>2.899932861328125E-2</v>
      </c>
      <c r="BP87">
        <v>6.6</v>
      </c>
      <c r="BQ87">
        <v>1815427</v>
      </c>
      <c r="BR87">
        <v>16662</v>
      </c>
      <c r="BS87">
        <v>8.1</v>
      </c>
      <c r="BT87">
        <v>16416.900000000001</v>
      </c>
      <c r="BU87">
        <v>78.2</v>
      </c>
      <c r="BV87">
        <v>1</v>
      </c>
      <c r="BW87">
        <v>1</v>
      </c>
      <c r="BX87" s="2">
        <v>1258.923</v>
      </c>
      <c r="BY87">
        <v>0.22566719216117528</v>
      </c>
      <c r="BZ87" s="1">
        <v>64.662999999999997</v>
      </c>
      <c r="CA87" s="1">
        <v>0.63243806182854645</v>
      </c>
      <c r="CB87" s="1">
        <v>8703.9480000000003</v>
      </c>
      <c r="CC87" s="2">
        <v>20</v>
      </c>
      <c r="CD87" s="3">
        <v>13.22</v>
      </c>
      <c r="CE87" s="3"/>
      <c r="CF87" s="3">
        <v>10.65</v>
      </c>
      <c r="CG87" s="3"/>
      <c r="CH87">
        <v>2</v>
      </c>
      <c r="CI87">
        <v>70170</v>
      </c>
      <c r="CJ87">
        <v>361390.75510000001</v>
      </c>
      <c r="CK87" s="7">
        <v>1.8149999999999999</v>
      </c>
      <c r="CL87">
        <v>4</v>
      </c>
      <c r="CM87">
        <v>865.36500000000001</v>
      </c>
      <c r="CN87">
        <v>502.935</v>
      </c>
      <c r="CO87">
        <v>361.25293923381798</v>
      </c>
      <c r="CP87">
        <v>52.94</v>
      </c>
      <c r="CQ87">
        <v>38.51</v>
      </c>
      <c r="CR87">
        <v>8.5500000000000007</v>
      </c>
      <c r="CS87">
        <v>52.94</v>
      </c>
      <c r="CT87">
        <v>38.51</v>
      </c>
      <c r="CU87">
        <v>8.5500000000000007</v>
      </c>
    </row>
    <row r="88" spans="1:99">
      <c r="A88" t="s">
        <v>3</v>
      </c>
      <c r="B88">
        <v>2011</v>
      </c>
      <c r="C88">
        <v>7.7859999999999996</v>
      </c>
      <c r="D88">
        <v>7.6390237154150222</v>
      </c>
      <c r="E88">
        <v>3</v>
      </c>
      <c r="F88">
        <v>29136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1</v>
      </c>
      <c r="Q88">
        <v>2</v>
      </c>
      <c r="R88">
        <v>2</v>
      </c>
      <c r="S88">
        <v>0</v>
      </c>
      <c r="T88" t="s">
        <v>52</v>
      </c>
      <c r="U88">
        <v>0</v>
      </c>
      <c r="V88">
        <v>0</v>
      </c>
      <c r="W88" t="s">
        <v>52</v>
      </c>
      <c r="X88">
        <v>0</v>
      </c>
      <c r="Y88">
        <v>0</v>
      </c>
      <c r="Z88">
        <v>0</v>
      </c>
      <c r="AA88">
        <v>4</v>
      </c>
      <c r="AB88">
        <v>4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</v>
      </c>
      <c r="AX88">
        <v>2</v>
      </c>
      <c r="AY88">
        <v>0</v>
      </c>
      <c r="AZ88">
        <v>102.03</v>
      </c>
      <c r="BA88">
        <v>-4.1091937347338199</v>
      </c>
      <c r="BB88">
        <v>17</v>
      </c>
      <c r="BC88">
        <v>0</v>
      </c>
      <c r="BD88">
        <v>0</v>
      </c>
      <c r="BE88">
        <v>435096258327.77399</v>
      </c>
      <c r="BF88">
        <v>11047740</v>
      </c>
      <c r="BG88">
        <v>443928712371.82782</v>
      </c>
      <c r="BH88">
        <v>10.279729843139648</v>
      </c>
      <c r="BI88">
        <v>2.9038429260253906E-2</v>
      </c>
      <c r="BJ88">
        <v>26.798833847045898</v>
      </c>
      <c r="BK88">
        <v>1.7808914184570312E-2</v>
      </c>
      <c r="BL88">
        <v>16.217737197875977</v>
      </c>
      <c r="BM88">
        <v>1.1606216430664062E-2</v>
      </c>
      <c r="BN88">
        <v>26.818929672241211</v>
      </c>
      <c r="BO88">
        <v>4.3378829956054688E-2</v>
      </c>
      <c r="BP88">
        <v>6.7</v>
      </c>
      <c r="BQ88">
        <v>1832002</v>
      </c>
      <c r="BR88">
        <v>16582.599999999999</v>
      </c>
      <c r="BS88">
        <v>8</v>
      </c>
      <c r="BT88">
        <v>16335.2</v>
      </c>
      <c r="BU88">
        <v>78</v>
      </c>
      <c r="BV88">
        <v>1</v>
      </c>
      <c r="BW88">
        <v>1</v>
      </c>
      <c r="BX88" s="2">
        <v>1264.002</v>
      </c>
      <c r="BY88">
        <v>0.2276393189729059</v>
      </c>
      <c r="BZ88" s="1">
        <v>70.052000000000007</v>
      </c>
      <c r="CA88" s="1">
        <v>0.63472822669461737</v>
      </c>
      <c r="CB88" s="1">
        <v>8996.3819999999996</v>
      </c>
      <c r="CC88" s="2">
        <v>21.315068493150683</v>
      </c>
      <c r="CD88" s="3">
        <v>13.03</v>
      </c>
      <c r="CE88" s="3"/>
      <c r="CF88" s="3">
        <v>10.68</v>
      </c>
      <c r="CG88" s="3"/>
      <c r="CH88">
        <v>2.0499999999999998</v>
      </c>
      <c r="CI88">
        <v>70138</v>
      </c>
      <c r="CJ88">
        <v>353993.83</v>
      </c>
      <c r="CK88" s="7">
        <v>1.845</v>
      </c>
      <c r="CL88">
        <v>4</v>
      </c>
      <c r="CM88">
        <v>889.279</v>
      </c>
      <c r="CN88">
        <v>511.76</v>
      </c>
      <c r="CO88">
        <v>363.708157199472</v>
      </c>
      <c r="CP88">
        <v>53.13</v>
      </c>
      <c r="CQ88">
        <v>38.33</v>
      </c>
      <c r="CR88">
        <v>8.5399999999999991</v>
      </c>
      <c r="CS88">
        <v>53.13</v>
      </c>
      <c r="CT88">
        <v>38.33</v>
      </c>
      <c r="CU88">
        <v>8.5399999999999991</v>
      </c>
    </row>
    <row r="89" spans="1:99">
      <c r="A89" t="s">
        <v>3</v>
      </c>
      <c r="B89">
        <v>2012</v>
      </c>
      <c r="C89">
        <v>7.9109999999999996</v>
      </c>
      <c r="D89">
        <v>7.7646245059288788</v>
      </c>
      <c r="E89">
        <v>3</v>
      </c>
      <c r="F89">
        <v>29704</v>
      </c>
      <c r="G89">
        <v>1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2</v>
      </c>
      <c r="R89">
        <v>2</v>
      </c>
      <c r="S89">
        <v>0</v>
      </c>
      <c r="T89" t="s">
        <v>52</v>
      </c>
      <c r="U89">
        <v>0</v>
      </c>
      <c r="V89">
        <v>0</v>
      </c>
      <c r="W89" t="s">
        <v>52</v>
      </c>
      <c r="X89">
        <v>0</v>
      </c>
      <c r="Y89">
        <v>0</v>
      </c>
      <c r="Z89">
        <v>0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2</v>
      </c>
      <c r="AX89">
        <v>2</v>
      </c>
      <c r="AY89">
        <v>0</v>
      </c>
      <c r="AZ89">
        <v>103.86499999999998</v>
      </c>
      <c r="BA89">
        <v>-4.2088023561054104</v>
      </c>
      <c r="BB89">
        <v>17.3</v>
      </c>
      <c r="BC89">
        <v>0</v>
      </c>
      <c r="BD89">
        <v>0</v>
      </c>
      <c r="BE89">
        <v>435754161948.86902</v>
      </c>
      <c r="BF89">
        <v>11128250</v>
      </c>
      <c r="BG89">
        <v>452596060308.19275</v>
      </c>
      <c r="BH89">
        <v>10.299036979675293</v>
      </c>
      <c r="BI89">
        <v>1.9307136535644531E-2</v>
      </c>
      <c r="BJ89">
        <v>26.800344467163086</v>
      </c>
      <c r="BK89">
        <v>1.5106201171875E-3</v>
      </c>
      <c r="BL89">
        <v>16.224996566772461</v>
      </c>
      <c r="BM89">
        <v>7.259368896484375E-3</v>
      </c>
      <c r="BN89">
        <v>26.838266372680664</v>
      </c>
      <c r="BO89">
        <v>1.9336700439453125E-2</v>
      </c>
      <c r="BP89">
        <v>6.7</v>
      </c>
      <c r="BQ89">
        <v>1849829</v>
      </c>
      <c r="BR89">
        <v>16622.8</v>
      </c>
      <c r="BS89">
        <v>7.9</v>
      </c>
      <c r="BT89">
        <v>16378.7</v>
      </c>
      <c r="BU89">
        <v>78.400000000000006</v>
      </c>
      <c r="BV89">
        <v>1</v>
      </c>
      <c r="BW89">
        <v>1</v>
      </c>
      <c r="BX89" s="2">
        <v>1219.895</v>
      </c>
      <c r="BY89">
        <v>0.2232391742532705</v>
      </c>
      <c r="BZ89" s="1">
        <v>69.36</v>
      </c>
      <c r="CA89" s="1">
        <v>0.63376848476123127</v>
      </c>
      <c r="CB89" s="1">
        <v>9288.2669999999998</v>
      </c>
      <c r="CC89" s="2">
        <v>38.461538461538467</v>
      </c>
      <c r="CD89" s="3">
        <v>14.29</v>
      </c>
      <c r="CE89" s="3"/>
      <c r="CF89" s="3">
        <v>10.6</v>
      </c>
      <c r="CG89" s="3"/>
      <c r="CH89">
        <v>2.09</v>
      </c>
      <c r="CI89">
        <v>70032</v>
      </c>
      <c r="CJ89">
        <v>358458.44870000001</v>
      </c>
      <c r="CK89" s="7">
        <v>1.83</v>
      </c>
      <c r="CL89">
        <v>4</v>
      </c>
      <c r="CM89">
        <v>898.03599999999994</v>
      </c>
      <c r="CN89">
        <v>518.94200000000001</v>
      </c>
      <c r="CO89">
        <v>366.03533685601099</v>
      </c>
      <c r="CP89">
        <v>53.22</v>
      </c>
      <c r="CQ89">
        <v>38.25</v>
      </c>
      <c r="CR89">
        <v>8.5399999999999991</v>
      </c>
      <c r="CS89">
        <v>53.22</v>
      </c>
      <c r="CT89">
        <v>38.25</v>
      </c>
      <c r="CU89">
        <v>8.5399999999999991</v>
      </c>
    </row>
    <row r="90" spans="1:99">
      <c r="A90" t="s">
        <v>3</v>
      </c>
      <c r="B90">
        <v>2013</v>
      </c>
      <c r="C90">
        <v>8.0190000000000001</v>
      </c>
      <c r="D90">
        <v>7.8902252964427069</v>
      </c>
      <c r="E90">
        <v>3</v>
      </c>
      <c r="F90">
        <v>29937.1</v>
      </c>
      <c r="G90">
        <v>1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1</v>
      </c>
      <c r="Q90">
        <v>2</v>
      </c>
      <c r="R90">
        <v>2</v>
      </c>
      <c r="S90">
        <v>0</v>
      </c>
      <c r="T90" t="s">
        <v>52</v>
      </c>
      <c r="U90">
        <v>0</v>
      </c>
      <c r="V90">
        <v>0</v>
      </c>
      <c r="W90" t="s">
        <v>52</v>
      </c>
      <c r="X90">
        <v>0</v>
      </c>
      <c r="Y90">
        <v>0</v>
      </c>
      <c r="Z90">
        <v>0</v>
      </c>
      <c r="AA90">
        <v>4</v>
      </c>
      <c r="AB90">
        <v>4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2</v>
      </c>
      <c r="AX90">
        <v>2</v>
      </c>
      <c r="AY90">
        <v>0</v>
      </c>
      <c r="AZ90">
        <v>104.43500000000002</v>
      </c>
      <c r="BA90">
        <v>-3.0295977326145498</v>
      </c>
      <c r="BB90">
        <v>17.5</v>
      </c>
      <c r="BC90">
        <v>0</v>
      </c>
      <c r="BD90">
        <v>0</v>
      </c>
      <c r="BE90">
        <v>435826744433.38202</v>
      </c>
      <c r="BG90">
        <v>455155660549.00256</v>
      </c>
      <c r="BH90">
        <v>10.306854248046875</v>
      </c>
      <c r="BI90">
        <v>7.8172683715820312E-3</v>
      </c>
      <c r="BJ90">
        <v>26.800510406494141</v>
      </c>
      <c r="BK90">
        <v>1.659393310546875E-4</v>
      </c>
      <c r="BN90">
        <v>26.843904495239258</v>
      </c>
      <c r="BO90">
        <v>5.63812255859375E-3</v>
      </c>
      <c r="BP90">
        <v>6.7</v>
      </c>
      <c r="BQ90">
        <v>1845806</v>
      </c>
      <c r="BR90">
        <v>16505.7</v>
      </c>
      <c r="BS90">
        <v>7.8</v>
      </c>
      <c r="BT90">
        <v>16266.4</v>
      </c>
      <c r="BU90">
        <v>79.599999999999994</v>
      </c>
      <c r="BV90">
        <v>1</v>
      </c>
      <c r="BW90">
        <v>1</v>
      </c>
      <c r="BX90" s="2">
        <v>1214.828</v>
      </c>
      <c r="BY90">
        <v>0.22649566217477518</v>
      </c>
      <c r="BZ90" s="1">
        <v>71.801000000000002</v>
      </c>
      <c r="CA90" s="1">
        <v>0.62757547009170744</v>
      </c>
      <c r="CB90" s="1">
        <v>9498.277</v>
      </c>
      <c r="CC90" s="2">
        <v>38.461538461538467</v>
      </c>
      <c r="CD90" s="3">
        <v>22.18</v>
      </c>
      <c r="CE90" s="3"/>
      <c r="CF90" s="3">
        <v>10.82</v>
      </c>
      <c r="CG90" s="3"/>
      <c r="CH90">
        <v>2.09</v>
      </c>
      <c r="CI90">
        <v>69940</v>
      </c>
      <c r="CJ90">
        <v>355088.0675</v>
      </c>
      <c r="CK90" s="7">
        <v>1.88</v>
      </c>
      <c r="CL90">
        <v>4</v>
      </c>
      <c r="CM90">
        <v>902.96500000000003</v>
      </c>
      <c r="CN90">
        <v>535.85</v>
      </c>
      <c r="CO90">
        <v>368.27978863936602</v>
      </c>
      <c r="CP90">
        <v>53.28</v>
      </c>
      <c r="CQ90">
        <v>38.18</v>
      </c>
      <c r="CR90">
        <v>8.5399999999999991</v>
      </c>
      <c r="CS90">
        <v>53.28</v>
      </c>
      <c r="CT90">
        <v>38.18</v>
      </c>
      <c r="CU90">
        <v>8.5399999999999991</v>
      </c>
    </row>
    <row r="91" spans="1:99">
      <c r="A91" t="s">
        <v>3</v>
      </c>
      <c r="B91">
        <v>2014</v>
      </c>
      <c r="C91">
        <v>8.0299999999999994</v>
      </c>
      <c r="D91">
        <v>8.0158260869565368</v>
      </c>
      <c r="E91">
        <v>3</v>
      </c>
      <c r="G91">
        <v>1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2</v>
      </c>
      <c r="R91">
        <v>2</v>
      </c>
      <c r="S91">
        <v>0</v>
      </c>
      <c r="T91" t="s">
        <v>52</v>
      </c>
      <c r="U91">
        <v>0</v>
      </c>
      <c r="V91">
        <v>0</v>
      </c>
      <c r="W91" t="s">
        <v>52</v>
      </c>
      <c r="X91">
        <v>0</v>
      </c>
      <c r="Y91">
        <v>0</v>
      </c>
      <c r="Z91">
        <v>0</v>
      </c>
      <c r="AA91">
        <v>4</v>
      </c>
      <c r="AB91">
        <v>4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2</v>
      </c>
      <c r="AX91">
        <v>2</v>
      </c>
      <c r="AY91">
        <v>0</v>
      </c>
      <c r="AZ91">
        <v>106.551</v>
      </c>
      <c r="BA91">
        <v>-3.0762299603387602</v>
      </c>
      <c r="BB91">
        <v>17.7</v>
      </c>
      <c r="BC91">
        <v>0</v>
      </c>
      <c r="BD91">
        <v>0</v>
      </c>
      <c r="BE91">
        <v>441703262101.55701</v>
      </c>
      <c r="BG91">
        <v>470639242801.83002</v>
      </c>
      <c r="BJ91">
        <v>26.81390380859375</v>
      </c>
      <c r="BK91">
        <v>1.3393402099609375E-2</v>
      </c>
      <c r="BN91">
        <v>26.877357482910156</v>
      </c>
      <c r="BO91">
        <v>3.3452987670898438E-2</v>
      </c>
      <c r="BP91">
        <v>6.7</v>
      </c>
      <c r="BQ91">
        <v>1858651</v>
      </c>
      <c r="BR91">
        <v>16581.7</v>
      </c>
      <c r="BS91">
        <v>7.6</v>
      </c>
      <c r="BT91">
        <v>16438.099999999999</v>
      </c>
      <c r="BU91">
        <v>78.400000000000006</v>
      </c>
      <c r="BV91">
        <v>1</v>
      </c>
      <c r="BW91">
        <v>1</v>
      </c>
      <c r="BX91" s="2">
        <v>1221.5530000000001</v>
      </c>
      <c r="BY91">
        <v>0.22747826603553034</v>
      </c>
      <c r="BZ91" s="1">
        <v>74.858000000000004</v>
      </c>
      <c r="CA91" s="1">
        <v>0.62058210707635586</v>
      </c>
      <c r="CB91" s="1">
        <v>9940.6749999999993</v>
      </c>
      <c r="CC91" s="2">
        <v>29.820864067439413</v>
      </c>
      <c r="CD91" s="3">
        <v>21.05</v>
      </c>
      <c r="CE91" s="3"/>
      <c r="CF91" s="3">
        <v>11.78</v>
      </c>
      <c r="CG91" s="3"/>
      <c r="CH91">
        <v>2.09</v>
      </c>
      <c r="CI91">
        <v>69924</v>
      </c>
      <c r="CJ91">
        <v>357793.30229999998</v>
      </c>
      <c r="CK91" s="7">
        <v>1.887</v>
      </c>
      <c r="CL91">
        <v>4</v>
      </c>
      <c r="CM91">
        <v>907.52499999999998</v>
      </c>
      <c r="CN91">
        <v>554.85199999999998</v>
      </c>
      <c r="CO91">
        <v>370.51390356671101</v>
      </c>
      <c r="CP91">
        <v>53.26</v>
      </c>
      <c r="CQ91">
        <v>38.21</v>
      </c>
      <c r="CR91">
        <v>8.52</v>
      </c>
      <c r="CS91">
        <v>53.26</v>
      </c>
      <c r="CT91">
        <v>38.21</v>
      </c>
      <c r="CU91">
        <v>8.52</v>
      </c>
    </row>
    <row r="92" spans="1:99">
      <c r="A92" t="s">
        <v>4</v>
      </c>
      <c r="B92">
        <v>1985</v>
      </c>
      <c r="C92">
        <v>5.734</v>
      </c>
      <c r="D92">
        <v>5.7851333333333343</v>
      </c>
      <c r="E92">
        <v>4</v>
      </c>
      <c r="F92">
        <v>39041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s">
        <v>52</v>
      </c>
      <c r="U92">
        <v>0</v>
      </c>
      <c r="V92">
        <v>0</v>
      </c>
      <c r="W92" t="s">
        <v>52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</v>
      </c>
      <c r="AY92">
        <v>1</v>
      </c>
      <c r="AZ92">
        <v>66.207999999999998</v>
      </c>
      <c r="BA92">
        <v>-8.4278472117653003</v>
      </c>
      <c r="BB92">
        <v>10.3</v>
      </c>
      <c r="BC92">
        <v>0</v>
      </c>
      <c r="BD92">
        <v>0</v>
      </c>
      <c r="BE92">
        <v>745255021762.76794</v>
      </c>
      <c r="BF92">
        <v>25842000</v>
      </c>
      <c r="BG92">
        <v>493418444808.69342</v>
      </c>
      <c r="BH92">
        <v>10.572367668151855</v>
      </c>
      <c r="BJ92">
        <v>27.336992263793945</v>
      </c>
      <c r="BL92">
        <v>17.067512512207031</v>
      </c>
      <c r="BN92">
        <v>26.924623489379883</v>
      </c>
      <c r="BP92">
        <v>6.2</v>
      </c>
      <c r="BU92">
        <v>83.4</v>
      </c>
      <c r="BV92">
        <v>0</v>
      </c>
      <c r="BW92">
        <v>0</v>
      </c>
      <c r="BX92" s="2">
        <v>1051.566</v>
      </c>
      <c r="BY92">
        <v>0.24422536719688537</v>
      </c>
      <c r="BZ92" s="1">
        <v>88.688000000000002</v>
      </c>
      <c r="CA92" s="1">
        <v>0.6915746065010494</v>
      </c>
      <c r="CB92" s="1">
        <v>5038.5119999999997</v>
      </c>
      <c r="CC92" s="2">
        <v>0</v>
      </c>
      <c r="CD92" s="3"/>
      <c r="CE92" s="3"/>
      <c r="CF92" s="3"/>
      <c r="CG92" s="3"/>
      <c r="CI92">
        <v>174463</v>
      </c>
      <c r="CJ92">
        <v>581549.61040000001</v>
      </c>
      <c r="CL92">
        <v>1</v>
      </c>
      <c r="CM92">
        <v>860.64800000000002</v>
      </c>
      <c r="CN92">
        <v>383.82799999999997</v>
      </c>
      <c r="CO92">
        <v>2.84532034384962</v>
      </c>
      <c r="CS92" s="10">
        <f t="shared" ref="CS92:CT92" si="5">TREND(CS$103:CS$121,$B$103:$B$121,$B92)</f>
        <v>50.502456140350887</v>
      </c>
      <c r="CT92" s="10">
        <f t="shared" si="5"/>
        <v>17.260701754385948</v>
      </c>
      <c r="CU92" s="10">
        <f>TREND(CU$103:CU$121,$B$103:$B$121,$B92)</f>
        <v>32.230877192982462</v>
      </c>
    </row>
    <row r="93" spans="1:99">
      <c r="A93" t="s">
        <v>4</v>
      </c>
      <c r="B93">
        <v>1986</v>
      </c>
      <c r="C93">
        <v>5.8780000000000001</v>
      </c>
      <c r="D93">
        <v>5.8266022988505739</v>
      </c>
      <c r="E93">
        <v>4</v>
      </c>
      <c r="F93">
        <v>40888.9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s">
        <v>52</v>
      </c>
      <c r="U93">
        <v>0</v>
      </c>
      <c r="V93">
        <v>0</v>
      </c>
      <c r="W93" t="s">
        <v>52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</v>
      </c>
      <c r="AY93">
        <v>1</v>
      </c>
      <c r="AZ93">
        <v>70.433999999999997</v>
      </c>
      <c r="BA93">
        <v>-6.9863666698445996</v>
      </c>
      <c r="BB93">
        <v>10.5</v>
      </c>
      <c r="BC93">
        <v>0</v>
      </c>
      <c r="BD93">
        <v>0</v>
      </c>
      <c r="BE93">
        <v>761637376420.95996</v>
      </c>
      <c r="BF93">
        <v>26100000</v>
      </c>
      <c r="BG93">
        <v>536451669708.33893</v>
      </c>
      <c r="BH93">
        <v>10.618614196777344</v>
      </c>
      <c r="BI93">
        <v>4.6246528625488281E-2</v>
      </c>
      <c r="BJ93">
        <v>27.358736038208008</v>
      </c>
      <c r="BK93">
        <v>2.17437744140625E-2</v>
      </c>
      <c r="BL93">
        <v>17.077445983886719</v>
      </c>
      <c r="BM93">
        <v>9.9334716796875E-3</v>
      </c>
      <c r="BN93">
        <v>27.008241653442383</v>
      </c>
      <c r="BO93">
        <v>8.36181640625E-2</v>
      </c>
      <c r="BP93">
        <v>6.4</v>
      </c>
      <c r="BU93">
        <v>83.6</v>
      </c>
      <c r="BV93">
        <v>0</v>
      </c>
      <c r="BW93">
        <v>0</v>
      </c>
      <c r="BX93" s="2">
        <v>1074.989</v>
      </c>
      <c r="BY93">
        <v>0.2493360849269787</v>
      </c>
      <c r="BZ93" s="1">
        <v>88.352000000000004</v>
      </c>
      <c r="CA93" s="1">
        <v>0.68640088566370272</v>
      </c>
      <c r="CB93" s="1">
        <v>4890.3670000000002</v>
      </c>
      <c r="CC93" s="2">
        <v>0</v>
      </c>
      <c r="CD93" s="3"/>
      <c r="CE93" s="3"/>
      <c r="CF93" s="3"/>
      <c r="CG93" s="3"/>
      <c r="CI93">
        <v>174978</v>
      </c>
      <c r="CJ93">
        <v>587053.46149999998</v>
      </c>
      <c r="CL93">
        <v>1</v>
      </c>
      <c r="CM93">
        <v>894.05499999999995</v>
      </c>
      <c r="CN93">
        <v>408.471</v>
      </c>
      <c r="CO93">
        <v>2.88206424142053</v>
      </c>
      <c r="CS93" s="10">
        <f t="shared" ref="CS93:CU102" si="6">TREND(CS$103:CS$121,$B$103:$B$121,$B93)</f>
        <v>50.713807017543843</v>
      </c>
      <c r="CT93" s="10">
        <f t="shared" si="6"/>
        <v>17.215561403508758</v>
      </c>
      <c r="CU93" s="10">
        <f t="shared" si="6"/>
        <v>32.064912280701776</v>
      </c>
    </row>
    <row r="94" spans="1:99">
      <c r="A94" t="s">
        <v>4</v>
      </c>
      <c r="B94">
        <v>1987</v>
      </c>
      <c r="C94">
        <v>5.8280000000000003</v>
      </c>
      <c r="D94">
        <v>5.8680712643678135</v>
      </c>
      <c r="E94">
        <v>4</v>
      </c>
      <c r="F94">
        <v>42203.199999999997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s">
        <v>52</v>
      </c>
      <c r="U94">
        <v>0</v>
      </c>
      <c r="V94">
        <v>0</v>
      </c>
      <c r="W94" t="s">
        <v>52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1</v>
      </c>
      <c r="AZ94">
        <v>70.924999999999997</v>
      </c>
      <c r="BA94">
        <v>-5.3199190105013603</v>
      </c>
      <c r="BB94">
        <v>10.7</v>
      </c>
      <c r="BC94">
        <v>0</v>
      </c>
      <c r="BD94">
        <v>0</v>
      </c>
      <c r="BE94">
        <v>792424868156.69202</v>
      </c>
      <c r="BF94">
        <v>26447000</v>
      </c>
      <c r="BG94">
        <v>562027337740.13379</v>
      </c>
      <c r="BH94">
        <v>10.650251388549805</v>
      </c>
      <c r="BI94">
        <v>3.1637191772460938E-2</v>
      </c>
      <c r="BJ94">
        <v>27.39836311340332</v>
      </c>
      <c r="BK94">
        <v>3.96270751953125E-2</v>
      </c>
      <c r="BL94">
        <v>17.090652465820312</v>
      </c>
      <c r="BM94">
        <v>1.320648193359375E-2</v>
      </c>
      <c r="BN94">
        <v>27.054817199707031</v>
      </c>
      <c r="BO94">
        <v>4.6575546264648438E-2</v>
      </c>
      <c r="BP94">
        <v>6.6</v>
      </c>
      <c r="BU94">
        <v>83.2</v>
      </c>
      <c r="BV94">
        <v>0</v>
      </c>
      <c r="BW94">
        <v>0</v>
      </c>
      <c r="BX94" s="2">
        <v>1089.6859999999999</v>
      </c>
      <c r="BY94">
        <v>0.25011470387630041</v>
      </c>
      <c r="BZ94" s="1">
        <v>88.082999999999998</v>
      </c>
      <c r="CA94" s="1">
        <v>0.68263520397214261</v>
      </c>
      <c r="CB94" s="1">
        <v>4980.62</v>
      </c>
      <c r="CC94" s="2">
        <v>0</v>
      </c>
      <c r="CD94" s="3"/>
      <c r="CE94" s="3"/>
      <c r="CF94" s="3"/>
      <c r="CG94" s="3"/>
      <c r="CI94">
        <v>174710</v>
      </c>
      <c r="CJ94">
        <v>620562.90560000006</v>
      </c>
      <c r="CL94">
        <v>1</v>
      </c>
      <c r="CM94">
        <v>906.57299999999998</v>
      </c>
      <c r="CN94">
        <v>421.476</v>
      </c>
      <c r="CO94">
        <v>2.9218383220560602</v>
      </c>
      <c r="CS94" s="10">
        <f t="shared" si="6"/>
        <v>50.925157894736799</v>
      </c>
      <c r="CT94" s="10">
        <f t="shared" si="6"/>
        <v>17.170421052631568</v>
      </c>
      <c r="CU94" s="10">
        <f t="shared" si="6"/>
        <v>31.898947368421034</v>
      </c>
    </row>
    <row r="95" spans="1:99">
      <c r="A95" t="s">
        <v>4</v>
      </c>
      <c r="B95">
        <v>1988</v>
      </c>
      <c r="C95">
        <v>5.8019999999999996</v>
      </c>
      <c r="D95">
        <v>5.909540229885053</v>
      </c>
      <c r="E95">
        <v>4</v>
      </c>
      <c r="F95">
        <v>43889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s">
        <v>52</v>
      </c>
      <c r="U95">
        <v>0</v>
      </c>
      <c r="V95">
        <v>0</v>
      </c>
      <c r="W95" t="s">
        <v>52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</v>
      </c>
      <c r="AY95">
        <v>1</v>
      </c>
      <c r="AZ95">
        <v>70.701999999999998</v>
      </c>
      <c r="BA95">
        <v>-4.3047656874348403</v>
      </c>
      <c r="BB95">
        <v>10.9</v>
      </c>
      <c r="BC95">
        <v>0</v>
      </c>
      <c r="BD95">
        <v>0</v>
      </c>
      <c r="BE95">
        <v>829966998464.802</v>
      </c>
      <c r="BF95">
        <v>26792000</v>
      </c>
      <c r="BG95">
        <v>586803267254.58435</v>
      </c>
      <c r="BH95">
        <v>10.689418792724609</v>
      </c>
      <c r="BI95">
        <v>3.9167404174804688E-2</v>
      </c>
      <c r="BJ95">
        <v>27.444652557373047</v>
      </c>
      <c r="BK95">
        <v>4.6289443969726562E-2</v>
      </c>
      <c r="BL95">
        <v>17.103614807128906</v>
      </c>
      <c r="BM95">
        <v>1.296234130859375E-2</v>
      </c>
      <c r="BN95">
        <v>27.097955703735352</v>
      </c>
      <c r="BO95">
        <v>4.3138504028320312E-2</v>
      </c>
      <c r="BP95">
        <v>6.6</v>
      </c>
      <c r="BU95">
        <v>82.7</v>
      </c>
      <c r="BV95">
        <v>0</v>
      </c>
      <c r="BW95">
        <v>0</v>
      </c>
      <c r="BX95" s="2">
        <v>1068.5219999999999</v>
      </c>
      <c r="BY95">
        <v>0.25317852976226429</v>
      </c>
      <c r="BZ95" s="1">
        <v>89.474000000000004</v>
      </c>
      <c r="CA95" s="1">
        <v>0.68186986062035648</v>
      </c>
      <c r="CB95" s="1">
        <v>5345.2030000000004</v>
      </c>
      <c r="CC95" s="2">
        <v>0</v>
      </c>
      <c r="CD95" s="3"/>
      <c r="CE95" s="3"/>
      <c r="CF95" s="3"/>
      <c r="CG95" s="3"/>
      <c r="CI95">
        <v>173838</v>
      </c>
      <c r="CJ95">
        <v>652936.67929999996</v>
      </c>
      <c r="CK95" s="7">
        <v>1.1910000000000001</v>
      </c>
      <c r="CL95">
        <v>1</v>
      </c>
      <c r="CM95">
        <v>923.00699999999995</v>
      </c>
      <c r="CN95">
        <v>430.63400000000001</v>
      </c>
      <c r="CO95">
        <v>2.9634147870294298</v>
      </c>
      <c r="CS95" s="10">
        <f t="shared" si="6"/>
        <v>51.136508771929812</v>
      </c>
      <c r="CT95" s="10">
        <f t="shared" si="6"/>
        <v>17.125280701754377</v>
      </c>
      <c r="CU95" s="10">
        <f t="shared" si="6"/>
        <v>31.732982456140348</v>
      </c>
    </row>
    <row r="96" spans="1:99">
      <c r="A96" t="s">
        <v>4</v>
      </c>
      <c r="B96">
        <v>1989</v>
      </c>
      <c r="C96">
        <v>5.944</v>
      </c>
      <c r="D96">
        <v>5.9510091954022926</v>
      </c>
      <c r="E96">
        <v>4</v>
      </c>
      <c r="F96">
        <v>46023.7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s">
        <v>52</v>
      </c>
      <c r="U96">
        <v>0</v>
      </c>
      <c r="V96">
        <v>0</v>
      </c>
      <c r="W96" t="s">
        <v>52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1</v>
      </c>
      <c r="AZ96">
        <v>71.938999999999993</v>
      </c>
      <c r="BA96">
        <v>-4.5518410345786302</v>
      </c>
      <c r="BB96">
        <v>11.1</v>
      </c>
      <c r="BC96">
        <v>0</v>
      </c>
      <c r="BD96">
        <v>0</v>
      </c>
      <c r="BE96">
        <v>849682541904.38403</v>
      </c>
      <c r="BF96">
        <v>27277000</v>
      </c>
      <c r="BG96">
        <v>611253123820.59485</v>
      </c>
      <c r="BH96">
        <v>10.736911773681641</v>
      </c>
      <c r="BI96">
        <v>4.749298095703125E-2</v>
      </c>
      <c r="BJ96">
        <v>27.468128204345703</v>
      </c>
      <c r="BK96">
        <v>2.347564697265625E-2</v>
      </c>
      <c r="BL96">
        <v>17.121555328369141</v>
      </c>
      <c r="BM96">
        <v>1.7940521240234375E-2</v>
      </c>
      <c r="BN96">
        <v>27.138776779174805</v>
      </c>
      <c r="BO96">
        <v>4.0821075439453125E-2</v>
      </c>
      <c r="BP96">
        <v>6.8</v>
      </c>
      <c r="BU96">
        <v>78.599999999999994</v>
      </c>
      <c r="BV96">
        <v>0</v>
      </c>
      <c r="BW96">
        <v>0</v>
      </c>
      <c r="BX96" s="2">
        <v>1104.1030000000001</v>
      </c>
      <c r="BY96">
        <v>0.25482015806436065</v>
      </c>
      <c r="BZ96" s="1">
        <v>91.778000000000006</v>
      </c>
      <c r="CA96" s="1">
        <v>0.68566796902667015</v>
      </c>
      <c r="CB96" s="1">
        <v>5680.3469999999998</v>
      </c>
      <c r="CC96" s="2">
        <v>0</v>
      </c>
      <c r="CD96" s="3"/>
      <c r="CE96" s="3"/>
      <c r="CF96" s="3"/>
      <c r="CG96" s="3"/>
      <c r="CI96">
        <v>172811</v>
      </c>
      <c r="CJ96">
        <v>668707.90850000002</v>
      </c>
      <c r="CK96" s="7">
        <v>1.202</v>
      </c>
      <c r="CL96">
        <v>1</v>
      </c>
      <c r="CM96">
        <v>948.71900000000005</v>
      </c>
      <c r="CN96">
        <v>434.923</v>
      </c>
      <c r="CO96">
        <v>3.0050185242002301</v>
      </c>
      <c r="CS96" s="10">
        <f t="shared" si="6"/>
        <v>51.347859649122768</v>
      </c>
      <c r="CT96" s="10">
        <f t="shared" si="6"/>
        <v>17.080140350877187</v>
      </c>
      <c r="CU96" s="10">
        <f t="shared" si="6"/>
        <v>31.567017543859663</v>
      </c>
    </row>
    <row r="97" spans="1:99">
      <c r="A97" t="s">
        <v>4</v>
      </c>
      <c r="B97">
        <v>1990</v>
      </c>
      <c r="C97">
        <v>6.234</v>
      </c>
      <c r="D97">
        <v>5.9924781609195463</v>
      </c>
      <c r="E97">
        <v>4</v>
      </c>
      <c r="F97">
        <v>48369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s">
        <v>52</v>
      </c>
      <c r="U97">
        <v>0</v>
      </c>
      <c r="V97">
        <v>0</v>
      </c>
      <c r="W97" t="s">
        <v>52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1</v>
      </c>
      <c r="AZ97">
        <v>74.772999999999996</v>
      </c>
      <c r="BA97">
        <v>-5.7029106908110698</v>
      </c>
      <c r="BB97">
        <v>11.3</v>
      </c>
      <c r="BC97">
        <v>0</v>
      </c>
      <c r="BD97">
        <v>0</v>
      </c>
      <c r="BE97">
        <v>850778859045.40698</v>
      </c>
      <c r="BF97">
        <v>27691140</v>
      </c>
      <c r="BG97">
        <v>636152876274.02222</v>
      </c>
      <c r="BH97">
        <v>10.786614418029785</v>
      </c>
      <c r="BI97">
        <v>4.9702644348144531E-2</v>
      </c>
      <c r="BJ97">
        <v>27.469417572021484</v>
      </c>
      <c r="BK97">
        <v>1.28936767578125E-3</v>
      </c>
      <c r="BL97">
        <v>17.136623382568359</v>
      </c>
      <c r="BM97">
        <v>1.506805419921875E-2</v>
      </c>
      <c r="BN97">
        <v>27.178705215454102</v>
      </c>
      <c r="BO97">
        <v>3.9928436279296875E-2</v>
      </c>
      <c r="BP97">
        <v>6.7</v>
      </c>
      <c r="BU97">
        <v>78.599999999999994</v>
      </c>
      <c r="BV97">
        <v>0</v>
      </c>
      <c r="BW97">
        <v>0</v>
      </c>
      <c r="BX97" s="2">
        <v>1224.519</v>
      </c>
      <c r="BY97">
        <v>0.25730954238948023</v>
      </c>
      <c r="BZ97" s="1">
        <v>95.682000000000002</v>
      </c>
      <c r="CA97" s="1">
        <v>0.6810445308780293</v>
      </c>
      <c r="CB97" s="1">
        <v>6046.96</v>
      </c>
      <c r="CC97" s="2">
        <v>0</v>
      </c>
      <c r="CD97" s="3"/>
      <c r="CE97" s="3"/>
      <c r="CF97" s="3"/>
      <c r="CG97" s="3"/>
      <c r="CI97">
        <v>165741</v>
      </c>
      <c r="CJ97">
        <v>661271.56200000003</v>
      </c>
      <c r="CK97" s="7">
        <v>1.256</v>
      </c>
      <c r="CL97">
        <v>1</v>
      </c>
      <c r="CM97">
        <v>964.08799999999997</v>
      </c>
      <c r="CN97">
        <v>451.51400000000001</v>
      </c>
      <c r="CO97">
        <v>3.0453235329372301</v>
      </c>
      <c r="CS97" s="10">
        <f t="shared" si="6"/>
        <v>51.55921052631578</v>
      </c>
      <c r="CT97" s="10">
        <f t="shared" si="6"/>
        <v>17.034999999999982</v>
      </c>
      <c r="CU97" s="10">
        <f t="shared" si="6"/>
        <v>31.401052631578978</v>
      </c>
    </row>
    <row r="98" spans="1:99">
      <c r="A98" t="s">
        <v>4</v>
      </c>
      <c r="B98">
        <v>1991</v>
      </c>
      <c r="C98">
        <v>6.7480000000000002</v>
      </c>
      <c r="D98">
        <v>6.0339471264367859</v>
      </c>
      <c r="E98">
        <v>4</v>
      </c>
      <c r="F98">
        <v>51251.9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s">
        <v>52</v>
      </c>
      <c r="U98">
        <v>0</v>
      </c>
      <c r="V98">
        <v>0</v>
      </c>
      <c r="W98" t="s">
        <v>52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1</v>
      </c>
      <c r="AY98">
        <v>1</v>
      </c>
      <c r="AZ98">
        <v>81.813999999999993</v>
      </c>
      <c r="BA98">
        <v>-8.1498399005796198</v>
      </c>
      <c r="BB98">
        <v>11.5</v>
      </c>
      <c r="BC98">
        <v>0</v>
      </c>
      <c r="BD98">
        <v>0</v>
      </c>
      <c r="BE98">
        <v>832740488495.25</v>
      </c>
      <c r="BF98">
        <v>28037420</v>
      </c>
      <c r="BG98">
        <v>681298303257.50378</v>
      </c>
      <c r="BH98">
        <v>10.844508171081543</v>
      </c>
      <c r="BI98">
        <v>5.7893753051757812E-2</v>
      </c>
      <c r="BJ98">
        <v>27.447988510131836</v>
      </c>
      <c r="BK98">
        <v>-2.1429061889648438E-2</v>
      </c>
      <c r="BL98">
        <v>17.149049758911133</v>
      </c>
      <c r="BM98">
        <v>1.2426376342773438E-2</v>
      </c>
      <c r="BN98">
        <v>27.24726676940918</v>
      </c>
      <c r="BO98">
        <v>6.8561553955078125E-2</v>
      </c>
      <c r="BP98">
        <v>6.9</v>
      </c>
      <c r="BU98">
        <v>78.599999999999994</v>
      </c>
      <c r="BV98">
        <v>0</v>
      </c>
      <c r="BW98">
        <v>0</v>
      </c>
      <c r="BX98" s="2">
        <v>1237.6880000000001</v>
      </c>
      <c r="BY98">
        <v>0.25694452381357902</v>
      </c>
      <c r="BZ98" s="1">
        <v>99.289000000000001</v>
      </c>
      <c r="CA98" s="1">
        <v>0.67535598107951056</v>
      </c>
      <c r="CB98" s="1">
        <v>6516.9139999999998</v>
      </c>
      <c r="CC98" s="2">
        <v>0</v>
      </c>
      <c r="CD98" s="3"/>
      <c r="CE98" s="3"/>
      <c r="CF98" s="3"/>
      <c r="CG98" s="3"/>
      <c r="CI98">
        <v>161620</v>
      </c>
      <c r="CJ98">
        <v>645976.06499999994</v>
      </c>
      <c r="CK98" s="7">
        <v>1.335</v>
      </c>
      <c r="CL98">
        <v>1</v>
      </c>
      <c r="CM98">
        <v>994.875</v>
      </c>
      <c r="CN98">
        <v>478.23700000000002</v>
      </c>
      <c r="CO98">
        <v>3.0840243206418601</v>
      </c>
      <c r="CS98" s="10">
        <f t="shared" si="6"/>
        <v>51.770561403508736</v>
      </c>
      <c r="CT98" s="10">
        <f t="shared" si="6"/>
        <v>16.989859649122792</v>
      </c>
      <c r="CU98" s="10">
        <f t="shared" si="6"/>
        <v>31.235087719298235</v>
      </c>
    </row>
    <row r="99" spans="1:99">
      <c r="A99" t="s">
        <v>4</v>
      </c>
      <c r="B99">
        <v>1992</v>
      </c>
      <c r="C99">
        <v>6.89</v>
      </c>
      <c r="D99">
        <v>6.0754160919540254</v>
      </c>
      <c r="E99">
        <v>4</v>
      </c>
      <c r="F99">
        <v>52801.5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52</v>
      </c>
      <c r="U99">
        <v>0</v>
      </c>
      <c r="V99">
        <v>0</v>
      </c>
      <c r="W99" t="s">
        <v>52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</v>
      </c>
      <c r="AY99">
        <v>1</v>
      </c>
      <c r="AZ99">
        <v>89.522000000000006</v>
      </c>
      <c r="BA99">
        <v>-8.9464106399411207</v>
      </c>
      <c r="BB99">
        <v>11.6</v>
      </c>
      <c r="BC99">
        <v>0</v>
      </c>
      <c r="BD99">
        <v>0</v>
      </c>
      <c r="BE99">
        <v>839855009731.46594</v>
      </c>
      <c r="BF99">
        <v>28371260</v>
      </c>
      <c r="BG99">
        <v>751855001811.80298</v>
      </c>
      <c r="BH99">
        <v>10.874295234680176</v>
      </c>
      <c r="BI99">
        <v>2.9787063598632812E-2</v>
      </c>
      <c r="BJ99">
        <v>27.45649528503418</v>
      </c>
      <c r="BK99">
        <v>8.50677490234375E-3</v>
      </c>
      <c r="BL99">
        <v>17.160886764526367</v>
      </c>
      <c r="BM99">
        <v>1.1837005615234375E-2</v>
      </c>
      <c r="BN99">
        <v>27.345809936523438</v>
      </c>
      <c r="BO99">
        <v>9.8543167114257812E-2</v>
      </c>
      <c r="BP99">
        <v>6.9</v>
      </c>
      <c r="BU99">
        <v>78</v>
      </c>
      <c r="BV99">
        <v>0</v>
      </c>
      <c r="BW99">
        <v>0</v>
      </c>
      <c r="BX99" s="2">
        <v>1260.586</v>
      </c>
      <c r="BY99">
        <v>0.26166036611591198</v>
      </c>
      <c r="BZ99" s="1">
        <v>105.983</v>
      </c>
      <c r="CA99" s="1">
        <v>0.67781845692438625</v>
      </c>
      <c r="CB99" s="1">
        <v>6920.893</v>
      </c>
      <c r="CC99" s="2">
        <v>0</v>
      </c>
      <c r="CD99" s="3"/>
      <c r="CE99" s="3"/>
      <c r="CF99" s="3"/>
      <c r="CG99" s="3"/>
      <c r="CI99">
        <v>156466</v>
      </c>
      <c r="CJ99">
        <v>646083.17390000005</v>
      </c>
      <c r="CK99" s="7">
        <v>1.371</v>
      </c>
      <c r="CL99">
        <v>1</v>
      </c>
      <c r="CM99">
        <v>1003.456</v>
      </c>
      <c r="CN99">
        <v>476.964</v>
      </c>
      <c r="CO99">
        <v>3.1213854716165699</v>
      </c>
      <c r="CS99" s="10">
        <f t="shared" si="6"/>
        <v>51.981912280701749</v>
      </c>
      <c r="CT99" s="10">
        <f t="shared" si="6"/>
        <v>16.944719298245602</v>
      </c>
      <c r="CU99" s="10">
        <f t="shared" si="6"/>
        <v>31.06912280701755</v>
      </c>
    </row>
    <row r="100" spans="1:99">
      <c r="A100" t="s">
        <v>4</v>
      </c>
      <c r="B100">
        <v>1993</v>
      </c>
      <c r="C100">
        <v>6.673</v>
      </c>
      <c r="D100">
        <v>6.116885057471265</v>
      </c>
      <c r="E100">
        <v>4</v>
      </c>
      <c r="F100">
        <v>52484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52</v>
      </c>
      <c r="U100">
        <v>0</v>
      </c>
      <c r="V100">
        <v>0</v>
      </c>
      <c r="W100" t="s">
        <v>52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1</v>
      </c>
      <c r="AZ100">
        <v>95.426000000000002</v>
      </c>
      <c r="BA100">
        <v>-8.5575228845244808</v>
      </c>
      <c r="BB100">
        <v>11.7</v>
      </c>
      <c r="BC100">
        <v>0</v>
      </c>
      <c r="BD100">
        <v>0</v>
      </c>
      <c r="BE100">
        <v>861753143221.97595</v>
      </c>
      <c r="BF100">
        <v>28684760</v>
      </c>
      <c r="BG100">
        <v>822336554451.00281</v>
      </c>
      <c r="BH100">
        <v>10.868263244628906</v>
      </c>
      <c r="BI100">
        <v>-6.0319900512695312E-3</v>
      </c>
      <c r="BJ100">
        <v>27.482234954833984</v>
      </c>
      <c r="BK100">
        <v>2.5739669799804688E-2</v>
      </c>
      <c r="BL100">
        <v>17.171876907348633</v>
      </c>
      <c r="BM100">
        <v>1.0990142822265625E-2</v>
      </c>
      <c r="BN100">
        <v>27.435415267944336</v>
      </c>
      <c r="BO100">
        <v>8.9605331420898438E-2</v>
      </c>
      <c r="BP100">
        <v>6.8</v>
      </c>
      <c r="BU100">
        <v>78.5</v>
      </c>
      <c r="BV100">
        <v>0</v>
      </c>
      <c r="BW100">
        <v>0</v>
      </c>
      <c r="BX100" s="2">
        <v>1177.25</v>
      </c>
      <c r="BY100">
        <v>0.27594546300841583</v>
      </c>
      <c r="BZ100" s="1">
        <v>112.571</v>
      </c>
      <c r="CA100" s="1">
        <v>0.67680905107224565</v>
      </c>
      <c r="CB100" s="1">
        <v>6866.0969999999998</v>
      </c>
      <c r="CC100" s="2">
        <v>0</v>
      </c>
      <c r="CD100" s="3"/>
      <c r="CE100" s="3"/>
      <c r="CF100" s="3"/>
      <c r="CG100" s="3"/>
      <c r="CI100">
        <v>155266</v>
      </c>
      <c r="CJ100">
        <v>663772.31499999994</v>
      </c>
      <c r="CK100" s="7">
        <v>1.415</v>
      </c>
      <c r="CL100">
        <v>1</v>
      </c>
      <c r="CM100">
        <v>977.36099999999999</v>
      </c>
      <c r="CN100">
        <v>466.71100000000001</v>
      </c>
      <c r="CO100">
        <v>3.1573400150216999</v>
      </c>
      <c r="CS100" s="10">
        <f t="shared" si="6"/>
        <v>52.193263157894705</v>
      </c>
      <c r="CT100" s="10">
        <f t="shared" si="6"/>
        <v>16.899578947368411</v>
      </c>
      <c r="CU100" s="10">
        <f t="shared" si="6"/>
        <v>30.903157894736864</v>
      </c>
    </row>
    <row r="101" spans="1:99">
      <c r="A101" t="s">
        <v>4</v>
      </c>
      <c r="B101">
        <v>1994</v>
      </c>
      <c r="C101">
        <v>6.335</v>
      </c>
      <c r="D101">
        <v>6.1583540229885045</v>
      </c>
      <c r="E101">
        <v>4</v>
      </c>
      <c r="F101">
        <v>52081.4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s">
        <v>52</v>
      </c>
      <c r="U101">
        <v>0</v>
      </c>
      <c r="V101">
        <v>0</v>
      </c>
      <c r="W101" t="s">
        <v>52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1</v>
      </c>
      <c r="AZ101">
        <v>98.147999999999996</v>
      </c>
      <c r="BA101">
        <v>-6.5757491700516901</v>
      </c>
      <c r="BB101">
        <v>11.8</v>
      </c>
      <c r="BC101">
        <v>0</v>
      </c>
      <c r="BD101">
        <v>0</v>
      </c>
      <c r="BE101">
        <v>900997022729.68994</v>
      </c>
      <c r="BF101">
        <v>29000660</v>
      </c>
      <c r="BG101">
        <v>884310557868.73596</v>
      </c>
      <c r="BH101">
        <v>10.860563278198242</v>
      </c>
      <c r="BI101">
        <v>-7.6999664306640625E-3</v>
      </c>
      <c r="BJ101">
        <v>27.526767730712891</v>
      </c>
      <c r="BK101">
        <v>4.453277587890625E-2</v>
      </c>
      <c r="BL101">
        <v>17.182828903198242</v>
      </c>
      <c r="BM101">
        <v>1.0951995849609375E-2</v>
      </c>
      <c r="BN101">
        <v>27.508073806762695</v>
      </c>
      <c r="BO101">
        <v>7.2658538818359375E-2</v>
      </c>
      <c r="BP101">
        <v>6.6</v>
      </c>
      <c r="BV101">
        <v>0</v>
      </c>
      <c r="BW101">
        <v>0</v>
      </c>
      <c r="BX101" s="2">
        <v>1230.3320000000001</v>
      </c>
      <c r="BY101">
        <v>0.28514546559911907</v>
      </c>
      <c r="BZ101" s="1">
        <v>121.60599999999999</v>
      </c>
      <c r="CA101" s="1">
        <v>0.66785171850460956</v>
      </c>
      <c r="CB101" s="1">
        <v>6990.9430000000002</v>
      </c>
      <c r="CC101" s="2">
        <v>0</v>
      </c>
      <c r="CD101" s="3"/>
      <c r="CE101" s="3"/>
      <c r="CF101" s="3"/>
      <c r="CG101" s="3"/>
      <c r="CJ101">
        <v>691885.55599999998</v>
      </c>
      <c r="CK101" s="7">
        <v>1.42</v>
      </c>
      <c r="CL101">
        <v>1</v>
      </c>
      <c r="CM101">
        <v>930.44299999999998</v>
      </c>
      <c r="CN101">
        <v>462.745</v>
      </c>
      <c r="CO101">
        <v>3.1919674581102302</v>
      </c>
      <c r="CS101" s="10">
        <f t="shared" si="6"/>
        <v>52.404614035087718</v>
      </c>
      <c r="CT101" s="10">
        <f t="shared" si="6"/>
        <v>16.854438596491221</v>
      </c>
      <c r="CU101" s="10">
        <f t="shared" si="6"/>
        <v>30.737192982456122</v>
      </c>
    </row>
    <row r="102" spans="1:99">
      <c r="A102" t="s">
        <v>4</v>
      </c>
      <c r="B102">
        <v>1995</v>
      </c>
      <c r="C102">
        <v>6.0720000000000001</v>
      </c>
      <c r="D102">
        <v>6.1998229885057441</v>
      </c>
      <c r="E102">
        <v>4</v>
      </c>
      <c r="F102">
        <v>51268.2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s">
        <v>52</v>
      </c>
      <c r="U102">
        <v>0</v>
      </c>
      <c r="V102">
        <v>0</v>
      </c>
      <c r="W102" t="s">
        <v>52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1</v>
      </c>
      <c r="AZ102">
        <v>100.739</v>
      </c>
      <c r="BA102">
        <v>-5.1873824599836196</v>
      </c>
      <c r="BB102">
        <v>12</v>
      </c>
      <c r="BC102">
        <v>0</v>
      </c>
      <c r="BD102">
        <v>0</v>
      </c>
      <c r="BE102">
        <v>925670783321.099</v>
      </c>
      <c r="BF102">
        <v>29302310</v>
      </c>
      <c r="BG102">
        <v>932511490409.84192</v>
      </c>
      <c r="BH102">
        <v>10.844825744628906</v>
      </c>
      <c r="BI102">
        <v>-1.5737533569335938E-2</v>
      </c>
      <c r="BJ102">
        <v>27.55378532409668</v>
      </c>
      <c r="BK102">
        <v>2.7017593383789062E-2</v>
      </c>
      <c r="BL102">
        <v>17.19317626953125</v>
      </c>
      <c r="BM102">
        <v>1.0347366333007812E-2</v>
      </c>
      <c r="BN102">
        <v>27.561147689819336</v>
      </c>
      <c r="BO102">
        <v>5.3073883056640625E-2</v>
      </c>
      <c r="BP102">
        <v>6.5</v>
      </c>
      <c r="BT102">
        <v>11047.1</v>
      </c>
      <c r="BU102">
        <v>85.2</v>
      </c>
      <c r="BV102">
        <v>0</v>
      </c>
      <c r="BW102">
        <v>0</v>
      </c>
      <c r="BX102" s="2">
        <v>1297.163</v>
      </c>
      <c r="BY102">
        <v>0.29050549121156366</v>
      </c>
      <c r="BZ102" s="1">
        <v>124.82</v>
      </c>
      <c r="CA102" s="1">
        <v>0.66659041639420991</v>
      </c>
      <c r="CB102" s="1">
        <v>7014.7560000000003</v>
      </c>
      <c r="CC102" s="2">
        <v>0</v>
      </c>
      <c r="CD102" s="3"/>
      <c r="CE102" s="3"/>
      <c r="CF102" s="3"/>
      <c r="CG102" s="3"/>
      <c r="CH102">
        <v>2.46</v>
      </c>
      <c r="CI102">
        <v>137732</v>
      </c>
      <c r="CJ102">
        <v>719843.50349999999</v>
      </c>
      <c r="CK102" s="7">
        <v>1.4119999999999999</v>
      </c>
      <c r="CL102">
        <v>1</v>
      </c>
      <c r="CM102">
        <v>885.87</v>
      </c>
      <c r="CN102">
        <v>443.08699999999999</v>
      </c>
      <c r="CO102">
        <v>3.2253852472807498</v>
      </c>
      <c r="CS102" s="10">
        <f t="shared" si="6"/>
        <v>52.615964912280674</v>
      </c>
      <c r="CT102" s="10">
        <f t="shared" si="6"/>
        <v>16.809298245614016</v>
      </c>
      <c r="CU102" s="10">
        <f t="shared" si="6"/>
        <v>30.571228070175437</v>
      </c>
    </row>
    <row r="103" spans="1:99">
      <c r="A103" t="s">
        <v>4</v>
      </c>
      <c r="B103">
        <v>1996</v>
      </c>
      <c r="C103">
        <v>5.9</v>
      </c>
      <c r="D103">
        <v>6.2412919540229836</v>
      </c>
      <c r="E103">
        <v>4</v>
      </c>
      <c r="F103">
        <v>50610.3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s">
        <v>52</v>
      </c>
      <c r="U103">
        <v>0</v>
      </c>
      <c r="V103">
        <v>0</v>
      </c>
      <c r="W103" t="s">
        <v>52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1</v>
      </c>
      <c r="AZ103">
        <v>100.82899999999999</v>
      </c>
      <c r="BA103">
        <v>-2.7206971108126599</v>
      </c>
      <c r="BB103">
        <v>12.1</v>
      </c>
      <c r="BC103">
        <v>0</v>
      </c>
      <c r="BD103">
        <v>0</v>
      </c>
      <c r="BE103">
        <v>941218611968.43396</v>
      </c>
      <c r="BF103">
        <v>29610220</v>
      </c>
      <c r="BG103">
        <v>949021314261.65222</v>
      </c>
      <c r="BH103">
        <v>10.831910133361816</v>
      </c>
      <c r="BI103">
        <v>-1.2915611267089844E-2</v>
      </c>
      <c r="BJ103">
        <v>27.570442199707031</v>
      </c>
      <c r="BK103">
        <v>1.6656875610351562E-2</v>
      </c>
      <c r="BL103">
        <v>17.203630447387695</v>
      </c>
      <c r="BM103">
        <v>1.0454177856445312E-2</v>
      </c>
      <c r="BN103">
        <v>27.578697204589844</v>
      </c>
      <c r="BO103">
        <v>1.7549514770507812E-2</v>
      </c>
      <c r="BP103">
        <v>6.4</v>
      </c>
      <c r="BT103">
        <v>10414.1</v>
      </c>
      <c r="BU103">
        <v>85.4</v>
      </c>
      <c r="BV103">
        <v>0</v>
      </c>
      <c r="BW103">
        <v>0</v>
      </c>
      <c r="BX103" s="2">
        <v>1302.18</v>
      </c>
      <c r="BY103">
        <v>0.29446442303879261</v>
      </c>
      <c r="BZ103" s="1">
        <v>126.139</v>
      </c>
      <c r="CA103" s="1">
        <v>0.66351590818809281</v>
      </c>
      <c r="CB103" s="1">
        <v>7095.9409999999998</v>
      </c>
      <c r="CC103" s="2">
        <v>0</v>
      </c>
      <c r="CD103" s="3"/>
      <c r="CE103" s="3"/>
      <c r="CF103" s="3"/>
      <c r="CG103" s="3"/>
      <c r="CH103">
        <v>2.4700000000000002</v>
      </c>
      <c r="CI103">
        <v>135385</v>
      </c>
      <c r="CJ103">
        <v>736261.33689999999</v>
      </c>
      <c r="CK103" s="7">
        <v>1.401</v>
      </c>
      <c r="CL103">
        <v>1</v>
      </c>
      <c r="CM103">
        <v>855.20299999999997</v>
      </c>
      <c r="CN103">
        <v>433.69299999999998</v>
      </c>
      <c r="CO103">
        <v>3.2575025485208702</v>
      </c>
      <c r="CP103">
        <v>52.65</v>
      </c>
      <c r="CQ103">
        <v>16.8</v>
      </c>
      <c r="CR103">
        <v>30.54</v>
      </c>
      <c r="CS103">
        <v>52.65</v>
      </c>
      <c r="CT103">
        <v>16.8</v>
      </c>
      <c r="CU103">
        <v>30.54</v>
      </c>
    </row>
    <row r="104" spans="1:99">
      <c r="A104" t="s">
        <v>4</v>
      </c>
      <c r="B104">
        <v>1997</v>
      </c>
      <c r="C104">
        <v>5.8220000000000001</v>
      </c>
      <c r="D104">
        <v>6.2827609195402232</v>
      </c>
      <c r="E104">
        <v>4</v>
      </c>
      <c r="F104">
        <v>52075.3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s">
        <v>52</v>
      </c>
      <c r="U104">
        <v>0</v>
      </c>
      <c r="V104">
        <v>0</v>
      </c>
      <c r="W104" t="s">
        <v>52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1</v>
      </c>
      <c r="AZ104">
        <v>95.858999999999995</v>
      </c>
      <c r="BA104">
        <v>0.24869952716113</v>
      </c>
      <c r="BB104">
        <v>12.2</v>
      </c>
      <c r="BC104">
        <v>0</v>
      </c>
      <c r="BD104">
        <v>0</v>
      </c>
      <c r="BE104">
        <v>981252139007.547</v>
      </c>
      <c r="BF104">
        <v>29905950</v>
      </c>
      <c r="BG104">
        <v>940618487931.24438</v>
      </c>
      <c r="BH104">
        <v>10.860445976257324</v>
      </c>
      <c r="BI104">
        <v>2.8535842895507812E-2</v>
      </c>
      <c r="BJ104">
        <v>27.612094879150391</v>
      </c>
      <c r="BK104">
        <v>4.1652679443359375E-2</v>
      </c>
      <c r="BL104">
        <v>17.213567733764648</v>
      </c>
      <c r="BM104">
        <v>9.937286376953125E-3</v>
      </c>
      <c r="BN104">
        <v>27.569803237915039</v>
      </c>
      <c r="BO104">
        <v>-8.8939666748046875E-3</v>
      </c>
      <c r="BP104">
        <v>6.3</v>
      </c>
      <c r="BT104">
        <v>10112.700000000001</v>
      </c>
      <c r="BU104">
        <v>84.6</v>
      </c>
      <c r="BV104">
        <v>0</v>
      </c>
      <c r="BW104">
        <v>0</v>
      </c>
      <c r="BX104" s="2">
        <v>1335.4349999999999</v>
      </c>
      <c r="BY104">
        <v>0.30238449319280158</v>
      </c>
      <c r="BZ104" s="1">
        <v>128.233</v>
      </c>
      <c r="CA104" s="1">
        <v>0.64774613542967174</v>
      </c>
      <c r="CB104" s="1">
        <v>8711.3520000000008</v>
      </c>
      <c r="CC104" s="2">
        <v>0</v>
      </c>
      <c r="CD104" s="3"/>
      <c r="CE104" s="3"/>
      <c r="CF104" s="3"/>
      <c r="CG104" s="3"/>
      <c r="CH104">
        <v>2.4700000000000002</v>
      </c>
      <c r="CI104">
        <v>136178</v>
      </c>
      <c r="CJ104">
        <v>767245.99410000001</v>
      </c>
      <c r="CK104" s="7">
        <v>1.45</v>
      </c>
      <c r="CL104">
        <v>1</v>
      </c>
      <c r="CM104">
        <v>818.69799999999998</v>
      </c>
      <c r="CN104">
        <v>445.22</v>
      </c>
      <c r="CO104">
        <v>3.2884056871329101</v>
      </c>
      <c r="CP104">
        <v>52.89</v>
      </c>
      <c r="CQ104">
        <v>16.73</v>
      </c>
      <c r="CR104">
        <v>30.38</v>
      </c>
      <c r="CS104">
        <v>52.89</v>
      </c>
      <c r="CT104">
        <v>16.73</v>
      </c>
      <c r="CU104">
        <v>30.38</v>
      </c>
    </row>
    <row r="105" spans="1:99">
      <c r="A105" t="s">
        <v>4</v>
      </c>
      <c r="B105">
        <v>1998</v>
      </c>
      <c r="C105">
        <v>6.0250000000000004</v>
      </c>
      <c r="D105">
        <v>6.324229885057477</v>
      </c>
      <c r="E105">
        <v>4</v>
      </c>
      <c r="F105">
        <v>56002.6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1</v>
      </c>
      <c r="R105">
        <v>1</v>
      </c>
      <c r="S105">
        <v>1</v>
      </c>
      <c r="T105" t="s">
        <v>52</v>
      </c>
      <c r="U105">
        <v>0</v>
      </c>
      <c r="V105">
        <v>1</v>
      </c>
      <c r="W105" t="s">
        <v>52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1</v>
      </c>
      <c r="AU105">
        <v>1</v>
      </c>
      <c r="AV105">
        <v>0</v>
      </c>
      <c r="AW105">
        <v>0</v>
      </c>
      <c r="AX105">
        <v>1</v>
      </c>
      <c r="AY105">
        <v>1</v>
      </c>
      <c r="AZ105">
        <v>93.67</v>
      </c>
      <c r="BA105">
        <v>0.21818104225457299</v>
      </c>
      <c r="BB105">
        <v>12.4</v>
      </c>
      <c r="BC105">
        <v>0</v>
      </c>
      <c r="BD105">
        <v>0</v>
      </c>
      <c r="BE105">
        <v>1021857973513.26</v>
      </c>
      <c r="BF105">
        <v>30155170</v>
      </c>
      <c r="BG105">
        <v>957174363789.87061</v>
      </c>
      <c r="BH105">
        <v>10.93315315246582</v>
      </c>
      <c r="BI105">
        <v>7.2707176208496094E-2</v>
      </c>
      <c r="BJ105">
        <v>27.652643203735352</v>
      </c>
      <c r="BK105">
        <v>4.0548324584960938E-2</v>
      </c>
      <c r="BL105">
        <v>17.221866607666016</v>
      </c>
      <c r="BM105">
        <v>8.2988739013671875E-3</v>
      </c>
      <c r="BN105">
        <v>27.587251663208008</v>
      </c>
      <c r="BO105">
        <v>1.744842529296875E-2</v>
      </c>
      <c r="BP105">
        <v>6.4</v>
      </c>
      <c r="BT105">
        <v>9910.7999999999993</v>
      </c>
      <c r="BU105">
        <v>87</v>
      </c>
      <c r="BV105">
        <v>0</v>
      </c>
      <c r="BW105">
        <v>0</v>
      </c>
      <c r="BX105" s="2">
        <v>1469.663</v>
      </c>
      <c r="BY105">
        <v>0.29747076244681742</v>
      </c>
      <c r="BZ105" s="1">
        <v>159.56899999999999</v>
      </c>
      <c r="CA105" s="1">
        <v>0.64899679172195435</v>
      </c>
      <c r="CB105" s="1">
        <v>9703.5300000000007</v>
      </c>
      <c r="CC105" s="2">
        <v>0</v>
      </c>
      <c r="CD105" s="3"/>
      <c r="CE105" s="3"/>
      <c r="CF105" s="3"/>
      <c r="CG105" s="3">
        <v>7.0000000000000007E-2</v>
      </c>
      <c r="CH105">
        <v>2.58</v>
      </c>
      <c r="CI105">
        <v>132164</v>
      </c>
      <c r="CJ105">
        <v>778049.23030000005</v>
      </c>
      <c r="CK105" s="7">
        <v>1.4359999999999999</v>
      </c>
      <c r="CL105">
        <v>1</v>
      </c>
      <c r="CM105">
        <v>848.59900000000005</v>
      </c>
      <c r="CN105">
        <v>458.95600000000002</v>
      </c>
      <c r="CO105">
        <v>3.31864527558665</v>
      </c>
      <c r="CP105">
        <v>53.14</v>
      </c>
      <c r="CQ105">
        <v>16.68</v>
      </c>
      <c r="CR105">
        <v>30.18</v>
      </c>
      <c r="CS105">
        <v>53.14</v>
      </c>
      <c r="CT105">
        <v>16.68</v>
      </c>
      <c r="CU105">
        <v>30.18</v>
      </c>
    </row>
    <row r="106" spans="1:99">
      <c r="A106" t="s">
        <v>4</v>
      </c>
      <c r="B106">
        <v>1999</v>
      </c>
      <c r="C106">
        <v>5.83</v>
      </c>
      <c r="D106">
        <v>6.3656988505747165</v>
      </c>
      <c r="E106">
        <v>4</v>
      </c>
      <c r="F106">
        <v>57012.3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1</v>
      </c>
      <c r="O106">
        <v>1</v>
      </c>
      <c r="P106">
        <v>0</v>
      </c>
      <c r="Q106">
        <v>1</v>
      </c>
      <c r="R106">
        <v>1</v>
      </c>
      <c r="S106">
        <v>1</v>
      </c>
      <c r="T106" t="s">
        <v>52</v>
      </c>
      <c r="U106">
        <v>0</v>
      </c>
      <c r="V106">
        <v>1</v>
      </c>
      <c r="W106" t="s">
        <v>52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1</v>
      </c>
      <c r="AU106">
        <v>1</v>
      </c>
      <c r="AV106">
        <v>0</v>
      </c>
      <c r="AW106">
        <v>0</v>
      </c>
      <c r="AX106">
        <v>1</v>
      </c>
      <c r="AY106">
        <v>1</v>
      </c>
      <c r="AZ106">
        <v>89.506</v>
      </c>
      <c r="BA106">
        <v>1.78803252705942</v>
      </c>
      <c r="BB106">
        <v>12.5</v>
      </c>
      <c r="BC106">
        <v>0</v>
      </c>
      <c r="BD106">
        <v>0</v>
      </c>
      <c r="BE106">
        <v>1072923271924.0601</v>
      </c>
      <c r="BF106">
        <v>30401290</v>
      </c>
      <c r="BG106">
        <v>960330703768.34912</v>
      </c>
      <c r="BH106">
        <v>10.951022148132324</v>
      </c>
      <c r="BI106">
        <v>1.7868995666503906E-2</v>
      </c>
      <c r="BJ106">
        <v>27.701408386230469</v>
      </c>
      <c r="BK106">
        <v>4.8765182495117188E-2</v>
      </c>
      <c r="BL106">
        <v>17.229995727539062</v>
      </c>
      <c r="BM106">
        <v>8.129119873046875E-3</v>
      </c>
      <c r="BN106">
        <v>27.590543746948242</v>
      </c>
      <c r="BO106">
        <v>3.292083740234375E-3</v>
      </c>
      <c r="BP106">
        <v>7.3</v>
      </c>
      <c r="BT106">
        <v>9685.2999999999993</v>
      </c>
      <c r="BU106">
        <v>90.1</v>
      </c>
      <c r="BV106">
        <v>0</v>
      </c>
      <c r="BW106">
        <v>0</v>
      </c>
      <c r="BX106" s="2">
        <v>1529.605</v>
      </c>
      <c r="BY106">
        <v>0.30241828599199816</v>
      </c>
      <c r="BZ106" s="1">
        <v>174.83699999999999</v>
      </c>
      <c r="CA106" s="1">
        <v>0.51821744766190569</v>
      </c>
      <c r="CB106" s="1">
        <v>12062.787</v>
      </c>
      <c r="CC106" s="2">
        <v>0</v>
      </c>
      <c r="CD106" s="3"/>
      <c r="CE106" s="3">
        <v>7.0000000000000007E-2</v>
      </c>
      <c r="CF106" s="3"/>
      <c r="CG106" s="3">
        <v>0.13</v>
      </c>
      <c r="CH106">
        <v>3.06</v>
      </c>
      <c r="CI106">
        <v>119101</v>
      </c>
      <c r="CJ106">
        <v>826064.95609999995</v>
      </c>
      <c r="CK106" s="7">
        <v>1.427</v>
      </c>
      <c r="CL106">
        <v>1</v>
      </c>
      <c r="CM106">
        <v>508.53300000000002</v>
      </c>
      <c r="CN106">
        <v>472.779</v>
      </c>
      <c r="CO106">
        <v>3.34896909994051</v>
      </c>
      <c r="CP106">
        <v>53.4</v>
      </c>
      <c r="CQ106">
        <v>16.63</v>
      </c>
      <c r="CR106">
        <v>29.97</v>
      </c>
      <c r="CS106">
        <v>53.4</v>
      </c>
      <c r="CT106">
        <v>16.63</v>
      </c>
      <c r="CU106">
        <v>29.97</v>
      </c>
    </row>
    <row r="107" spans="1:99">
      <c r="A107" t="s">
        <v>4</v>
      </c>
      <c r="B107">
        <v>2000</v>
      </c>
      <c r="C107">
        <v>5.7910000000000004</v>
      </c>
      <c r="D107">
        <v>6.4071678160919561</v>
      </c>
      <c r="E107">
        <v>4</v>
      </c>
      <c r="F107">
        <v>59599.5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 t="s">
        <v>52</v>
      </c>
      <c r="U107">
        <v>0</v>
      </c>
      <c r="V107">
        <v>1</v>
      </c>
      <c r="W107" t="s">
        <v>52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1</v>
      </c>
      <c r="AU107">
        <v>1</v>
      </c>
      <c r="AV107">
        <v>0</v>
      </c>
      <c r="AW107">
        <v>0</v>
      </c>
      <c r="AX107">
        <v>1</v>
      </c>
      <c r="AY107">
        <v>1</v>
      </c>
      <c r="AZ107">
        <v>81.016000000000005</v>
      </c>
      <c r="BA107">
        <v>2.9234928064732699</v>
      </c>
      <c r="BB107">
        <v>12.6</v>
      </c>
      <c r="BC107">
        <v>0</v>
      </c>
      <c r="BD107">
        <v>0</v>
      </c>
      <c r="BE107">
        <v>1127890006148.99</v>
      </c>
      <c r="BF107">
        <v>30685730</v>
      </c>
      <c r="BG107">
        <v>913771367381.66589</v>
      </c>
      <c r="BH107">
        <v>10.995402336120605</v>
      </c>
      <c r="BI107">
        <v>4.438018798828125E-2</v>
      </c>
      <c r="BJ107">
        <v>27.751369476318359</v>
      </c>
      <c r="BK107">
        <v>4.9961090087890625E-2</v>
      </c>
      <c r="BL107">
        <v>17.239307403564453</v>
      </c>
      <c r="BM107">
        <v>9.311676025390625E-3</v>
      </c>
      <c r="BN107">
        <v>27.54084587097168</v>
      </c>
      <c r="BO107">
        <v>-4.96978759765625E-2</v>
      </c>
      <c r="BP107">
        <v>7.4</v>
      </c>
      <c r="BT107">
        <v>9402</v>
      </c>
      <c r="BU107">
        <v>91.2</v>
      </c>
      <c r="BV107">
        <v>0</v>
      </c>
      <c r="BW107">
        <v>0</v>
      </c>
      <c r="BX107" s="2">
        <v>1630.867</v>
      </c>
      <c r="BY107">
        <v>0.30027234620594656</v>
      </c>
      <c r="BZ107" s="1">
        <v>182.64099999999999</v>
      </c>
      <c r="CA107" s="1">
        <v>0.51514317425962364</v>
      </c>
      <c r="CB107" s="1">
        <v>12346.904</v>
      </c>
      <c r="CC107" s="2">
        <v>0</v>
      </c>
      <c r="CD107" s="3"/>
      <c r="CE107" s="3">
        <v>7.0000000000000007E-2</v>
      </c>
      <c r="CF107" s="3">
        <v>2.25</v>
      </c>
      <c r="CG107" s="3">
        <v>0.23</v>
      </c>
      <c r="CH107">
        <v>3.26</v>
      </c>
      <c r="CI107">
        <v>115829</v>
      </c>
      <c r="CJ107">
        <v>897656.03040000005</v>
      </c>
      <c r="CK107" s="7">
        <v>1.3740000000000001</v>
      </c>
      <c r="CL107">
        <v>1</v>
      </c>
      <c r="CM107">
        <v>520.29100000000005</v>
      </c>
      <c r="CN107">
        <v>489.702</v>
      </c>
      <c r="CO107">
        <v>3.3799680211491498</v>
      </c>
      <c r="CP107">
        <v>53.71</v>
      </c>
      <c r="CQ107">
        <v>16.579999999999998</v>
      </c>
      <c r="CR107">
        <v>29.71</v>
      </c>
      <c r="CS107">
        <v>53.71</v>
      </c>
      <c r="CT107">
        <v>16.579999999999998</v>
      </c>
      <c r="CU107">
        <v>29.71</v>
      </c>
    </row>
    <row r="108" spans="1:99">
      <c r="A108" t="s">
        <v>4</v>
      </c>
      <c r="B108">
        <v>2001</v>
      </c>
      <c r="C108">
        <v>6.0330000000000004</v>
      </c>
      <c r="D108">
        <v>6.4486367816091956</v>
      </c>
      <c r="E108">
        <v>4</v>
      </c>
      <c r="F108">
        <v>63218.400000000001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 t="s">
        <v>52</v>
      </c>
      <c r="U108">
        <v>0</v>
      </c>
      <c r="V108">
        <v>1</v>
      </c>
      <c r="W108" t="s">
        <v>52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</v>
      </c>
      <c r="AU108">
        <v>1</v>
      </c>
      <c r="AV108">
        <v>0</v>
      </c>
      <c r="AW108">
        <v>0</v>
      </c>
      <c r="AX108">
        <v>1</v>
      </c>
      <c r="AY108">
        <v>1</v>
      </c>
      <c r="AZ108">
        <v>82.159000000000006</v>
      </c>
      <c r="BA108">
        <v>0.74966791026781998</v>
      </c>
      <c r="BB108">
        <v>12.6</v>
      </c>
      <c r="BC108">
        <v>0</v>
      </c>
      <c r="BD108">
        <v>0</v>
      </c>
      <c r="BE108">
        <v>1146933440931.9399</v>
      </c>
      <c r="BF108">
        <v>31019020</v>
      </c>
      <c r="BG108">
        <v>942309045735.27258</v>
      </c>
      <c r="BH108">
        <v>11.054350852966309</v>
      </c>
      <c r="BI108">
        <v>5.8948516845703125E-2</v>
      </c>
      <c r="BJ108">
        <v>27.768112182617188</v>
      </c>
      <c r="BK108">
        <v>1.6742706298828125E-2</v>
      </c>
      <c r="BL108">
        <v>17.250110626220703</v>
      </c>
      <c r="BM108">
        <v>1.080322265625E-2</v>
      </c>
      <c r="BN108">
        <v>27.571599960327148</v>
      </c>
      <c r="BO108">
        <v>3.075408935546875E-2</v>
      </c>
      <c r="BP108">
        <v>7.5</v>
      </c>
      <c r="BT108">
        <v>9086.2999999999993</v>
      </c>
      <c r="BU108">
        <v>89.7</v>
      </c>
      <c r="BV108">
        <v>0</v>
      </c>
      <c r="BW108">
        <v>0</v>
      </c>
      <c r="BX108" s="2">
        <v>1759.854</v>
      </c>
      <c r="BY108">
        <v>0.30292583595957417</v>
      </c>
      <c r="BZ108" s="1">
        <v>204.124</v>
      </c>
      <c r="CA108" s="1">
        <v>0.49824327633234822</v>
      </c>
      <c r="CB108" s="1">
        <v>12887.656000000001</v>
      </c>
      <c r="CC108" s="2">
        <v>0</v>
      </c>
      <c r="CD108" s="3">
        <v>9.67</v>
      </c>
      <c r="CE108" s="3">
        <v>0.1</v>
      </c>
      <c r="CF108" s="3">
        <v>3.71</v>
      </c>
      <c r="CG108" s="3">
        <v>0.48</v>
      </c>
      <c r="CH108">
        <v>3.49</v>
      </c>
      <c r="CI108">
        <v>114376</v>
      </c>
      <c r="CJ108">
        <v>903174.82819999999</v>
      </c>
      <c r="CK108" s="7">
        <v>1.3779999999999999</v>
      </c>
      <c r="CL108">
        <v>1</v>
      </c>
      <c r="CM108">
        <v>524.98199999999997</v>
      </c>
      <c r="CN108">
        <v>528.68399999999997</v>
      </c>
      <c r="CO108">
        <v>3.4117444199214599</v>
      </c>
      <c r="CP108">
        <v>54.05</v>
      </c>
      <c r="CQ108">
        <v>16.489999999999998</v>
      </c>
      <c r="CR108">
        <v>29.46</v>
      </c>
      <c r="CS108">
        <v>54.05</v>
      </c>
      <c r="CT108">
        <v>16.489999999999998</v>
      </c>
      <c r="CU108">
        <v>29.46</v>
      </c>
    </row>
    <row r="109" spans="1:99">
      <c r="A109" t="s">
        <v>4</v>
      </c>
      <c r="B109">
        <v>2002</v>
      </c>
      <c r="C109">
        <v>6.157</v>
      </c>
      <c r="D109">
        <v>6.4901057471264343</v>
      </c>
      <c r="E109">
        <v>4</v>
      </c>
      <c r="F109">
        <v>66462.399999999994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 t="s">
        <v>52</v>
      </c>
      <c r="U109">
        <v>0</v>
      </c>
      <c r="V109">
        <v>1</v>
      </c>
      <c r="W109" t="s">
        <v>52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1</v>
      </c>
      <c r="AV109">
        <v>0</v>
      </c>
      <c r="AW109">
        <v>0</v>
      </c>
      <c r="AX109">
        <v>1</v>
      </c>
      <c r="AY109">
        <v>1</v>
      </c>
      <c r="AZ109">
        <v>80.462999999999994</v>
      </c>
      <c r="BA109">
        <v>3.2704136022303001E-2</v>
      </c>
      <c r="BB109">
        <v>12.7</v>
      </c>
      <c r="BC109">
        <v>0</v>
      </c>
      <c r="BD109">
        <v>0</v>
      </c>
      <c r="BE109">
        <v>1179068569293.6499</v>
      </c>
      <c r="BF109">
        <v>31353660</v>
      </c>
      <c r="BG109">
        <v>948713942910.74951</v>
      </c>
      <c r="BH109">
        <v>11.104392051696777</v>
      </c>
      <c r="BI109">
        <v>5.004119873046875E-2</v>
      </c>
      <c r="BJ109">
        <v>27.795745849609375</v>
      </c>
      <c r="BK109">
        <v>2.76336669921875E-2</v>
      </c>
      <c r="BL109">
        <v>17.260841369628906</v>
      </c>
      <c r="BM109">
        <v>1.0730743408203125E-2</v>
      </c>
      <c r="BN109">
        <v>27.578372955322266</v>
      </c>
      <c r="BO109">
        <v>6.7729949951171875E-3</v>
      </c>
      <c r="BP109">
        <v>7.5</v>
      </c>
      <c r="BT109">
        <v>8833.7000000000007</v>
      </c>
      <c r="BU109">
        <v>89.4</v>
      </c>
      <c r="BV109">
        <v>0</v>
      </c>
      <c r="BW109">
        <v>0</v>
      </c>
      <c r="BX109" s="2">
        <v>1907.758</v>
      </c>
      <c r="BY109">
        <v>0.30732968655096843</v>
      </c>
      <c r="BZ109" s="1">
        <v>208.453</v>
      </c>
      <c r="CA109" s="1">
        <v>0.49231131829854169</v>
      </c>
      <c r="CB109" s="1">
        <v>13488.300999999999</v>
      </c>
      <c r="CC109" s="2">
        <v>0</v>
      </c>
      <c r="CD109" s="3"/>
      <c r="CE109" s="3">
        <v>0.19</v>
      </c>
      <c r="CF109" s="3"/>
      <c r="CG109" s="3">
        <v>0.61</v>
      </c>
      <c r="CH109">
        <v>3.53</v>
      </c>
      <c r="CI109">
        <v>114174</v>
      </c>
      <c r="CJ109">
        <v>923198.89899999998</v>
      </c>
      <c r="CK109" s="7">
        <v>1.4139999999999999</v>
      </c>
      <c r="CL109">
        <v>1</v>
      </c>
      <c r="CM109">
        <v>538.91399999999999</v>
      </c>
      <c r="CN109">
        <v>555.74699999999996</v>
      </c>
      <c r="CO109">
        <v>3.4443123722303</v>
      </c>
      <c r="CP109">
        <v>54.34</v>
      </c>
      <c r="CQ109">
        <v>16.440000000000001</v>
      </c>
      <c r="CR109">
        <v>29.22</v>
      </c>
      <c r="CS109">
        <v>54.34</v>
      </c>
      <c r="CT109">
        <v>16.440000000000001</v>
      </c>
      <c r="CU109">
        <v>29.22</v>
      </c>
    </row>
    <row r="110" spans="1:99">
      <c r="A110" t="s">
        <v>4</v>
      </c>
      <c r="B110">
        <v>2003</v>
      </c>
      <c r="C110">
        <v>6.3250000000000002</v>
      </c>
      <c r="D110">
        <v>6.5315747126436747</v>
      </c>
      <c r="E110">
        <v>4</v>
      </c>
      <c r="F110">
        <v>69461.399999999994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 t="s">
        <v>52</v>
      </c>
      <c r="U110">
        <v>0</v>
      </c>
      <c r="V110">
        <v>1</v>
      </c>
      <c r="W110" t="s">
        <v>52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1</v>
      </c>
      <c r="AU110">
        <v>1</v>
      </c>
      <c r="AV110">
        <v>0</v>
      </c>
      <c r="AW110">
        <v>0</v>
      </c>
      <c r="AX110">
        <v>1</v>
      </c>
      <c r="AY110">
        <v>1</v>
      </c>
      <c r="AZ110">
        <v>76.578000000000003</v>
      </c>
      <c r="BA110">
        <v>5.7825427992146003E-2</v>
      </c>
      <c r="BB110">
        <v>12.8</v>
      </c>
      <c r="BC110">
        <v>0</v>
      </c>
      <c r="BD110">
        <v>0</v>
      </c>
      <c r="BE110">
        <v>1201769172738.27</v>
      </c>
      <c r="BF110">
        <v>31639670</v>
      </c>
      <c r="BG110">
        <v>920290797099.51245</v>
      </c>
      <c r="BH110">
        <v>11.148526191711426</v>
      </c>
      <c r="BI110">
        <v>4.4134140014648438E-2</v>
      </c>
      <c r="BJ110">
        <v>27.814815521240234</v>
      </c>
      <c r="BK110">
        <v>1.9069671630859375E-2</v>
      </c>
      <c r="BL110">
        <v>17.269922256469727</v>
      </c>
      <c r="BM110">
        <v>9.0808868408203125E-3</v>
      </c>
      <c r="BN110">
        <v>27.547956466674805</v>
      </c>
      <c r="BO110">
        <v>-3.0416488647460938E-2</v>
      </c>
      <c r="BP110">
        <v>7.8</v>
      </c>
      <c r="BT110">
        <v>8806.9</v>
      </c>
      <c r="BU110">
        <v>90.3</v>
      </c>
      <c r="BV110">
        <v>0</v>
      </c>
      <c r="BW110">
        <v>0</v>
      </c>
      <c r="BX110" s="2">
        <v>2030.097</v>
      </c>
      <c r="BY110">
        <v>0.30051024410203347</v>
      </c>
      <c r="BZ110" s="1">
        <v>232.95400000000001</v>
      </c>
      <c r="CA110" s="1">
        <v>0.49452610826269372</v>
      </c>
      <c r="CB110" s="1">
        <v>13704.093000000001</v>
      </c>
      <c r="CC110" s="2">
        <v>0</v>
      </c>
      <c r="CD110" s="3">
        <v>9.99</v>
      </c>
      <c r="CE110" s="3">
        <v>0.28000000000000003</v>
      </c>
      <c r="CF110" s="3">
        <v>3.89</v>
      </c>
      <c r="CG110" s="3">
        <v>0.82</v>
      </c>
      <c r="CH110">
        <v>3.77</v>
      </c>
      <c r="CI110">
        <v>110637</v>
      </c>
      <c r="CJ110">
        <v>962749.02300000004</v>
      </c>
      <c r="CK110" s="7">
        <v>1.379</v>
      </c>
      <c r="CL110">
        <v>1</v>
      </c>
      <c r="CM110">
        <v>558.36300000000006</v>
      </c>
      <c r="CN110">
        <v>570.72400000000005</v>
      </c>
      <c r="CO110">
        <v>3.47806358600804</v>
      </c>
      <c r="CP110">
        <v>54.48</v>
      </c>
      <c r="CQ110">
        <v>16.43</v>
      </c>
      <c r="CR110">
        <v>29.08</v>
      </c>
      <c r="CS110">
        <v>54.48</v>
      </c>
      <c r="CT110">
        <v>16.43</v>
      </c>
      <c r="CU110">
        <v>29.08</v>
      </c>
    </row>
    <row r="111" spans="1:99">
      <c r="A111" t="s">
        <v>4</v>
      </c>
      <c r="B111">
        <v>2004</v>
      </c>
      <c r="C111">
        <v>6.3570000000000002</v>
      </c>
      <c r="D111">
        <v>6.5730436781609143</v>
      </c>
      <c r="E111">
        <v>4</v>
      </c>
      <c r="F111">
        <v>71964.600000000006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 t="s">
        <v>52</v>
      </c>
      <c r="U111">
        <v>0</v>
      </c>
      <c r="V111">
        <v>1</v>
      </c>
      <c r="W111" t="s">
        <v>52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</v>
      </c>
      <c r="AU111">
        <v>1</v>
      </c>
      <c r="AV111">
        <v>0</v>
      </c>
      <c r="AW111">
        <v>0</v>
      </c>
      <c r="AX111">
        <v>1</v>
      </c>
      <c r="AY111">
        <v>1</v>
      </c>
      <c r="AZ111">
        <v>72.474999999999994</v>
      </c>
      <c r="BA111">
        <v>1.00204480542797</v>
      </c>
      <c r="BB111">
        <v>13</v>
      </c>
      <c r="BC111">
        <v>0</v>
      </c>
      <c r="BD111">
        <v>0</v>
      </c>
      <c r="BE111">
        <v>1239490389550.1201</v>
      </c>
      <c r="BF111">
        <v>31940680</v>
      </c>
      <c r="BG111">
        <v>898320659826.44946</v>
      </c>
      <c r="BH111">
        <v>11.183929443359375</v>
      </c>
      <c r="BI111">
        <v>3.5403251647949219E-2</v>
      </c>
      <c r="BJ111">
        <v>27.845722198486328</v>
      </c>
      <c r="BK111">
        <v>3.090667724609375E-2</v>
      </c>
      <c r="BL111">
        <v>17.279390335083008</v>
      </c>
      <c r="BM111">
        <v>9.46807861328125E-3</v>
      </c>
      <c r="BN111">
        <v>27.523792266845703</v>
      </c>
      <c r="BO111">
        <v>-2.4164199829101562E-2</v>
      </c>
      <c r="BP111">
        <v>7.7</v>
      </c>
      <c r="BT111">
        <v>8761.5</v>
      </c>
      <c r="BU111">
        <v>91</v>
      </c>
      <c r="BV111">
        <v>0</v>
      </c>
      <c r="BW111">
        <v>0</v>
      </c>
      <c r="BX111" s="2">
        <v>2419.5830000000001</v>
      </c>
      <c r="BY111">
        <v>0.30120922956849161</v>
      </c>
      <c r="BZ111" s="1">
        <v>230.13399999999999</v>
      </c>
      <c r="CA111" s="1">
        <v>0.48276565564583918</v>
      </c>
      <c r="CB111" s="1">
        <v>14561.439</v>
      </c>
      <c r="CC111" s="2">
        <v>0</v>
      </c>
      <c r="CD111" s="3">
        <v>10.36</v>
      </c>
      <c r="CE111" s="3">
        <v>0.31</v>
      </c>
      <c r="CF111" s="3">
        <v>4.13</v>
      </c>
      <c r="CG111" s="3">
        <v>0.78</v>
      </c>
      <c r="CH111">
        <v>3.8</v>
      </c>
      <c r="CI111">
        <v>109868</v>
      </c>
      <c r="CJ111">
        <v>1014804.9391</v>
      </c>
      <c r="CK111" s="7">
        <v>1.391</v>
      </c>
      <c r="CL111">
        <v>1</v>
      </c>
      <c r="CM111">
        <v>551.35699999999997</v>
      </c>
      <c r="CN111">
        <v>590.72299999999996</v>
      </c>
      <c r="CO111">
        <v>3.5134306774831701</v>
      </c>
      <c r="CP111">
        <v>54.61</v>
      </c>
      <c r="CQ111">
        <v>16.43</v>
      </c>
      <c r="CR111">
        <v>28.96</v>
      </c>
      <c r="CS111">
        <v>54.61</v>
      </c>
      <c r="CT111">
        <v>16.43</v>
      </c>
      <c r="CU111">
        <v>28.96</v>
      </c>
    </row>
    <row r="112" spans="1:99">
      <c r="A112" t="s">
        <v>4</v>
      </c>
      <c r="B112">
        <v>2005</v>
      </c>
      <c r="C112">
        <v>6.3330000000000002</v>
      </c>
      <c r="D112">
        <v>6.6145126436781538</v>
      </c>
      <c r="E112">
        <v>4</v>
      </c>
      <c r="F112">
        <v>73937.100000000006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 t="s">
        <v>52</v>
      </c>
      <c r="U112">
        <v>0</v>
      </c>
      <c r="V112">
        <v>1</v>
      </c>
      <c r="W112" t="s">
        <v>52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1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1</v>
      </c>
      <c r="AV112">
        <v>0</v>
      </c>
      <c r="AW112">
        <v>0</v>
      </c>
      <c r="AX112">
        <v>1</v>
      </c>
      <c r="AY112">
        <v>1</v>
      </c>
      <c r="AZ112">
        <v>71.185000000000002</v>
      </c>
      <c r="BA112">
        <v>1.6634110264581901</v>
      </c>
      <c r="BB112">
        <v>13.1</v>
      </c>
      <c r="BC112">
        <v>0</v>
      </c>
      <c r="BD112">
        <v>0</v>
      </c>
      <c r="BE112">
        <v>1278697297739.04</v>
      </c>
      <c r="BF112">
        <v>32245210</v>
      </c>
      <c r="BG112">
        <v>910240671395.53564</v>
      </c>
      <c r="BH112">
        <v>11.210969924926758</v>
      </c>
      <c r="BI112">
        <v>2.7040481567382812E-2</v>
      </c>
      <c r="BJ112">
        <v>27.876863479614258</v>
      </c>
      <c r="BK112">
        <v>3.1141281127929688E-2</v>
      </c>
      <c r="BL112">
        <v>17.28887939453125</v>
      </c>
      <c r="BM112">
        <v>9.4890594482421875E-3</v>
      </c>
      <c r="BN112">
        <v>27.53697395324707</v>
      </c>
      <c r="BO112">
        <v>1.3181686401367188E-2</v>
      </c>
      <c r="BP112">
        <v>7.8</v>
      </c>
      <c r="BT112">
        <v>8732.1</v>
      </c>
      <c r="BU112">
        <v>90</v>
      </c>
      <c r="BV112">
        <v>0</v>
      </c>
      <c r="BW112">
        <v>0</v>
      </c>
      <c r="BX112" s="2">
        <v>2314.2750000000001</v>
      </c>
      <c r="BY112">
        <v>0.30138669481787428</v>
      </c>
      <c r="BZ112" s="1">
        <v>246.51499999999999</v>
      </c>
      <c r="CA112" s="1">
        <v>0.47865456444312604</v>
      </c>
      <c r="CB112" s="1">
        <v>14637.358</v>
      </c>
      <c r="CC112" s="2">
        <v>0</v>
      </c>
      <c r="CD112" s="3">
        <v>11.1</v>
      </c>
      <c r="CE112" s="3">
        <v>0.47</v>
      </c>
      <c r="CF112" s="3">
        <v>4.75</v>
      </c>
      <c r="CG112" s="3">
        <v>0.99</v>
      </c>
      <c r="CH112">
        <v>4.17</v>
      </c>
      <c r="CI112">
        <v>99957</v>
      </c>
      <c r="CJ112">
        <v>1061504.2405999999</v>
      </c>
      <c r="CK112" s="7">
        <v>1.393</v>
      </c>
      <c r="CL112">
        <v>1</v>
      </c>
      <c r="CM112">
        <v>551.81500000000005</v>
      </c>
      <c r="CN112">
        <v>601.03099999999995</v>
      </c>
      <c r="CO112">
        <v>3.5506619556144998</v>
      </c>
      <c r="CP112">
        <v>54.78</v>
      </c>
      <c r="CQ112">
        <v>16.39</v>
      </c>
      <c r="CR112">
        <v>28.82</v>
      </c>
      <c r="CS112">
        <v>54.78</v>
      </c>
      <c r="CT112">
        <v>16.39</v>
      </c>
      <c r="CU112">
        <v>28.82</v>
      </c>
    </row>
    <row r="113" spans="1:99">
      <c r="A113" t="s">
        <v>4</v>
      </c>
      <c r="B113">
        <v>2006</v>
      </c>
      <c r="C113">
        <v>6.4039999999999999</v>
      </c>
      <c r="D113">
        <v>6.6559816091954076</v>
      </c>
      <c r="E113">
        <v>4</v>
      </c>
      <c r="F113">
        <v>76815.399999999994</v>
      </c>
      <c r="G113">
        <v>0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0</v>
      </c>
      <c r="S113">
        <v>0</v>
      </c>
      <c r="T113" t="s">
        <v>52</v>
      </c>
      <c r="U113">
        <v>0</v>
      </c>
      <c r="V113">
        <v>0</v>
      </c>
      <c r="W113" t="s">
        <v>52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70.375</v>
      </c>
      <c r="BA113">
        <v>1.78989912257482</v>
      </c>
      <c r="BB113">
        <v>13.3</v>
      </c>
      <c r="BC113">
        <v>0</v>
      </c>
      <c r="BD113">
        <v>0</v>
      </c>
      <c r="BE113">
        <v>1312221949307.5601</v>
      </c>
      <c r="BF113">
        <v>32576070</v>
      </c>
      <c r="BG113">
        <v>923476196825.19543</v>
      </c>
      <c r="BH113">
        <v>11.249160766601562</v>
      </c>
      <c r="BI113">
        <v>3.8190841674804688E-2</v>
      </c>
      <c r="BJ113">
        <v>27.902742385864258</v>
      </c>
      <c r="BK113">
        <v>2.587890625E-2</v>
      </c>
      <c r="BL113">
        <v>17.299089431762695</v>
      </c>
      <c r="BM113">
        <v>1.0210037231445312E-2</v>
      </c>
      <c r="BN113">
        <v>27.551410675048828</v>
      </c>
      <c r="BO113">
        <v>1.4436721801757812E-2</v>
      </c>
      <c r="BP113">
        <v>7.6</v>
      </c>
      <c r="BT113">
        <v>8575.5</v>
      </c>
      <c r="BU113">
        <v>88.7</v>
      </c>
      <c r="BV113">
        <v>0</v>
      </c>
      <c r="BW113">
        <v>0</v>
      </c>
      <c r="BX113" s="2">
        <v>2117.8310000000001</v>
      </c>
      <c r="BY113">
        <v>0.30448855902843497</v>
      </c>
      <c r="BZ113" s="1">
        <v>232.30099999999999</v>
      </c>
      <c r="CA113" s="1">
        <v>0.45691783565889543</v>
      </c>
      <c r="CB113" s="1">
        <v>14599.799000000001</v>
      </c>
      <c r="CC113" s="2">
        <v>0</v>
      </c>
      <c r="CD113" s="3">
        <v>11.48</v>
      </c>
      <c r="CE113" s="3">
        <v>0.55000000000000004</v>
      </c>
      <c r="CF113" s="3">
        <v>5.07</v>
      </c>
      <c r="CG113" s="3">
        <v>1.1100000000000001</v>
      </c>
      <c r="CH113">
        <v>4.1500000000000004</v>
      </c>
      <c r="CI113">
        <v>98289</v>
      </c>
      <c r="CJ113">
        <v>1094644.1845</v>
      </c>
      <c r="CK113" s="7">
        <v>1.4590000000000001</v>
      </c>
      <c r="CL113">
        <v>1</v>
      </c>
      <c r="CM113">
        <v>588.51199999999994</v>
      </c>
      <c r="CN113">
        <v>699.49199999999996</v>
      </c>
      <c r="CO113">
        <v>3.5899760378555698</v>
      </c>
      <c r="CP113">
        <v>54.99</v>
      </c>
      <c r="CQ113">
        <v>16.34</v>
      </c>
      <c r="CR113">
        <v>28.67</v>
      </c>
      <c r="CS113">
        <v>54.99</v>
      </c>
      <c r="CT113">
        <v>16.34</v>
      </c>
      <c r="CU113">
        <v>28.67</v>
      </c>
    </row>
    <row r="114" spans="1:99">
      <c r="A114" t="s">
        <v>4</v>
      </c>
      <c r="B114">
        <v>2007</v>
      </c>
      <c r="C114">
        <v>6.4809999999999999</v>
      </c>
      <c r="D114">
        <v>6.6974505747126472</v>
      </c>
      <c r="E114">
        <v>4</v>
      </c>
      <c r="F114">
        <v>79447.8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 t="s">
        <v>52</v>
      </c>
      <c r="U114">
        <v>0</v>
      </c>
      <c r="V114">
        <v>0</v>
      </c>
      <c r="W114" t="s">
        <v>52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66.709999999999994</v>
      </c>
      <c r="BA114">
        <v>1.4510032207797501</v>
      </c>
      <c r="BB114">
        <v>13.5</v>
      </c>
      <c r="BC114">
        <v>0</v>
      </c>
      <c r="BD114">
        <v>0</v>
      </c>
      <c r="BE114">
        <v>1338575660979.98</v>
      </c>
      <c r="BF114">
        <v>32927520</v>
      </c>
      <c r="BG114">
        <v>892963823439.74451</v>
      </c>
      <c r="BH114">
        <v>11.282855033874512</v>
      </c>
      <c r="BI114">
        <v>3.3694267272949219E-2</v>
      </c>
      <c r="BJ114">
        <v>27.922626495361328</v>
      </c>
      <c r="BK114">
        <v>1.9884109497070312E-2</v>
      </c>
      <c r="BL114">
        <v>17.309820175170898</v>
      </c>
      <c r="BM114">
        <v>1.0730743408203125E-2</v>
      </c>
      <c r="BN114">
        <v>27.517812728881836</v>
      </c>
      <c r="BO114">
        <v>-3.3597946166992188E-2</v>
      </c>
      <c r="BP114">
        <v>7.6</v>
      </c>
      <c r="BT114">
        <v>8448.2000000000007</v>
      </c>
      <c r="BU114">
        <v>88.3</v>
      </c>
      <c r="BV114">
        <v>0</v>
      </c>
      <c r="BW114">
        <v>0</v>
      </c>
      <c r="BX114" s="2">
        <v>2182.4609999999998</v>
      </c>
      <c r="BY114">
        <v>0.30299756669878947</v>
      </c>
      <c r="BZ114" s="1">
        <v>237.56800000000001</v>
      </c>
      <c r="CA114" s="1">
        <v>0.45025365250515936</v>
      </c>
      <c r="CB114" s="1">
        <v>14994.218999999999</v>
      </c>
      <c r="CC114" s="2">
        <v>0</v>
      </c>
      <c r="CD114" s="3">
        <v>12.1</v>
      </c>
      <c r="CE114" s="3">
        <v>0.64</v>
      </c>
      <c r="CF114" s="3">
        <v>5.5</v>
      </c>
      <c r="CG114" s="3">
        <v>1.25</v>
      </c>
      <c r="CH114">
        <v>4.3600000000000003</v>
      </c>
      <c r="CI114">
        <v>97460</v>
      </c>
      <c r="CJ114">
        <v>1124968.6856</v>
      </c>
      <c r="CK114" s="7">
        <v>1.4450000000000001</v>
      </c>
      <c r="CL114">
        <v>1</v>
      </c>
      <c r="CM114">
        <v>594.29700000000003</v>
      </c>
      <c r="CN114">
        <v>725.61900000000003</v>
      </c>
      <c r="CO114">
        <v>3.6311536469416099</v>
      </c>
      <c r="CP114">
        <v>55.15</v>
      </c>
      <c r="CQ114">
        <v>16.27</v>
      </c>
      <c r="CR114">
        <v>28.58</v>
      </c>
      <c r="CS114">
        <v>55.15</v>
      </c>
      <c r="CT114">
        <v>16.27</v>
      </c>
      <c r="CU114">
        <v>28.58</v>
      </c>
    </row>
    <row r="115" spans="1:99">
      <c r="A115" t="s">
        <v>4</v>
      </c>
      <c r="B115">
        <v>2008</v>
      </c>
      <c r="C115">
        <v>6.6059999999999999</v>
      </c>
      <c r="D115">
        <v>6.7389195402298876</v>
      </c>
      <c r="E115">
        <v>4</v>
      </c>
      <c r="F115">
        <v>81901.899999999994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s">
        <v>52</v>
      </c>
      <c r="U115">
        <v>0</v>
      </c>
      <c r="V115">
        <v>0</v>
      </c>
      <c r="W115" t="s">
        <v>52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70.840999999999994</v>
      </c>
      <c r="BA115">
        <v>-0.30061896410177602</v>
      </c>
      <c r="BB115">
        <v>13.7</v>
      </c>
      <c r="BC115">
        <v>0</v>
      </c>
      <c r="BD115">
        <v>0</v>
      </c>
      <c r="BE115">
        <v>1354308987342.3999</v>
      </c>
      <c r="BF115">
        <v>33317660</v>
      </c>
      <c r="BG115">
        <v>959406029723.22949</v>
      </c>
      <c r="BH115">
        <v>11.313277244567871</v>
      </c>
      <c r="BI115">
        <v>3.0422210693359375E-2</v>
      </c>
      <c r="BJ115">
        <v>27.93431282043457</v>
      </c>
      <c r="BK115">
        <v>1.1686325073242188E-2</v>
      </c>
      <c r="BL115">
        <v>17.321598052978516</v>
      </c>
      <c r="BM115">
        <v>1.1777877807617188E-2</v>
      </c>
      <c r="BN115">
        <v>27.589580535888672</v>
      </c>
      <c r="BO115">
        <v>7.1767807006835938E-2</v>
      </c>
      <c r="BP115">
        <v>7.7</v>
      </c>
      <c r="BT115">
        <v>8364.9</v>
      </c>
      <c r="BU115">
        <v>89.1</v>
      </c>
      <c r="BV115">
        <v>0</v>
      </c>
      <c r="BW115">
        <v>0</v>
      </c>
      <c r="BX115" s="2">
        <v>2014.3510000000001</v>
      </c>
      <c r="BY115">
        <v>0.30212013167039942</v>
      </c>
      <c r="BZ115" s="1">
        <v>236.696</v>
      </c>
      <c r="CA115" s="1">
        <v>0.44387669002942515</v>
      </c>
      <c r="CB115" s="1">
        <v>15358.885</v>
      </c>
      <c r="CC115" s="2">
        <v>0</v>
      </c>
      <c r="CD115" s="3"/>
      <c r="CE115" s="3"/>
      <c r="CF115" s="3"/>
      <c r="CG115" s="3"/>
      <c r="CH115">
        <v>4.67</v>
      </c>
      <c r="CI115">
        <v>94801</v>
      </c>
      <c r="CJ115">
        <v>1145677.3452000001</v>
      </c>
      <c r="CK115" s="7">
        <v>1.458</v>
      </c>
      <c r="CL115">
        <v>1</v>
      </c>
      <c r="CM115">
        <v>602.34199999999998</v>
      </c>
      <c r="CN115">
        <v>754.66099999999994</v>
      </c>
      <c r="CO115">
        <v>3.6734493061535098</v>
      </c>
      <c r="CP115">
        <v>55.33</v>
      </c>
      <c r="CQ115">
        <v>16.21</v>
      </c>
      <c r="CR115">
        <v>28.46</v>
      </c>
      <c r="CS115">
        <v>55.33</v>
      </c>
      <c r="CT115">
        <v>16.21</v>
      </c>
      <c r="CU115">
        <v>28.46</v>
      </c>
    </row>
    <row r="116" spans="1:99">
      <c r="A116" t="s">
        <v>4</v>
      </c>
      <c r="B116">
        <v>2009</v>
      </c>
      <c r="C116">
        <v>7.4249999999999998</v>
      </c>
      <c r="D116">
        <v>6.7803885057471263</v>
      </c>
      <c r="E116">
        <v>4</v>
      </c>
      <c r="F116">
        <v>89254.9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s">
        <v>52</v>
      </c>
      <c r="U116">
        <v>0</v>
      </c>
      <c r="V116">
        <v>0</v>
      </c>
      <c r="W116" t="s">
        <v>52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83.001000000000005</v>
      </c>
      <c r="BA116">
        <v>-4.5200703090856296</v>
      </c>
      <c r="BB116">
        <v>13.9</v>
      </c>
      <c r="BC116">
        <v>0</v>
      </c>
      <c r="BD116">
        <v>0</v>
      </c>
      <c r="BE116">
        <v>1317587278380.1699</v>
      </c>
      <c r="BF116">
        <v>33726920</v>
      </c>
      <c r="BG116">
        <v>1093610616928.3248</v>
      </c>
      <c r="BH116">
        <v>11.399251937866211</v>
      </c>
      <c r="BI116">
        <v>8.5974693298339844E-2</v>
      </c>
      <c r="BJ116">
        <v>27.906824111938477</v>
      </c>
      <c r="BK116">
        <v>-2.748870849609375E-2</v>
      </c>
      <c r="BL116">
        <v>17.333806991577148</v>
      </c>
      <c r="BM116">
        <v>1.2208938598632812E-2</v>
      </c>
      <c r="BN116">
        <v>27.72050666809082</v>
      </c>
      <c r="BO116">
        <v>0.13092613220214844</v>
      </c>
      <c r="BP116">
        <v>7.6</v>
      </c>
      <c r="BT116">
        <v>8282.7999999999993</v>
      </c>
      <c r="BU116">
        <v>90.1</v>
      </c>
      <c r="BV116">
        <v>0</v>
      </c>
      <c r="BW116">
        <v>0</v>
      </c>
      <c r="BX116" s="2">
        <v>2076.8240000000001</v>
      </c>
      <c r="BY116">
        <v>0.2977755891828997</v>
      </c>
      <c r="BZ116" s="1">
        <v>252.227</v>
      </c>
      <c r="CA116" s="1">
        <v>0.44297541973750287</v>
      </c>
      <c r="CB116" s="1">
        <v>16537.377</v>
      </c>
      <c r="CC116" s="2">
        <v>0</v>
      </c>
      <c r="CD116" s="3">
        <v>13.11</v>
      </c>
      <c r="CE116" s="3">
        <v>0.68</v>
      </c>
      <c r="CF116" s="3">
        <v>6.27</v>
      </c>
      <c r="CG116" s="3">
        <v>1.64</v>
      </c>
      <c r="CH116">
        <v>4.8099999999999996</v>
      </c>
      <c r="CI116">
        <v>94297</v>
      </c>
      <c r="CJ116">
        <v>1052141.3122</v>
      </c>
      <c r="CK116" s="7">
        <v>1.589</v>
      </c>
      <c r="CL116">
        <v>1</v>
      </c>
      <c r="CM116">
        <v>652.74199999999996</v>
      </c>
      <c r="CN116">
        <v>820.798</v>
      </c>
      <c r="CO116">
        <v>3.7158183143802601</v>
      </c>
      <c r="CP116">
        <v>55.56</v>
      </c>
      <c r="CQ116">
        <v>16.149999999999999</v>
      </c>
      <c r="CR116">
        <v>28.29</v>
      </c>
      <c r="CS116">
        <v>55.56</v>
      </c>
      <c r="CT116">
        <v>16.149999999999999</v>
      </c>
      <c r="CU116">
        <v>28.29</v>
      </c>
    </row>
    <row r="117" spans="1:99">
      <c r="A117" t="s">
        <v>4</v>
      </c>
      <c r="B117">
        <v>2010</v>
      </c>
      <c r="C117">
        <v>7.3769999999999998</v>
      </c>
      <c r="D117">
        <v>6.8218574712643658</v>
      </c>
      <c r="E117">
        <v>4</v>
      </c>
      <c r="F117">
        <v>91630.5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t="s">
        <v>52</v>
      </c>
      <c r="U117">
        <v>0</v>
      </c>
      <c r="V117">
        <v>0</v>
      </c>
      <c r="W117" t="s">
        <v>52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1</v>
      </c>
      <c r="AZ117">
        <v>84.561999999999998</v>
      </c>
      <c r="BA117">
        <v>-4.93024011358919</v>
      </c>
      <c r="BB117">
        <v>14.2</v>
      </c>
      <c r="BC117">
        <v>0</v>
      </c>
      <c r="BD117">
        <v>0</v>
      </c>
      <c r="BE117">
        <v>1362046037200.8</v>
      </c>
      <c r="BF117">
        <v>34126550</v>
      </c>
      <c r="BG117">
        <v>1151773369977.7405</v>
      </c>
      <c r="BH117">
        <v>11.425518989562988</v>
      </c>
      <c r="BI117">
        <v>2.6267051696777344E-2</v>
      </c>
      <c r="BJ117">
        <v>27.940010070800781</v>
      </c>
      <c r="BK117">
        <v>3.3185958862304688E-2</v>
      </c>
      <c r="BL117">
        <v>17.345586776733398</v>
      </c>
      <c r="BM117">
        <v>1.177978515625E-2</v>
      </c>
      <c r="BN117">
        <v>27.772323608398438</v>
      </c>
      <c r="BO117">
        <v>5.1816940307617188E-2</v>
      </c>
      <c r="BP117">
        <v>7.7</v>
      </c>
      <c r="BT117">
        <v>8286.7999999999993</v>
      </c>
      <c r="BU117">
        <v>88.7</v>
      </c>
      <c r="BV117">
        <v>0</v>
      </c>
      <c r="BW117">
        <v>0</v>
      </c>
      <c r="BX117" s="2">
        <v>1982.058</v>
      </c>
      <c r="BY117">
        <v>0.3015950721217886</v>
      </c>
      <c r="BZ117" s="1">
        <v>245.00200000000001</v>
      </c>
      <c r="CA117" s="1">
        <v>0.44342774738047641</v>
      </c>
      <c r="CB117" s="1">
        <v>16609.175999999999</v>
      </c>
      <c r="CC117" s="2">
        <v>0</v>
      </c>
      <c r="CD117" s="3">
        <v>13.53</v>
      </c>
      <c r="CE117" s="3">
        <v>0.71</v>
      </c>
      <c r="CF117" s="3">
        <v>6.41</v>
      </c>
      <c r="CG117" s="3">
        <v>1.85</v>
      </c>
      <c r="CH117">
        <v>4.6500000000000004</v>
      </c>
      <c r="CI117">
        <v>94702</v>
      </c>
      <c r="CJ117">
        <v>1110556.7459</v>
      </c>
      <c r="CK117" s="7">
        <v>1.6359999999999999</v>
      </c>
      <c r="CL117">
        <v>1</v>
      </c>
      <c r="CM117">
        <v>675.25</v>
      </c>
      <c r="CN117">
        <v>847.54600000000005</v>
      </c>
      <c r="CO117">
        <v>3.75747846541105</v>
      </c>
      <c r="CP117">
        <v>55.74</v>
      </c>
      <c r="CQ117">
        <v>16.12</v>
      </c>
      <c r="CR117">
        <v>28.15</v>
      </c>
      <c r="CS117">
        <v>55.74</v>
      </c>
      <c r="CT117">
        <v>16.12</v>
      </c>
      <c r="CU117">
        <v>28.15</v>
      </c>
    </row>
    <row r="118" spans="1:99">
      <c r="A118" t="s">
        <v>4</v>
      </c>
      <c r="B118">
        <v>2011</v>
      </c>
      <c r="C118">
        <v>7.2130000000000001</v>
      </c>
      <c r="D118">
        <v>6.8633264367816054</v>
      </c>
      <c r="E118">
        <v>4</v>
      </c>
      <c r="F118">
        <v>92246.7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s">
        <v>52</v>
      </c>
      <c r="U118">
        <v>0</v>
      </c>
      <c r="V118">
        <v>0</v>
      </c>
      <c r="W118" t="s">
        <v>52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1</v>
      </c>
      <c r="AY118">
        <v>1</v>
      </c>
      <c r="AZ118">
        <v>85.332999999999998</v>
      </c>
      <c r="BA118">
        <v>-3.7466643991455002</v>
      </c>
      <c r="BB118">
        <v>14.5</v>
      </c>
      <c r="BC118">
        <v>0</v>
      </c>
      <c r="BD118">
        <v>0</v>
      </c>
      <c r="BE118">
        <v>1402364222023.8899</v>
      </c>
      <c r="BF118">
        <v>34483980</v>
      </c>
      <c r="BG118">
        <v>1196679461579.646</v>
      </c>
      <c r="BH118">
        <v>11.432221412658691</v>
      </c>
      <c r="BI118">
        <v>6.702423095703125E-3</v>
      </c>
      <c r="BJ118">
        <v>27.969181060791016</v>
      </c>
      <c r="BK118">
        <v>2.9170989990234375E-2</v>
      </c>
      <c r="BL118">
        <v>17.35600471496582</v>
      </c>
      <c r="BM118">
        <v>1.0417938232421875E-2</v>
      </c>
      <c r="BN118">
        <v>27.810571670532227</v>
      </c>
      <c r="BO118">
        <v>3.8248062133789062E-2</v>
      </c>
      <c r="BP118">
        <v>7.8</v>
      </c>
      <c r="BT118">
        <v>8354.2999999999993</v>
      </c>
      <c r="BU118">
        <v>91</v>
      </c>
      <c r="BV118">
        <v>0</v>
      </c>
      <c r="BW118">
        <v>0</v>
      </c>
      <c r="BX118" s="2">
        <v>1933.854</v>
      </c>
      <c r="BY118">
        <v>0.2942190671597904</v>
      </c>
      <c r="BZ118" s="1">
        <v>246.33500000000001</v>
      </c>
      <c r="CA118" s="1">
        <v>0.44014292668221389</v>
      </c>
      <c r="CB118" s="1">
        <v>16358.688</v>
      </c>
      <c r="CC118" s="2">
        <v>0</v>
      </c>
      <c r="CD118" s="3">
        <v>13.92</v>
      </c>
      <c r="CE118" s="3">
        <v>0.7</v>
      </c>
      <c r="CF118" s="3">
        <v>6.61</v>
      </c>
      <c r="CG118" s="3">
        <v>1.92</v>
      </c>
      <c r="CH118">
        <v>4.6900000000000004</v>
      </c>
      <c r="CI118">
        <v>96040</v>
      </c>
      <c r="CJ118">
        <v>1163591.6917000001</v>
      </c>
      <c r="CK118" s="7">
        <v>1.5029999999999999</v>
      </c>
      <c r="CL118">
        <v>1</v>
      </c>
      <c r="CM118">
        <v>674.53399999999999</v>
      </c>
      <c r="CN118">
        <v>858</v>
      </c>
      <c r="CO118">
        <v>3.7981617659187701</v>
      </c>
      <c r="CP118">
        <v>55.92</v>
      </c>
      <c r="CQ118">
        <v>16.09</v>
      </c>
      <c r="CR118">
        <v>28</v>
      </c>
      <c r="CS118">
        <v>55.92</v>
      </c>
      <c r="CT118">
        <v>16.09</v>
      </c>
      <c r="CU118">
        <v>28</v>
      </c>
    </row>
    <row r="119" spans="1:99">
      <c r="A119" t="s">
        <v>4</v>
      </c>
      <c r="B119">
        <v>2012</v>
      </c>
      <c r="C119">
        <v>7.2140000000000004</v>
      </c>
      <c r="D119">
        <v>6.9047954022988449</v>
      </c>
      <c r="E119">
        <v>4</v>
      </c>
      <c r="F119">
        <v>93642.6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s">
        <v>52</v>
      </c>
      <c r="U119">
        <v>0</v>
      </c>
      <c r="V119">
        <v>0</v>
      </c>
      <c r="W119" t="s">
        <v>52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87.944000000000003</v>
      </c>
      <c r="BA119">
        <v>-3.0899030506778602</v>
      </c>
      <c r="BB119">
        <v>14.9</v>
      </c>
      <c r="BC119">
        <v>0</v>
      </c>
      <c r="BD119">
        <v>0</v>
      </c>
      <c r="BE119">
        <v>1429329563259.2</v>
      </c>
      <c r="BF119">
        <v>34880490</v>
      </c>
      <c r="BG119">
        <v>1257009591112.6709</v>
      </c>
      <c r="BH119">
        <v>11.447240829467773</v>
      </c>
      <c r="BI119">
        <v>1.5019416809082031E-2</v>
      </c>
      <c r="BJ119">
        <v>27.988225936889648</v>
      </c>
      <c r="BK119">
        <v>1.9044876098632812E-2</v>
      </c>
      <c r="BL119">
        <v>17.367437362670898</v>
      </c>
      <c r="BM119">
        <v>1.1432647705078125E-2</v>
      </c>
      <c r="BN119">
        <v>27.859756469726562</v>
      </c>
      <c r="BO119">
        <v>4.9184799194335938E-2</v>
      </c>
      <c r="BP119">
        <v>7.7</v>
      </c>
      <c r="BT119">
        <v>8349.6</v>
      </c>
      <c r="BU119">
        <v>91.1</v>
      </c>
      <c r="BV119">
        <v>0</v>
      </c>
      <c r="BW119">
        <v>0</v>
      </c>
      <c r="BX119" s="2">
        <v>2005.239</v>
      </c>
      <c r="BY119">
        <v>0.29432948321674901</v>
      </c>
      <c r="BZ119" s="1">
        <v>252.733</v>
      </c>
      <c r="CA119" s="1">
        <v>0.43185498371840897</v>
      </c>
      <c r="CB119" s="1">
        <v>16519.367999999999</v>
      </c>
      <c r="CC119" s="2">
        <v>0</v>
      </c>
      <c r="CD119" s="3">
        <v>13.96</v>
      </c>
      <c r="CE119" s="3">
        <v>0.72</v>
      </c>
      <c r="CF119" s="3">
        <v>6.96</v>
      </c>
      <c r="CG119" s="3">
        <v>1.9</v>
      </c>
      <c r="CH119">
        <v>4.67</v>
      </c>
      <c r="CI119">
        <v>96710</v>
      </c>
      <c r="CJ119">
        <v>1175259.3541000001</v>
      </c>
      <c r="CK119" s="7">
        <v>1.484</v>
      </c>
      <c r="CL119">
        <v>1</v>
      </c>
      <c r="CM119">
        <v>656.87</v>
      </c>
      <c r="CN119">
        <v>864.173</v>
      </c>
      <c r="CO119">
        <v>3.83797950406389</v>
      </c>
      <c r="CP119">
        <v>56.14</v>
      </c>
      <c r="CQ119">
        <v>16.05</v>
      </c>
      <c r="CR119">
        <v>27.81</v>
      </c>
      <c r="CS119">
        <v>56.14</v>
      </c>
      <c r="CT119">
        <v>16.05</v>
      </c>
      <c r="CU119">
        <v>27.81</v>
      </c>
    </row>
    <row r="120" spans="1:99">
      <c r="A120" t="s">
        <v>4</v>
      </c>
      <c r="B120">
        <v>2013</v>
      </c>
      <c r="C120">
        <v>7.13</v>
      </c>
      <c r="D120">
        <v>6.9462643678160854</v>
      </c>
      <c r="E120">
        <v>4</v>
      </c>
      <c r="F120">
        <v>95096.8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s">
        <v>52</v>
      </c>
      <c r="U120">
        <v>0</v>
      </c>
      <c r="V120">
        <v>0</v>
      </c>
      <c r="W120" t="s">
        <v>52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87.656999999999996</v>
      </c>
      <c r="BA120">
        <v>-2.70828609977946</v>
      </c>
      <c r="BB120">
        <v>15.2</v>
      </c>
      <c r="BC120">
        <v>0</v>
      </c>
      <c r="BD120">
        <v>0</v>
      </c>
      <c r="BE120">
        <v>1457966734707.8</v>
      </c>
      <c r="BG120">
        <v>1278009900642.8162</v>
      </c>
      <c r="BH120">
        <v>11.462650299072266</v>
      </c>
      <c r="BI120">
        <v>1.5409469604492188E-2</v>
      </c>
      <c r="BJ120">
        <v>28.008064270019531</v>
      </c>
      <c r="BK120">
        <v>1.9838333129882812E-2</v>
      </c>
      <c r="BN120">
        <v>27.876325607299805</v>
      </c>
      <c r="BO120">
        <v>1.6569137573242188E-2</v>
      </c>
      <c r="BP120">
        <v>7.6</v>
      </c>
      <c r="BT120">
        <v>8360.9</v>
      </c>
      <c r="BU120">
        <v>91.2</v>
      </c>
      <c r="BV120">
        <v>0</v>
      </c>
      <c r="BW120">
        <v>0</v>
      </c>
      <c r="BX120" s="2">
        <v>2003.1220000000001</v>
      </c>
      <c r="BY120">
        <v>0.29511951974490952</v>
      </c>
      <c r="BZ120" s="1">
        <v>258.10700000000003</v>
      </c>
      <c r="CA120" s="1">
        <v>0.42529703273333302</v>
      </c>
      <c r="CB120" s="1">
        <v>16778.567999999999</v>
      </c>
      <c r="CC120" s="2">
        <v>0</v>
      </c>
      <c r="CD120" s="3"/>
      <c r="CE120" s="3"/>
      <c r="CF120" s="3"/>
      <c r="CG120" s="3"/>
      <c r="CH120">
        <v>4.79</v>
      </c>
      <c r="CI120">
        <v>95409</v>
      </c>
      <c r="CJ120">
        <v>1206207.5445000001</v>
      </c>
      <c r="CK120" s="7">
        <v>1.4590000000000001</v>
      </c>
      <c r="CL120">
        <v>1</v>
      </c>
      <c r="CM120">
        <v>646.14400000000001</v>
      </c>
      <c r="CN120">
        <v>873.13300000000004</v>
      </c>
      <c r="CO120">
        <v>3.8769952416613598</v>
      </c>
      <c r="CP120">
        <v>56.38</v>
      </c>
      <c r="CQ120">
        <v>16.010000000000002</v>
      </c>
      <c r="CR120">
        <v>27.6</v>
      </c>
      <c r="CS120">
        <v>56.38</v>
      </c>
      <c r="CT120">
        <v>16.010000000000002</v>
      </c>
      <c r="CU120">
        <v>27.6</v>
      </c>
    </row>
    <row r="121" spans="1:99">
      <c r="A121" t="s">
        <v>4</v>
      </c>
      <c r="B121">
        <v>2014</v>
      </c>
      <c r="C121">
        <v>7.032</v>
      </c>
      <c r="D121">
        <v>6.9877333333333391</v>
      </c>
      <c r="E121">
        <v>4</v>
      </c>
      <c r="F121">
        <v>96025.600000000006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s">
        <v>52</v>
      </c>
      <c r="U121">
        <v>0</v>
      </c>
      <c r="V121">
        <v>0</v>
      </c>
      <c r="W121" t="s">
        <v>52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87.91</v>
      </c>
      <c r="BA121">
        <v>-1.6412211999434401</v>
      </c>
      <c r="BB121">
        <v>15.6</v>
      </c>
      <c r="BC121">
        <v>0</v>
      </c>
      <c r="BD121">
        <v>0</v>
      </c>
      <c r="BE121">
        <v>1493530578900.03</v>
      </c>
      <c r="BG121">
        <v>1312962731911.0164</v>
      </c>
      <c r="BH121">
        <v>11.472370147705078</v>
      </c>
      <c r="BI121">
        <v>9.7198486328125E-3</v>
      </c>
      <c r="BJ121">
        <v>28.032163619995117</v>
      </c>
      <c r="BK121">
        <v>2.4099349975585938E-2</v>
      </c>
      <c r="BN121">
        <v>27.90330696105957</v>
      </c>
      <c r="BO121">
        <v>2.6981353759765625E-2</v>
      </c>
      <c r="BP121">
        <v>7.7</v>
      </c>
      <c r="BT121">
        <v>8339.5</v>
      </c>
      <c r="BU121">
        <v>91.3</v>
      </c>
      <c r="BV121">
        <v>0</v>
      </c>
      <c r="BW121">
        <v>0</v>
      </c>
      <c r="BX121" s="2">
        <v>1950.6210000000001</v>
      </c>
      <c r="BY121">
        <v>0.29593109918525196</v>
      </c>
      <c r="BZ121" s="1">
        <v>266.06599999999997</v>
      </c>
      <c r="CA121" s="1">
        <v>0.42069023544485945</v>
      </c>
      <c r="CB121" s="1">
        <v>16888.748</v>
      </c>
      <c r="CC121" s="2">
        <v>0</v>
      </c>
      <c r="CD121" s="3"/>
      <c r="CE121" s="3"/>
      <c r="CF121" s="3"/>
      <c r="CG121" s="3"/>
      <c r="CI121">
        <v>94779</v>
      </c>
      <c r="CJ121">
        <v>1235080.4868999999</v>
      </c>
      <c r="CK121" s="7">
        <v>1.446</v>
      </c>
      <c r="CL121">
        <v>1</v>
      </c>
      <c r="CM121">
        <v>634.98900000000003</v>
      </c>
      <c r="CN121">
        <v>874.40899999999999</v>
      </c>
      <c r="CO121">
        <v>3.9153998840931599</v>
      </c>
      <c r="CP121">
        <v>56.6</v>
      </c>
      <c r="CQ121">
        <v>15.96</v>
      </c>
      <c r="CR121">
        <v>27.44</v>
      </c>
      <c r="CS121">
        <v>56.6</v>
      </c>
      <c r="CT121">
        <v>15.96</v>
      </c>
      <c r="CU121">
        <v>27.44</v>
      </c>
    </row>
    <row r="122" spans="1:99">
      <c r="A122" t="s">
        <v>5</v>
      </c>
      <c r="B122">
        <v>1985</v>
      </c>
      <c r="E122">
        <v>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s">
        <v>52</v>
      </c>
      <c r="U122">
        <v>0</v>
      </c>
      <c r="V122">
        <v>0</v>
      </c>
      <c r="W122" t="s">
        <v>52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1</v>
      </c>
      <c r="BB122">
        <v>5.8</v>
      </c>
      <c r="BC122">
        <v>0</v>
      </c>
      <c r="BD122">
        <v>1</v>
      </c>
      <c r="BF122">
        <v>12102170</v>
      </c>
      <c r="BL122">
        <v>16.308895111083984</v>
      </c>
      <c r="BV122">
        <v>0</v>
      </c>
      <c r="BW122">
        <v>0</v>
      </c>
      <c r="BX122" s="2"/>
      <c r="CD122" s="3"/>
      <c r="CE122" s="3"/>
      <c r="CF122" s="3"/>
      <c r="CG122" s="3"/>
      <c r="CL122">
        <v>5</v>
      </c>
      <c r="CO122">
        <v>16.382654680632399</v>
      </c>
      <c r="CS122" s="10">
        <f t="shared" ref="CS122:CT122" si="7">TREND(CS$127:CS$151,$B$127:$B$151,$B122)</f>
        <v>50.834507692307682</v>
      </c>
      <c r="CT122" s="10">
        <f t="shared" si="7"/>
        <v>13.510807692307708</v>
      </c>
      <c r="CU122" s="10">
        <f>TREND(CU$127:CU$151,$B$127:$B$151,$B122)</f>
        <v>35.655969230769223</v>
      </c>
    </row>
    <row r="123" spans="1:99">
      <c r="A123" t="s">
        <v>5</v>
      </c>
      <c r="B123">
        <v>1986</v>
      </c>
      <c r="E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s">
        <v>52</v>
      </c>
      <c r="U123">
        <v>0</v>
      </c>
      <c r="V123">
        <v>0</v>
      </c>
      <c r="W123" t="s">
        <v>52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1</v>
      </c>
      <c r="BB123">
        <v>5.9</v>
      </c>
      <c r="BC123">
        <v>0</v>
      </c>
      <c r="BD123">
        <v>1</v>
      </c>
      <c r="BE123">
        <v>82933023489.988998</v>
      </c>
      <c r="BF123">
        <v>12317490</v>
      </c>
      <c r="BJ123">
        <v>25.141298294067383</v>
      </c>
      <c r="BL123">
        <v>16.326530456542969</v>
      </c>
      <c r="BM123">
        <v>1.7635345458984375E-2</v>
      </c>
      <c r="BV123">
        <v>0</v>
      </c>
      <c r="BW123">
        <v>0</v>
      </c>
      <c r="BX123" s="2"/>
      <c r="CD123" s="3"/>
      <c r="CE123" s="3"/>
      <c r="CF123" s="3"/>
      <c r="CG123" s="3"/>
      <c r="CL123">
        <v>5</v>
      </c>
      <c r="CO123">
        <v>16.6557834767031</v>
      </c>
      <c r="CS123" s="10">
        <f t="shared" ref="CS123:CU126" si="8">TREND(CS$127:CS$151,$B$127:$B$151,$B123)</f>
        <v>50.740830769230769</v>
      </c>
      <c r="CT123" s="10">
        <f t="shared" si="8"/>
        <v>13.599230769230786</v>
      </c>
      <c r="CU123" s="10">
        <f t="shared" si="8"/>
        <v>35.661076923076919</v>
      </c>
    </row>
    <row r="124" spans="1:99">
      <c r="A124" t="s">
        <v>5</v>
      </c>
      <c r="B124">
        <v>1987</v>
      </c>
      <c r="E124">
        <v>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s">
        <v>52</v>
      </c>
      <c r="U124">
        <v>0</v>
      </c>
      <c r="V124">
        <v>0</v>
      </c>
      <c r="W124" t="s">
        <v>52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BB124">
        <v>5.9</v>
      </c>
      <c r="BC124">
        <v>0</v>
      </c>
      <c r="BD124">
        <v>1</v>
      </c>
      <c r="BE124">
        <v>88401854078.977997</v>
      </c>
      <c r="BF124">
        <v>12532820</v>
      </c>
      <c r="BJ124">
        <v>25.205158233642578</v>
      </c>
      <c r="BK124">
        <v>6.3859939575195312E-2</v>
      </c>
      <c r="BL124">
        <v>16.343860626220703</v>
      </c>
      <c r="BM124">
        <v>1.7330169677734375E-2</v>
      </c>
      <c r="BV124">
        <v>0</v>
      </c>
      <c r="BW124">
        <v>0</v>
      </c>
      <c r="BX124" s="2"/>
      <c r="CD124" s="3"/>
      <c r="CE124" s="3"/>
      <c r="CF124" s="3"/>
      <c r="CG124" s="3"/>
      <c r="CL124">
        <v>5</v>
      </c>
      <c r="CO124">
        <v>16.9382689648865</v>
      </c>
      <c r="CS124" s="10">
        <f t="shared" si="8"/>
        <v>50.647153846153856</v>
      </c>
      <c r="CT124" s="10">
        <f t="shared" si="8"/>
        <v>13.687653846153864</v>
      </c>
      <c r="CU124" s="10">
        <f t="shared" si="8"/>
        <v>35.666184615384608</v>
      </c>
    </row>
    <row r="125" spans="1:99">
      <c r="A125" t="s">
        <v>5</v>
      </c>
      <c r="B125">
        <v>1988</v>
      </c>
      <c r="E125">
        <v>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s">
        <v>52</v>
      </c>
      <c r="U125">
        <v>0</v>
      </c>
      <c r="V125">
        <v>0</v>
      </c>
      <c r="W125" t="s">
        <v>52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BB125">
        <v>6</v>
      </c>
      <c r="BC125">
        <v>0</v>
      </c>
      <c r="BD125">
        <v>1</v>
      </c>
      <c r="BE125">
        <v>94865165203.158997</v>
      </c>
      <c r="BF125">
        <v>12748140</v>
      </c>
      <c r="BJ125">
        <v>25.275722503662109</v>
      </c>
      <c r="BK125">
        <v>7.056427001953125E-2</v>
      </c>
      <c r="BL125">
        <v>16.360895156860352</v>
      </c>
      <c r="BM125">
        <v>1.7034530639648438E-2</v>
      </c>
      <c r="BV125">
        <v>0</v>
      </c>
      <c r="BW125">
        <v>0</v>
      </c>
      <c r="BX125" s="2"/>
      <c r="CD125" s="3"/>
      <c r="CE125" s="3"/>
      <c r="CF125" s="3"/>
      <c r="CG125" s="3"/>
      <c r="CL125">
        <v>5</v>
      </c>
      <c r="CO125">
        <v>17.227267958877398</v>
      </c>
      <c r="CS125" s="10">
        <f t="shared" si="8"/>
        <v>50.553476923076914</v>
      </c>
      <c r="CT125" s="10">
        <f t="shared" si="8"/>
        <v>13.776076923076943</v>
      </c>
      <c r="CU125" s="10">
        <f t="shared" si="8"/>
        <v>35.671292307692298</v>
      </c>
    </row>
    <row r="126" spans="1:99">
      <c r="A126" t="s">
        <v>5</v>
      </c>
      <c r="B126">
        <v>1989</v>
      </c>
      <c r="E126">
        <v>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t="s">
        <v>52</v>
      </c>
      <c r="U126">
        <v>0</v>
      </c>
      <c r="V126">
        <v>0</v>
      </c>
      <c r="W126" t="s">
        <v>52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BB126">
        <v>6</v>
      </c>
      <c r="BC126">
        <v>0</v>
      </c>
      <c r="BD126">
        <v>1</v>
      </c>
      <c r="BE126">
        <v>104883148264.862</v>
      </c>
      <c r="BF126">
        <v>12963460</v>
      </c>
      <c r="BJ126">
        <v>25.37611198425293</v>
      </c>
      <c r="BK126">
        <v>0.10038948059082031</v>
      </c>
      <c r="BL126">
        <v>16.377645492553711</v>
      </c>
      <c r="BM126">
        <v>1.6750335693359375E-2</v>
      </c>
      <c r="BV126">
        <v>0</v>
      </c>
      <c r="BW126">
        <v>0</v>
      </c>
      <c r="BX126" s="2"/>
      <c r="CD126" s="3"/>
      <c r="CE126" s="3"/>
      <c r="CF126" s="3"/>
      <c r="CG126" s="3"/>
      <c r="CL126">
        <v>5</v>
      </c>
      <c r="CO126">
        <v>17.518811564263501</v>
      </c>
      <c r="CS126" s="10">
        <f t="shared" si="8"/>
        <v>50.459800000000001</v>
      </c>
      <c r="CT126" s="10">
        <f t="shared" si="8"/>
        <v>13.864500000000021</v>
      </c>
      <c r="CU126" s="10">
        <f t="shared" si="8"/>
        <v>35.676399999999994</v>
      </c>
    </row>
    <row r="127" spans="1:99">
      <c r="A127" t="s">
        <v>5</v>
      </c>
      <c r="B127">
        <v>1990</v>
      </c>
      <c r="E127">
        <v>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s">
        <v>52</v>
      </c>
      <c r="U127">
        <v>0</v>
      </c>
      <c r="V127">
        <v>0</v>
      </c>
      <c r="W127" t="s">
        <v>52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1</v>
      </c>
      <c r="AZ127">
        <v>43.634999999999998</v>
      </c>
      <c r="BB127">
        <v>6.1</v>
      </c>
      <c r="BC127">
        <v>0</v>
      </c>
      <c r="BD127">
        <v>1</v>
      </c>
      <c r="BE127">
        <v>108761285311.326</v>
      </c>
      <c r="BF127">
        <v>13178780</v>
      </c>
      <c r="BG127">
        <v>47457986845.597099</v>
      </c>
      <c r="BJ127">
        <v>25.412422180175781</v>
      </c>
      <c r="BK127">
        <v>3.6310195922851562E-2</v>
      </c>
      <c r="BL127">
        <v>16.394119262695312</v>
      </c>
      <c r="BM127">
        <v>1.6473770141601562E-2</v>
      </c>
      <c r="BN127">
        <v>24.583110809326172</v>
      </c>
      <c r="BV127">
        <v>0</v>
      </c>
      <c r="BW127">
        <v>0</v>
      </c>
      <c r="BX127" s="2"/>
      <c r="CD127" s="3"/>
      <c r="CE127" s="3"/>
      <c r="CF127" s="3"/>
      <c r="CG127" s="3"/>
      <c r="CL127">
        <v>5</v>
      </c>
      <c r="CO127">
        <v>17.809767434353901</v>
      </c>
      <c r="CP127">
        <v>50.17</v>
      </c>
      <c r="CQ127">
        <v>14.18</v>
      </c>
      <c r="CR127">
        <v>35.659999999999997</v>
      </c>
      <c r="CS127">
        <v>50.17</v>
      </c>
      <c r="CT127">
        <v>14.18</v>
      </c>
      <c r="CU127">
        <v>35.659999999999997</v>
      </c>
    </row>
    <row r="128" spans="1:99">
      <c r="A128" t="s">
        <v>5</v>
      </c>
      <c r="B128">
        <v>1991</v>
      </c>
      <c r="E128">
        <v>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 t="s">
        <v>52</v>
      </c>
      <c r="U128">
        <v>0</v>
      </c>
      <c r="V128">
        <v>0</v>
      </c>
      <c r="W128" t="s">
        <v>52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37.389000000000003</v>
      </c>
      <c r="BB128">
        <v>6.2</v>
      </c>
      <c r="BC128">
        <v>0</v>
      </c>
      <c r="BD128">
        <v>0</v>
      </c>
      <c r="BE128">
        <v>117429451588.505</v>
      </c>
      <c r="BF128">
        <v>13422010</v>
      </c>
      <c r="BG128">
        <v>43905697654.42614</v>
      </c>
      <c r="BJ128">
        <v>25.489103317260742</v>
      </c>
      <c r="BK128">
        <v>7.6681137084960938E-2</v>
      </c>
      <c r="BL128">
        <v>16.412406921386719</v>
      </c>
      <c r="BM128">
        <v>1.828765869140625E-2</v>
      </c>
      <c r="BN128">
        <v>24.50531005859375</v>
      </c>
      <c r="BO128">
        <v>-7.7800750732421875E-2</v>
      </c>
      <c r="BV128">
        <v>0</v>
      </c>
      <c r="BW128">
        <v>0</v>
      </c>
      <c r="BX128" s="2"/>
      <c r="CD128" s="3"/>
      <c r="CE128" s="3"/>
      <c r="CF128" s="3"/>
      <c r="CG128" s="3"/>
      <c r="CL128">
        <v>5</v>
      </c>
      <c r="CO128">
        <v>18.099078452575</v>
      </c>
      <c r="CP128">
        <v>50.11</v>
      </c>
      <c r="CQ128">
        <v>14.21</v>
      </c>
      <c r="CR128">
        <v>35.68</v>
      </c>
      <c r="CS128">
        <v>50.11</v>
      </c>
      <c r="CT128">
        <v>14.21</v>
      </c>
      <c r="CU128">
        <v>35.68</v>
      </c>
    </row>
    <row r="129" spans="1:99">
      <c r="A129" t="s">
        <v>5</v>
      </c>
      <c r="B129">
        <v>1992</v>
      </c>
      <c r="E129">
        <v>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s">
        <v>52</v>
      </c>
      <c r="U129">
        <v>0</v>
      </c>
      <c r="V129">
        <v>0</v>
      </c>
      <c r="W129" t="s">
        <v>52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30.640999999999995</v>
      </c>
      <c r="BB129">
        <v>6.3</v>
      </c>
      <c r="BC129">
        <v>0</v>
      </c>
      <c r="BD129">
        <v>0</v>
      </c>
      <c r="BE129">
        <v>131847467264.423</v>
      </c>
      <c r="BF129">
        <v>13665240</v>
      </c>
      <c r="BG129">
        <v>40399382444.491844</v>
      </c>
      <c r="BJ129">
        <v>25.604911804199219</v>
      </c>
      <c r="BK129">
        <v>0.11580848693847656</v>
      </c>
      <c r="BL129">
        <v>16.430366516113281</v>
      </c>
      <c r="BM129">
        <v>1.79595947265625E-2</v>
      </c>
      <c r="BN129">
        <v>24.422080993652344</v>
      </c>
      <c r="BO129">
        <v>-8.322906494140625E-2</v>
      </c>
      <c r="BV129">
        <v>0</v>
      </c>
      <c r="BW129">
        <v>0</v>
      </c>
      <c r="BX129" s="2"/>
      <c r="CD129" s="3"/>
      <c r="CE129" s="3"/>
      <c r="CF129" s="3"/>
      <c r="CG129" s="3"/>
      <c r="CL129">
        <v>5</v>
      </c>
      <c r="CO129">
        <v>18.3866101257242</v>
      </c>
      <c r="CP129">
        <v>50.07</v>
      </c>
      <c r="CQ129">
        <v>14.23</v>
      </c>
      <c r="CR129">
        <v>35.700000000000003</v>
      </c>
      <c r="CS129">
        <v>50.07</v>
      </c>
      <c r="CT129">
        <v>14.23</v>
      </c>
      <c r="CU129">
        <v>35.700000000000003</v>
      </c>
    </row>
    <row r="130" spans="1:99">
      <c r="A130" t="s">
        <v>5</v>
      </c>
      <c r="B130">
        <v>1993</v>
      </c>
      <c r="E130">
        <v>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s">
        <v>52</v>
      </c>
      <c r="U130">
        <v>0</v>
      </c>
      <c r="V130">
        <v>0</v>
      </c>
      <c r="W130" t="s">
        <v>52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28.293000000000003</v>
      </c>
      <c r="BB130">
        <v>6.4</v>
      </c>
      <c r="BC130">
        <v>0</v>
      </c>
      <c r="BD130">
        <v>0</v>
      </c>
      <c r="BE130">
        <v>141058679483.68799</v>
      </c>
      <c r="BF130">
        <v>13908470</v>
      </c>
      <c r="BG130">
        <v>39909732186.319847</v>
      </c>
      <c r="BJ130">
        <v>25.672441482543945</v>
      </c>
      <c r="BK130">
        <v>6.7529678344726562E-2</v>
      </c>
      <c r="BL130">
        <v>16.448009490966797</v>
      </c>
      <c r="BM130">
        <v>1.7642974853515625E-2</v>
      </c>
      <c r="BN130">
        <v>24.409885406494141</v>
      </c>
      <c r="BO130">
        <v>-1.2195587158203125E-2</v>
      </c>
      <c r="BV130">
        <v>0</v>
      </c>
      <c r="BW130">
        <v>0</v>
      </c>
      <c r="BX130" s="2"/>
      <c r="CD130" s="3"/>
      <c r="CE130" s="3"/>
      <c r="CF130" s="3"/>
      <c r="CG130" s="3"/>
      <c r="CL130">
        <v>5</v>
      </c>
      <c r="CO130">
        <v>18.671244815287</v>
      </c>
      <c r="CP130">
        <v>50.02</v>
      </c>
      <c r="CQ130">
        <v>14.26</v>
      </c>
      <c r="CR130">
        <v>35.72</v>
      </c>
      <c r="CS130">
        <v>50.02</v>
      </c>
      <c r="CT130">
        <v>14.26</v>
      </c>
      <c r="CU130">
        <v>35.72</v>
      </c>
    </row>
    <row r="131" spans="1:99">
      <c r="A131" t="s">
        <v>5</v>
      </c>
      <c r="B131">
        <v>1994</v>
      </c>
      <c r="E131">
        <v>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s">
        <v>52</v>
      </c>
      <c r="U131">
        <v>0</v>
      </c>
      <c r="V131">
        <v>0</v>
      </c>
      <c r="W131" t="s">
        <v>52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1</v>
      </c>
      <c r="AY131">
        <v>1</v>
      </c>
      <c r="AZ131">
        <v>22.83</v>
      </c>
      <c r="BB131">
        <v>6.5</v>
      </c>
      <c r="BC131">
        <v>0</v>
      </c>
      <c r="BD131">
        <v>0</v>
      </c>
      <c r="BE131">
        <v>149110476898.81799</v>
      </c>
      <c r="BF131">
        <v>14151710</v>
      </c>
      <c r="BG131">
        <v>34041921876.000145</v>
      </c>
      <c r="BJ131">
        <v>25.72795295715332</v>
      </c>
      <c r="BK131">
        <v>5.5511474609375E-2</v>
      </c>
      <c r="BL131">
        <v>16.46534538269043</v>
      </c>
      <c r="BM131">
        <v>1.7335891723632812E-2</v>
      </c>
      <c r="BN131">
        <v>24.250858306884766</v>
      </c>
      <c r="BO131">
        <v>-0.159027099609375</v>
      </c>
      <c r="BV131">
        <v>0</v>
      </c>
      <c r="BW131">
        <v>0</v>
      </c>
      <c r="BX131" s="2"/>
      <c r="CD131" s="3"/>
      <c r="CE131" s="3"/>
      <c r="CF131" s="3"/>
      <c r="CG131" s="3"/>
      <c r="CL131">
        <v>5</v>
      </c>
      <c r="CO131">
        <v>18.951960372922802</v>
      </c>
      <c r="CP131">
        <v>49.98</v>
      </c>
      <c r="CQ131">
        <v>14.28</v>
      </c>
      <c r="CR131">
        <v>35.74</v>
      </c>
      <c r="CS131">
        <v>49.98</v>
      </c>
      <c r="CT131">
        <v>14.28</v>
      </c>
      <c r="CU131">
        <v>35.74</v>
      </c>
    </row>
    <row r="132" spans="1:99">
      <c r="A132" t="s">
        <v>5</v>
      </c>
      <c r="B132">
        <v>1995</v>
      </c>
      <c r="E132">
        <v>5</v>
      </c>
      <c r="F132">
        <v>3188.5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s">
        <v>52</v>
      </c>
      <c r="U132">
        <v>0</v>
      </c>
      <c r="V132">
        <v>0</v>
      </c>
      <c r="W132" t="s">
        <v>52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1</v>
      </c>
      <c r="AY132">
        <v>1</v>
      </c>
      <c r="AZ132">
        <v>17.414000000000001</v>
      </c>
      <c r="BB132">
        <v>6.5</v>
      </c>
      <c r="BC132">
        <v>0</v>
      </c>
      <c r="BD132">
        <v>0</v>
      </c>
      <c r="BE132">
        <v>164957307955.54199</v>
      </c>
      <c r="BF132">
        <v>14394940</v>
      </c>
      <c r="BG132">
        <v>28725665607.378086</v>
      </c>
      <c r="BH132">
        <v>8.0673055648803711</v>
      </c>
      <c r="BJ132">
        <v>25.828952789306641</v>
      </c>
      <c r="BK132">
        <v>0.10099983215332031</v>
      </c>
      <c r="BL132">
        <v>16.482387542724609</v>
      </c>
      <c r="BM132">
        <v>1.7042160034179688E-2</v>
      </c>
      <c r="BN132">
        <v>24.081056594848633</v>
      </c>
      <c r="BO132">
        <v>-0.16980171203613281</v>
      </c>
      <c r="BV132">
        <v>0</v>
      </c>
      <c r="BW132">
        <v>0</v>
      </c>
      <c r="BX132" s="2"/>
      <c r="CD132" s="3"/>
      <c r="CE132" s="3"/>
      <c r="CF132" s="3"/>
      <c r="CG132" s="3"/>
      <c r="CL132">
        <v>5</v>
      </c>
      <c r="CO132">
        <v>19.227972703259599</v>
      </c>
      <c r="CP132">
        <v>49.93</v>
      </c>
      <c r="CQ132">
        <v>14.3</v>
      </c>
      <c r="CR132">
        <v>35.76</v>
      </c>
      <c r="CS132">
        <v>49.93</v>
      </c>
      <c r="CT132">
        <v>14.3</v>
      </c>
      <c r="CU132">
        <v>35.76</v>
      </c>
    </row>
    <row r="133" spans="1:99">
      <c r="A133" t="s">
        <v>5</v>
      </c>
      <c r="B133">
        <v>1996</v>
      </c>
      <c r="E133">
        <v>5</v>
      </c>
      <c r="F133">
        <v>3485.7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 t="s">
        <v>52</v>
      </c>
      <c r="U133">
        <v>0</v>
      </c>
      <c r="V133">
        <v>0</v>
      </c>
      <c r="W133" t="s">
        <v>52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</v>
      </c>
      <c r="AY133">
        <v>1</v>
      </c>
      <c r="AZ133">
        <v>14.753</v>
      </c>
      <c r="BB133">
        <v>6.7</v>
      </c>
      <c r="BC133">
        <v>0</v>
      </c>
      <c r="BD133">
        <v>0</v>
      </c>
      <c r="BE133">
        <v>177186428269.26199</v>
      </c>
      <c r="BF133">
        <v>14595500</v>
      </c>
      <c r="BG133">
        <v>26140313762.56422</v>
      </c>
      <c r="BH133">
        <v>8.1564245223999023</v>
      </c>
      <c r="BI133">
        <v>8.911895751953125E-2</v>
      </c>
      <c r="BJ133">
        <v>25.900468826293945</v>
      </c>
      <c r="BK133">
        <v>7.1516036987304688E-2</v>
      </c>
      <c r="BL133">
        <v>16.496223449707031</v>
      </c>
      <c r="BM133">
        <v>1.3835906982421875E-2</v>
      </c>
      <c r="BN133">
        <v>23.986743927001953</v>
      </c>
      <c r="BO133">
        <v>-9.4312667846679688E-2</v>
      </c>
      <c r="BV133">
        <v>0</v>
      </c>
      <c r="BW133">
        <v>0</v>
      </c>
      <c r="BX133" s="2"/>
      <c r="CD133" s="3"/>
      <c r="CE133" s="3"/>
      <c r="CF133" s="3"/>
      <c r="CG133" s="3"/>
      <c r="CJ133">
        <v>136691.9901</v>
      </c>
      <c r="CL133">
        <v>5</v>
      </c>
      <c r="CO133">
        <v>19.498590511235601</v>
      </c>
      <c r="CP133">
        <v>49.97</v>
      </c>
      <c r="CQ133">
        <v>14.28</v>
      </c>
      <c r="CR133">
        <v>35.75</v>
      </c>
      <c r="CS133">
        <v>49.97</v>
      </c>
      <c r="CT133">
        <v>14.28</v>
      </c>
      <c r="CU133">
        <v>35.75</v>
      </c>
    </row>
    <row r="134" spans="1:99">
      <c r="A134" t="s">
        <v>5</v>
      </c>
      <c r="B134">
        <v>1997</v>
      </c>
      <c r="E134">
        <v>5</v>
      </c>
      <c r="F134">
        <v>3723.1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s">
        <v>52</v>
      </c>
      <c r="U134">
        <v>0</v>
      </c>
      <c r="V134">
        <v>0</v>
      </c>
      <c r="W134" t="s">
        <v>52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1</v>
      </c>
      <c r="AY134">
        <v>1</v>
      </c>
      <c r="AZ134">
        <v>12.914999999999999</v>
      </c>
      <c r="BB134">
        <v>6.8</v>
      </c>
      <c r="BC134">
        <v>0</v>
      </c>
      <c r="BD134">
        <v>0</v>
      </c>
      <c r="BE134">
        <v>189823336408.276</v>
      </c>
      <c r="BF134">
        <v>14796080</v>
      </c>
      <c r="BG134">
        <v>24515683897.128841</v>
      </c>
      <c r="BH134">
        <v>8.2223119735717773</v>
      </c>
      <c r="BI134">
        <v>6.5887451171875E-2</v>
      </c>
      <c r="BJ134">
        <v>25.9693603515625</v>
      </c>
      <c r="BK134">
        <v>6.8891525268554688E-2</v>
      </c>
      <c r="BL134">
        <v>16.509872436523438</v>
      </c>
      <c r="BM134">
        <v>1.364898681640625E-2</v>
      </c>
      <c r="BN134">
        <v>23.922578811645508</v>
      </c>
      <c r="BO134">
        <v>-6.4165115356445312E-2</v>
      </c>
      <c r="BV134">
        <v>0</v>
      </c>
      <c r="BW134">
        <v>0</v>
      </c>
      <c r="BX134" s="2"/>
      <c r="CD134" s="3"/>
      <c r="CE134" s="3"/>
      <c r="CF134" s="3"/>
      <c r="CG134" s="3"/>
      <c r="CJ134">
        <v>147061.2635</v>
      </c>
      <c r="CL134">
        <v>5</v>
      </c>
      <c r="CO134">
        <v>19.7635542249695</v>
      </c>
      <c r="CP134">
        <v>50</v>
      </c>
      <c r="CQ134">
        <v>14.27</v>
      </c>
      <c r="CR134">
        <v>35.729999999999997</v>
      </c>
      <c r="CS134">
        <v>50</v>
      </c>
      <c r="CT134">
        <v>14.27</v>
      </c>
      <c r="CU134">
        <v>35.729999999999997</v>
      </c>
    </row>
    <row r="135" spans="1:99">
      <c r="A135" t="s">
        <v>5</v>
      </c>
      <c r="B135">
        <v>1998</v>
      </c>
      <c r="E135">
        <v>5</v>
      </c>
      <c r="F135">
        <v>4115.2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s">
        <v>52</v>
      </c>
      <c r="U135">
        <v>0</v>
      </c>
      <c r="V135">
        <v>0</v>
      </c>
      <c r="W135" t="s">
        <v>52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1</v>
      </c>
      <c r="AY135">
        <v>1</v>
      </c>
      <c r="AZ135">
        <v>12.183</v>
      </c>
      <c r="BB135">
        <v>6.9</v>
      </c>
      <c r="BC135">
        <v>0</v>
      </c>
      <c r="BD135">
        <v>0</v>
      </c>
      <c r="BE135">
        <v>197598406428.52499</v>
      </c>
      <c r="BF135">
        <v>14996650</v>
      </c>
      <c r="BG135">
        <v>24073413855.187199</v>
      </c>
      <c r="BH135">
        <v>8.3224430084228516</v>
      </c>
      <c r="BI135">
        <v>0.10013103485107422</v>
      </c>
      <c r="BJ135">
        <v>26.009502410888672</v>
      </c>
      <c r="BK135">
        <v>4.0142059326171875E-2</v>
      </c>
      <c r="BL135">
        <v>16.523338317871094</v>
      </c>
      <c r="BM135">
        <v>1.346588134765625E-2</v>
      </c>
      <c r="BN135">
        <v>23.904373168945312</v>
      </c>
      <c r="BO135">
        <v>-1.8205642700195312E-2</v>
      </c>
      <c r="BV135">
        <v>0</v>
      </c>
      <c r="BW135">
        <v>0</v>
      </c>
      <c r="BX135" s="2"/>
      <c r="CD135" s="3"/>
      <c r="CE135" s="3"/>
      <c r="CF135" s="3"/>
      <c r="CG135" s="3"/>
      <c r="CJ135">
        <v>153393.867</v>
      </c>
      <c r="CL135">
        <v>5</v>
      </c>
      <c r="CO135">
        <v>20.0230198565765</v>
      </c>
      <c r="CP135">
        <v>50.03</v>
      </c>
      <c r="CQ135">
        <v>14.26</v>
      </c>
      <c r="CR135">
        <v>35.72</v>
      </c>
      <c r="CS135">
        <v>50.03</v>
      </c>
      <c r="CT135">
        <v>14.26</v>
      </c>
      <c r="CU135">
        <v>35.72</v>
      </c>
    </row>
    <row r="136" spans="1:99">
      <c r="A136" t="s">
        <v>5</v>
      </c>
      <c r="B136">
        <v>1999</v>
      </c>
      <c r="E136">
        <v>5</v>
      </c>
      <c r="F136">
        <v>4320.1000000000004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s">
        <v>52</v>
      </c>
      <c r="U136">
        <v>0</v>
      </c>
      <c r="V136">
        <v>0</v>
      </c>
      <c r="W136" t="s">
        <v>52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1</v>
      </c>
      <c r="AZ136">
        <v>13.34</v>
      </c>
      <c r="BB136">
        <v>7</v>
      </c>
      <c r="BC136">
        <v>0</v>
      </c>
      <c r="BD136">
        <v>0</v>
      </c>
      <c r="BE136">
        <v>196518753877.409</v>
      </c>
      <c r="BF136">
        <v>15197210</v>
      </c>
      <c r="BG136">
        <v>26215601767.246357</v>
      </c>
      <c r="BH136">
        <v>8.3710336685180664</v>
      </c>
      <c r="BI136">
        <v>4.8590660095214844E-2</v>
      </c>
      <c r="BJ136">
        <v>26.004024505615234</v>
      </c>
      <c r="BK136">
        <v>-5.4779052734375E-3</v>
      </c>
      <c r="BL136">
        <v>16.536623001098633</v>
      </c>
      <c r="BM136">
        <v>1.3284683227539062E-2</v>
      </c>
      <c r="BN136">
        <v>23.989620208740234</v>
      </c>
      <c r="BO136">
        <v>8.5247039794921875E-2</v>
      </c>
      <c r="BP136">
        <v>2.2000000000000002</v>
      </c>
      <c r="BU136">
        <v>70.2</v>
      </c>
      <c r="BV136">
        <v>0</v>
      </c>
      <c r="BW136">
        <v>0</v>
      </c>
      <c r="BX136" s="2"/>
      <c r="CD136" s="3"/>
      <c r="CE136" s="3"/>
      <c r="CF136" s="3"/>
      <c r="CG136" s="3"/>
      <c r="CI136">
        <v>42163</v>
      </c>
      <c r="CJ136">
        <v>153758.86189999999</v>
      </c>
      <c r="CL136">
        <v>5</v>
      </c>
      <c r="CO136">
        <v>20.277475616382301</v>
      </c>
      <c r="CP136">
        <v>50.05</v>
      </c>
      <c r="CQ136">
        <v>14.24</v>
      </c>
      <c r="CR136">
        <v>35.700000000000003</v>
      </c>
      <c r="CS136">
        <v>50.05</v>
      </c>
      <c r="CT136">
        <v>14.24</v>
      </c>
      <c r="CU136">
        <v>35.700000000000003</v>
      </c>
    </row>
    <row r="137" spans="1:99">
      <c r="A137" t="s">
        <v>5</v>
      </c>
      <c r="B137">
        <v>2000</v>
      </c>
      <c r="C137">
        <v>3.23</v>
      </c>
      <c r="D137">
        <v>2.6097666666666441</v>
      </c>
      <c r="E137">
        <v>5</v>
      </c>
      <c r="F137">
        <v>4777.1000000000004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s">
        <v>52</v>
      </c>
      <c r="U137">
        <v>0</v>
      </c>
      <c r="V137">
        <v>0</v>
      </c>
      <c r="W137" t="s">
        <v>52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1</v>
      </c>
      <c r="AY137">
        <v>1</v>
      </c>
      <c r="AZ137">
        <v>13.191000000000001</v>
      </c>
      <c r="BB137">
        <v>7.2</v>
      </c>
      <c r="BC137">
        <v>0</v>
      </c>
      <c r="BD137">
        <v>0</v>
      </c>
      <c r="BE137">
        <v>206581031406.798</v>
      </c>
      <c r="BF137">
        <v>15397780</v>
      </c>
      <c r="BG137">
        <v>27250103852.870724</v>
      </c>
      <c r="BH137">
        <v>8.4715890884399414</v>
      </c>
      <c r="BI137">
        <v>0.100555419921875</v>
      </c>
      <c r="BJ137">
        <v>26.053958892822266</v>
      </c>
      <c r="BK137">
        <v>4.993438720703125E-2</v>
      </c>
      <c r="BL137">
        <v>16.549734115600586</v>
      </c>
      <c r="BM137">
        <v>1.3111114501953125E-2</v>
      </c>
      <c r="BN137">
        <v>24.028322219848633</v>
      </c>
      <c r="BO137">
        <v>3.8702011108398438E-2</v>
      </c>
      <c r="BP137">
        <v>2.4</v>
      </c>
      <c r="BU137">
        <v>71</v>
      </c>
      <c r="BV137">
        <v>0</v>
      </c>
      <c r="BW137">
        <v>0</v>
      </c>
      <c r="BX137" s="2"/>
      <c r="BY137">
        <v>0.46672569617241072</v>
      </c>
      <c r="CD137" s="3"/>
      <c r="CE137" s="3"/>
      <c r="CF137" s="3"/>
      <c r="CG137" s="3"/>
      <c r="CI137">
        <v>41786</v>
      </c>
      <c r="CJ137">
        <v>161991.88920000001</v>
      </c>
      <c r="CK137" s="7">
        <v>3.45</v>
      </c>
      <c r="CL137">
        <v>5</v>
      </c>
      <c r="CO137">
        <v>20.527366676888199</v>
      </c>
      <c r="CP137">
        <v>50.08</v>
      </c>
      <c r="CQ137">
        <v>14.23</v>
      </c>
      <c r="CR137">
        <v>35.69</v>
      </c>
      <c r="CS137">
        <v>50.08</v>
      </c>
      <c r="CT137">
        <v>14.23</v>
      </c>
      <c r="CU137">
        <v>35.69</v>
      </c>
    </row>
    <row r="138" spans="1:99">
      <c r="A138" t="s">
        <v>5</v>
      </c>
      <c r="B138">
        <v>2001</v>
      </c>
      <c r="C138">
        <v>3.3809999999999998</v>
      </c>
      <c r="D138">
        <v>2.6829523809523721</v>
      </c>
      <c r="E138">
        <v>5</v>
      </c>
      <c r="F138">
        <v>5189.3999999999996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 t="s">
        <v>52</v>
      </c>
      <c r="U138">
        <v>0</v>
      </c>
      <c r="V138">
        <v>1</v>
      </c>
      <c r="W138" t="s">
        <v>52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14.395</v>
      </c>
      <c r="BB138">
        <v>7.3</v>
      </c>
      <c r="BC138">
        <v>0</v>
      </c>
      <c r="BD138">
        <v>0</v>
      </c>
      <c r="BE138">
        <v>213331843304.439</v>
      </c>
      <c r="BF138">
        <v>15571680</v>
      </c>
      <c r="BG138">
        <v>30709118843.673992</v>
      </c>
      <c r="BH138">
        <v>8.5543737411499023</v>
      </c>
      <c r="BI138">
        <v>8.2784652709960938E-2</v>
      </c>
      <c r="BJ138">
        <v>26.086114883422852</v>
      </c>
      <c r="BK138">
        <v>3.2155990600585938E-2</v>
      </c>
      <c r="BL138">
        <v>16.560964584350586</v>
      </c>
      <c r="BM138">
        <v>1.123046875E-2</v>
      </c>
      <c r="BN138">
        <v>24.147825241088867</v>
      </c>
      <c r="BO138">
        <v>0.11950302124023438</v>
      </c>
      <c r="BP138">
        <v>2.6</v>
      </c>
      <c r="BQ138">
        <v>1566189</v>
      </c>
      <c r="BR138">
        <v>10057.9</v>
      </c>
      <c r="BS138">
        <v>5.8</v>
      </c>
      <c r="BU138">
        <v>71</v>
      </c>
      <c r="BV138">
        <v>0</v>
      </c>
      <c r="BW138">
        <v>0</v>
      </c>
      <c r="BX138" s="2"/>
      <c r="BY138">
        <v>0.47282107625852698</v>
      </c>
      <c r="CD138" s="3"/>
      <c r="CE138" s="3"/>
      <c r="CF138" s="3"/>
      <c r="CG138" s="3"/>
      <c r="CI138">
        <v>40685</v>
      </c>
      <c r="CJ138">
        <v>166439.6292</v>
      </c>
      <c r="CK138" s="7">
        <v>3.0329999999999999</v>
      </c>
      <c r="CL138">
        <v>5</v>
      </c>
      <c r="CO138">
        <v>20.7724334662126</v>
      </c>
      <c r="CP138">
        <v>49.8</v>
      </c>
      <c r="CQ138">
        <v>14.18</v>
      </c>
      <c r="CR138">
        <v>36.01</v>
      </c>
      <c r="CS138">
        <v>49.8</v>
      </c>
      <c r="CT138">
        <v>14.18</v>
      </c>
      <c r="CU138">
        <v>36.01</v>
      </c>
    </row>
    <row r="139" spans="1:99">
      <c r="A139" t="s">
        <v>5</v>
      </c>
      <c r="B139">
        <v>2002</v>
      </c>
      <c r="C139">
        <v>3.427</v>
      </c>
      <c r="D139">
        <v>2.7561380952380716</v>
      </c>
      <c r="E139">
        <v>5</v>
      </c>
      <c r="F139">
        <v>5473.6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1</v>
      </c>
      <c r="R139">
        <v>0</v>
      </c>
      <c r="S139">
        <v>0</v>
      </c>
      <c r="T139" t="s">
        <v>52</v>
      </c>
      <c r="U139">
        <v>0</v>
      </c>
      <c r="V139">
        <v>1</v>
      </c>
      <c r="W139" t="s">
        <v>52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</v>
      </c>
      <c r="AU139">
        <v>0</v>
      </c>
      <c r="AV139">
        <v>0</v>
      </c>
      <c r="AW139">
        <v>0</v>
      </c>
      <c r="AX139">
        <v>1</v>
      </c>
      <c r="AY139">
        <v>1</v>
      </c>
      <c r="AZ139">
        <v>15.087</v>
      </c>
      <c r="BB139">
        <v>7.5</v>
      </c>
      <c r="BC139">
        <v>0</v>
      </c>
      <c r="BD139">
        <v>0</v>
      </c>
      <c r="BE139">
        <v>219070743468.63901</v>
      </c>
      <c r="BF139">
        <v>15745580</v>
      </c>
      <c r="BG139">
        <v>33051203067.113567</v>
      </c>
      <c r="BH139">
        <v>8.607691764831543</v>
      </c>
      <c r="BI139">
        <v>5.3318023681640625E-2</v>
      </c>
      <c r="BJ139">
        <v>26.112661361694336</v>
      </c>
      <c r="BK139">
        <v>2.6546478271484375E-2</v>
      </c>
      <c r="BL139">
        <v>16.572071075439453</v>
      </c>
      <c r="BM139">
        <v>1.1106491088867188E-2</v>
      </c>
      <c r="BN139">
        <v>24.221323013305664</v>
      </c>
      <c r="BO139">
        <v>7.3497772216796875E-2</v>
      </c>
      <c r="BP139">
        <v>2.7</v>
      </c>
      <c r="BQ139">
        <v>1599189</v>
      </c>
      <c r="BR139">
        <v>10206.5</v>
      </c>
      <c r="BS139">
        <v>5.9</v>
      </c>
      <c r="BU139">
        <v>70.5</v>
      </c>
      <c r="BV139">
        <v>0</v>
      </c>
      <c r="BW139">
        <v>0</v>
      </c>
      <c r="BX139" s="2"/>
      <c r="BY139">
        <v>0.47188725856631286</v>
      </c>
      <c r="CD139" s="3"/>
      <c r="CE139" s="3"/>
      <c r="CF139" s="3"/>
      <c r="CG139" s="3"/>
      <c r="CI139">
        <v>39902</v>
      </c>
      <c r="CJ139">
        <v>171723.11369999999</v>
      </c>
      <c r="CK139" s="7">
        <v>3.069</v>
      </c>
      <c r="CL139">
        <v>5</v>
      </c>
      <c r="CO139">
        <v>21.012727091772799</v>
      </c>
      <c r="CP139">
        <v>48.65</v>
      </c>
      <c r="CQ139">
        <v>15.72</v>
      </c>
      <c r="CR139">
        <v>35.630000000000003</v>
      </c>
      <c r="CS139">
        <v>48.65</v>
      </c>
      <c r="CT139">
        <v>15.72</v>
      </c>
      <c r="CU139">
        <v>35.630000000000003</v>
      </c>
    </row>
    <row r="140" spans="1:99">
      <c r="A140" t="s">
        <v>5</v>
      </c>
      <c r="B140">
        <v>2003</v>
      </c>
      <c r="C140">
        <v>2.6059999999999999</v>
      </c>
      <c r="D140">
        <v>2.8293238095237996</v>
      </c>
      <c r="E140">
        <v>5</v>
      </c>
      <c r="F140">
        <v>4281.3999999999996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0</v>
      </c>
      <c r="T140" t="s">
        <v>52</v>
      </c>
      <c r="U140">
        <v>0</v>
      </c>
      <c r="V140">
        <v>1</v>
      </c>
      <c r="W140" t="s">
        <v>52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1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12.641</v>
      </c>
      <c r="BA140">
        <v>0.183028520374385</v>
      </c>
      <c r="BB140">
        <v>7.6</v>
      </c>
      <c r="BC140">
        <v>0</v>
      </c>
      <c r="BD140">
        <v>0</v>
      </c>
      <c r="BE140">
        <v>227334947431.17899</v>
      </c>
      <c r="BF140">
        <v>15919480</v>
      </c>
      <c r="BG140">
        <v>28737410704.775333</v>
      </c>
      <c r="BH140">
        <v>8.3620357513427734</v>
      </c>
      <c r="BI140">
        <v>-0.24565601348876953</v>
      </c>
      <c r="BJ140">
        <v>26.149690628051758</v>
      </c>
      <c r="BK140">
        <v>3.7029266357421875E-2</v>
      </c>
      <c r="BL140">
        <v>16.583053588867188</v>
      </c>
      <c r="BM140">
        <v>1.0982513427734375E-2</v>
      </c>
      <c r="BN140">
        <v>24.081464767456055</v>
      </c>
      <c r="BO140">
        <v>-0.13985824584960938</v>
      </c>
      <c r="BP140">
        <v>2.8</v>
      </c>
      <c r="BQ140">
        <v>1599369</v>
      </c>
      <c r="BR140">
        <v>10098.4</v>
      </c>
      <c r="BS140">
        <v>6</v>
      </c>
      <c r="BU140">
        <v>70.900000000000006</v>
      </c>
      <c r="BV140">
        <v>0</v>
      </c>
      <c r="BW140">
        <v>0</v>
      </c>
      <c r="BX140" s="2"/>
      <c r="BY140">
        <v>0.477888201553197</v>
      </c>
      <c r="CD140" s="3"/>
      <c r="CE140" s="3"/>
      <c r="CF140" s="3"/>
      <c r="CG140" s="3"/>
      <c r="CI140">
        <v>39782</v>
      </c>
      <c r="CJ140">
        <v>179233.55480000001</v>
      </c>
      <c r="CK140" s="7">
        <v>3.1160000000000001</v>
      </c>
      <c r="CL140">
        <v>5</v>
      </c>
      <c r="CO140">
        <v>21.2493100498701</v>
      </c>
      <c r="CP140">
        <v>48.63</v>
      </c>
      <c r="CQ140">
        <v>15.73</v>
      </c>
      <c r="CR140">
        <v>35.64</v>
      </c>
      <c r="CS140">
        <v>48.63</v>
      </c>
      <c r="CT140">
        <v>15.73</v>
      </c>
      <c r="CU140">
        <v>35.64</v>
      </c>
    </row>
    <row r="141" spans="1:99">
      <c r="A141" t="s">
        <v>5</v>
      </c>
      <c r="B141">
        <v>2004</v>
      </c>
      <c r="C141">
        <v>2.5470000000000002</v>
      </c>
      <c r="D141">
        <v>2.9025095238094991</v>
      </c>
      <c r="E141">
        <v>5</v>
      </c>
      <c r="F141">
        <v>4763.3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0</v>
      </c>
      <c r="T141" t="s">
        <v>52</v>
      </c>
      <c r="U141">
        <v>0</v>
      </c>
      <c r="V141">
        <v>1</v>
      </c>
      <c r="W141" t="s">
        <v>52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1</v>
      </c>
      <c r="AU141">
        <v>0</v>
      </c>
      <c r="AV141">
        <v>0</v>
      </c>
      <c r="AW141">
        <v>0</v>
      </c>
      <c r="AX141">
        <v>1</v>
      </c>
      <c r="AY141">
        <v>1</v>
      </c>
      <c r="AZ141">
        <v>10.294</v>
      </c>
      <c r="BA141">
        <v>3.1065356533333799</v>
      </c>
      <c r="BB141">
        <v>7.8</v>
      </c>
      <c r="BC141">
        <v>0</v>
      </c>
      <c r="BD141">
        <v>0</v>
      </c>
      <c r="BE141">
        <v>242990853151.418</v>
      </c>
      <c r="BF141">
        <v>16093380</v>
      </c>
      <c r="BG141">
        <v>25013478423.406971</v>
      </c>
      <c r="BH141">
        <v>8.4686956405639648</v>
      </c>
      <c r="BI141">
        <v>0.10665988922119141</v>
      </c>
      <c r="BJ141">
        <v>26.216289520263672</v>
      </c>
      <c r="BK141">
        <v>6.6598892211914062E-2</v>
      </c>
      <c r="BL141">
        <v>16.593917846679688</v>
      </c>
      <c r="BM141">
        <v>1.08642578125E-2</v>
      </c>
      <c r="BN141">
        <v>23.942680358886719</v>
      </c>
      <c r="BO141">
        <v>-0.13878440856933594</v>
      </c>
      <c r="BP141">
        <v>2.8</v>
      </c>
      <c r="BQ141">
        <v>1627748</v>
      </c>
      <c r="BR141">
        <v>10172.4</v>
      </c>
      <c r="BS141">
        <v>5.7</v>
      </c>
      <c r="BU141">
        <v>71.3</v>
      </c>
      <c r="BV141">
        <v>0</v>
      </c>
      <c r="BW141">
        <v>0</v>
      </c>
      <c r="BX141" s="2"/>
      <c r="BY141">
        <v>0.4700153649959955</v>
      </c>
      <c r="CD141" s="3"/>
      <c r="CE141" s="3"/>
      <c r="CF141" s="3"/>
      <c r="CG141" s="3"/>
      <c r="CI141">
        <v>38574</v>
      </c>
      <c r="CJ141">
        <v>200896.52009999999</v>
      </c>
      <c r="CK141" s="7">
        <v>2.8839999999999999</v>
      </c>
      <c r="CL141">
        <v>5</v>
      </c>
      <c r="CO141">
        <v>21.48364562655</v>
      </c>
      <c r="CP141">
        <v>48.6</v>
      </c>
      <c r="CQ141">
        <v>15.74</v>
      </c>
      <c r="CR141">
        <v>35.659999999999997</v>
      </c>
      <c r="CS141">
        <v>48.6</v>
      </c>
      <c r="CT141">
        <v>15.74</v>
      </c>
      <c r="CU141">
        <v>35.659999999999997</v>
      </c>
    </row>
    <row r="142" spans="1:99">
      <c r="A142" t="s">
        <v>5</v>
      </c>
      <c r="B142">
        <v>2005</v>
      </c>
      <c r="C142">
        <v>2.4169999999999998</v>
      </c>
      <c r="D142">
        <v>2.9756952380952271</v>
      </c>
      <c r="E142">
        <v>5</v>
      </c>
      <c r="F142">
        <v>4990.3999999999996</v>
      </c>
      <c r="G142">
        <v>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0</v>
      </c>
      <c r="T142" t="s">
        <v>52</v>
      </c>
      <c r="U142">
        <v>0</v>
      </c>
      <c r="V142">
        <v>1</v>
      </c>
      <c r="W142" t="s">
        <v>52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0</v>
      </c>
      <c r="AV142">
        <v>0</v>
      </c>
      <c r="AW142">
        <v>0</v>
      </c>
      <c r="AX142">
        <v>1</v>
      </c>
      <c r="AY142">
        <v>1</v>
      </c>
      <c r="AZ142">
        <v>6.9970000000000008</v>
      </c>
      <c r="BA142">
        <v>5.3314518019842998</v>
      </c>
      <c r="BB142">
        <v>7.9</v>
      </c>
      <c r="BC142">
        <v>0</v>
      </c>
      <c r="BD142">
        <v>0</v>
      </c>
      <c r="BE142">
        <v>258099053128.034</v>
      </c>
      <c r="BF142">
        <v>16267280</v>
      </c>
      <c r="BG142">
        <v>18059190747.368542</v>
      </c>
      <c r="BH142">
        <v>8.5152711868286133</v>
      </c>
      <c r="BI142">
        <v>4.6575546264648438E-2</v>
      </c>
      <c r="BJ142">
        <v>26.276609420776367</v>
      </c>
      <c r="BK142">
        <v>6.0319900512695312E-2</v>
      </c>
      <c r="BL142">
        <v>16.604665756225586</v>
      </c>
      <c r="BM142">
        <v>1.0747909545898438E-2</v>
      </c>
      <c r="BN142">
        <v>23.616920471191406</v>
      </c>
      <c r="BO142">
        <v>-0.3257598876953125</v>
      </c>
      <c r="BP142">
        <v>2.8</v>
      </c>
      <c r="BQ142">
        <v>1627753</v>
      </c>
      <c r="BR142">
        <v>10069.4</v>
      </c>
      <c r="BS142">
        <v>5.7</v>
      </c>
      <c r="BU142">
        <v>71.900000000000006</v>
      </c>
      <c r="BV142">
        <v>0</v>
      </c>
      <c r="BW142">
        <v>0</v>
      </c>
      <c r="BX142" s="2"/>
      <c r="BY142">
        <v>0.47070629524447416</v>
      </c>
      <c r="CD142" s="3"/>
      <c r="CE142" s="3"/>
      <c r="CF142" s="3"/>
      <c r="CG142" s="3"/>
      <c r="CI142">
        <v>37374</v>
      </c>
      <c r="CJ142">
        <v>220431.6459</v>
      </c>
      <c r="CK142" s="7">
        <v>2.7959999999999998</v>
      </c>
      <c r="CL142">
        <v>5</v>
      </c>
      <c r="CO142">
        <v>21.716703517804198</v>
      </c>
      <c r="CP142">
        <v>48.58</v>
      </c>
      <c r="CQ142">
        <v>15.75</v>
      </c>
      <c r="CR142">
        <v>35.67</v>
      </c>
      <c r="CS142">
        <v>48.58</v>
      </c>
      <c r="CT142">
        <v>15.75</v>
      </c>
      <c r="CU142">
        <v>35.67</v>
      </c>
    </row>
    <row r="143" spans="1:99">
      <c r="A143" t="s">
        <v>5</v>
      </c>
      <c r="B143">
        <v>2006</v>
      </c>
      <c r="C143">
        <v>2.3650000000000002</v>
      </c>
      <c r="D143">
        <v>3.0488809523809266</v>
      </c>
      <c r="E143">
        <v>5</v>
      </c>
      <c r="F143">
        <v>5622.1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0</v>
      </c>
      <c r="S143">
        <v>0</v>
      </c>
      <c r="T143" t="s">
        <v>52</v>
      </c>
      <c r="U143">
        <v>0</v>
      </c>
      <c r="V143">
        <v>3</v>
      </c>
      <c r="W143" t="s">
        <v>53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1</v>
      </c>
      <c r="AW143">
        <v>0</v>
      </c>
      <c r="AX143">
        <v>1</v>
      </c>
      <c r="AY143">
        <v>1</v>
      </c>
      <c r="AZ143">
        <v>4.9939999999999998</v>
      </c>
      <c r="BA143">
        <v>7.6082233803414399</v>
      </c>
      <c r="BB143">
        <v>8.1999999999999993</v>
      </c>
      <c r="BC143">
        <v>0</v>
      </c>
      <c r="BD143">
        <v>0</v>
      </c>
      <c r="BE143">
        <v>273044711314.76999</v>
      </c>
      <c r="BF143">
        <v>16432670</v>
      </c>
      <c r="BG143">
        <v>13635852883.059612</v>
      </c>
      <c r="BH143">
        <v>8.63446044921875</v>
      </c>
      <c r="BI143">
        <v>0.11918926239013672</v>
      </c>
      <c r="BJ143">
        <v>26.332901000976562</v>
      </c>
      <c r="BK143">
        <v>5.6291580200195312E-2</v>
      </c>
      <c r="BL143">
        <v>16.614782333374023</v>
      </c>
      <c r="BM143">
        <v>1.01165771484375E-2</v>
      </c>
      <c r="BN143">
        <v>23.335968017578125</v>
      </c>
      <c r="BO143">
        <v>-0.28095245361328125</v>
      </c>
      <c r="BP143">
        <v>2.9</v>
      </c>
      <c r="BQ143">
        <v>1637916</v>
      </c>
      <c r="BR143">
        <v>10028.799999999999</v>
      </c>
      <c r="BS143">
        <v>5.7</v>
      </c>
      <c r="BU143">
        <v>72.7</v>
      </c>
      <c r="BV143">
        <v>0</v>
      </c>
      <c r="BW143">
        <v>0</v>
      </c>
      <c r="BX143" s="2"/>
      <c r="BY143">
        <v>0.4589576035971546</v>
      </c>
      <c r="CD143" s="3"/>
      <c r="CE143" s="3"/>
      <c r="CF143" s="3"/>
      <c r="CG143" s="3"/>
      <c r="CI143">
        <v>38072</v>
      </c>
      <c r="CJ143">
        <v>248453.84849999999</v>
      </c>
      <c r="CK143" s="7">
        <v>2.42</v>
      </c>
      <c r="CL143">
        <v>5</v>
      </c>
      <c r="CO143">
        <v>21.9490109369872</v>
      </c>
      <c r="CP143">
        <v>48.55</v>
      </c>
      <c r="CQ143">
        <v>15.75</v>
      </c>
      <c r="CR143">
        <v>35.69</v>
      </c>
      <c r="CS143">
        <v>48.55</v>
      </c>
      <c r="CT143">
        <v>15.75</v>
      </c>
      <c r="CU143">
        <v>35.69</v>
      </c>
    </row>
    <row r="144" spans="1:99">
      <c r="A144" t="s">
        <v>5</v>
      </c>
      <c r="B144">
        <v>2007</v>
      </c>
      <c r="C144">
        <v>2.46</v>
      </c>
      <c r="D144">
        <v>3.1220666666666546</v>
      </c>
      <c r="E144">
        <v>5</v>
      </c>
      <c r="F144">
        <v>6176.8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1</v>
      </c>
      <c r="R144">
        <v>0</v>
      </c>
      <c r="S144">
        <v>0</v>
      </c>
      <c r="T144" t="s">
        <v>52</v>
      </c>
      <c r="U144">
        <v>0</v>
      </c>
      <c r="V144">
        <v>3</v>
      </c>
      <c r="W144" t="s">
        <v>53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1</v>
      </c>
      <c r="AW144">
        <v>0</v>
      </c>
      <c r="AX144">
        <v>1</v>
      </c>
      <c r="AY144">
        <v>1</v>
      </c>
      <c r="AZ144">
        <v>3.8900000000000006</v>
      </c>
      <c r="BA144">
        <v>7.9641642379661803</v>
      </c>
      <c r="BB144">
        <v>8.4</v>
      </c>
      <c r="BC144">
        <v>0</v>
      </c>
      <c r="BD144">
        <v>0</v>
      </c>
      <c r="BE144">
        <v>287313953476.38098</v>
      </c>
      <c r="BF144">
        <v>16598070</v>
      </c>
      <c r="BG144">
        <v>11176512790.231222</v>
      </c>
      <c r="BH144">
        <v>8.7285556793212891</v>
      </c>
      <c r="BI144">
        <v>9.4095230102539062E-2</v>
      </c>
      <c r="BJ144">
        <v>26.383840560913086</v>
      </c>
      <c r="BK144">
        <v>5.0939559936523438E-2</v>
      </c>
      <c r="BL144">
        <v>16.624797821044922</v>
      </c>
      <c r="BM144">
        <v>1.0015487670898438E-2</v>
      </c>
      <c r="BN144">
        <v>23.137081146240234</v>
      </c>
      <c r="BO144">
        <v>-0.19888687133789062</v>
      </c>
      <c r="BP144">
        <v>2.9</v>
      </c>
      <c r="BQ144">
        <v>1632879</v>
      </c>
      <c r="BR144">
        <v>9893.2999999999993</v>
      </c>
      <c r="BS144">
        <v>5.6</v>
      </c>
      <c r="BU144">
        <v>74.599999999999994</v>
      </c>
      <c r="BV144">
        <v>0</v>
      </c>
      <c r="BW144">
        <v>0</v>
      </c>
      <c r="BX144" s="2"/>
      <c r="BY144">
        <v>0.45018998775770563</v>
      </c>
      <c r="CD144" s="3"/>
      <c r="CE144" s="3"/>
      <c r="CF144" s="3"/>
      <c r="CG144" s="3"/>
      <c r="CI144">
        <v>37797</v>
      </c>
      <c r="CJ144">
        <v>264643.73849999998</v>
      </c>
      <c r="CK144" s="7">
        <v>2.427</v>
      </c>
      <c r="CL144">
        <v>5</v>
      </c>
      <c r="CO144">
        <v>22.1801980277917</v>
      </c>
      <c r="CP144">
        <v>48.53</v>
      </c>
      <c r="CQ144">
        <v>15.75</v>
      </c>
      <c r="CR144">
        <v>35.72</v>
      </c>
      <c r="CS144">
        <v>48.53</v>
      </c>
      <c r="CT144">
        <v>15.75</v>
      </c>
      <c r="CU144">
        <v>35.72</v>
      </c>
    </row>
    <row r="145" spans="1:99">
      <c r="A145" t="s">
        <v>5</v>
      </c>
      <c r="B145">
        <v>2008</v>
      </c>
      <c r="C145">
        <v>2.7810000000000001</v>
      </c>
      <c r="D145">
        <v>3.1952523809523541</v>
      </c>
      <c r="E145">
        <v>5</v>
      </c>
      <c r="F145">
        <v>6665.2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1</v>
      </c>
      <c r="R145">
        <v>0</v>
      </c>
      <c r="S145">
        <v>0</v>
      </c>
      <c r="T145" t="s">
        <v>52</v>
      </c>
      <c r="U145">
        <v>0</v>
      </c>
      <c r="V145">
        <v>3</v>
      </c>
      <c r="W145" t="s">
        <v>53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1</v>
      </c>
      <c r="AW145">
        <v>0</v>
      </c>
      <c r="AX145">
        <v>1</v>
      </c>
      <c r="AY145">
        <v>1</v>
      </c>
      <c r="AZ145">
        <v>4.9189999999999996</v>
      </c>
      <c r="BA145">
        <v>4.7910289696323796</v>
      </c>
      <c r="BB145">
        <v>8.6</v>
      </c>
      <c r="BC145">
        <v>0</v>
      </c>
      <c r="BD145">
        <v>0</v>
      </c>
      <c r="BE145">
        <v>296641342490.90002</v>
      </c>
      <c r="BF145">
        <v>16763470</v>
      </c>
      <c r="BG145">
        <v>14591787637.127371</v>
      </c>
      <c r="BH145">
        <v>8.8046550750732422</v>
      </c>
      <c r="BI145">
        <v>7.6099395751953125E-2</v>
      </c>
      <c r="BJ145">
        <v>26.415790557861328</v>
      </c>
      <c r="BK145">
        <v>3.1949996948242188E-2</v>
      </c>
      <c r="BL145">
        <v>16.634712219238281</v>
      </c>
      <c r="BM145">
        <v>9.914398193359375E-3</v>
      </c>
      <c r="BN145">
        <v>23.403724670410156</v>
      </c>
      <c r="BO145">
        <v>0.26664352416992188</v>
      </c>
      <c r="BP145">
        <v>3</v>
      </c>
      <c r="BQ145">
        <v>1608540</v>
      </c>
      <c r="BR145">
        <v>9639.6</v>
      </c>
      <c r="BS145">
        <v>5.7</v>
      </c>
      <c r="BU145">
        <v>74.400000000000006</v>
      </c>
      <c r="BV145">
        <v>0</v>
      </c>
      <c r="BW145">
        <v>0</v>
      </c>
      <c r="BX145" s="2"/>
      <c r="BY145">
        <v>0.43591025067588574</v>
      </c>
      <c r="CD145" s="3"/>
      <c r="CE145" s="3"/>
      <c r="CF145" s="3"/>
      <c r="CG145" s="3"/>
      <c r="CI145">
        <v>38011</v>
      </c>
      <c r="CJ145">
        <v>262007.21470000001</v>
      </c>
      <c r="CK145" s="7">
        <v>2.5230000000000001</v>
      </c>
      <c r="CL145">
        <v>5</v>
      </c>
      <c r="CO145">
        <v>22.4091794300716</v>
      </c>
      <c r="CP145">
        <v>48.52</v>
      </c>
      <c r="CQ145">
        <v>15.74</v>
      </c>
      <c r="CR145">
        <v>35.74</v>
      </c>
      <c r="CS145">
        <v>48.52</v>
      </c>
      <c r="CT145">
        <v>15.74</v>
      </c>
      <c r="CU145">
        <v>35.74</v>
      </c>
    </row>
    <row r="146" spans="1:99">
      <c r="A146" t="s">
        <v>5</v>
      </c>
      <c r="B146">
        <v>2009</v>
      </c>
      <c r="C146">
        <v>3.2090000000000001</v>
      </c>
      <c r="D146">
        <v>3.268438095238082</v>
      </c>
      <c r="E146">
        <v>5</v>
      </c>
      <c r="F146">
        <v>7876.3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 t="s">
        <v>52</v>
      </c>
      <c r="U146">
        <v>0</v>
      </c>
      <c r="V146">
        <v>3</v>
      </c>
      <c r="W146" t="s">
        <v>53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1</v>
      </c>
      <c r="AW146">
        <v>0</v>
      </c>
      <c r="AX146">
        <v>1</v>
      </c>
      <c r="AY146">
        <v>1</v>
      </c>
      <c r="AZ146">
        <v>5.8339999999999996</v>
      </c>
      <c r="BA146">
        <v>-3.9505238817782198</v>
      </c>
      <c r="BB146">
        <v>8.8000000000000007</v>
      </c>
      <c r="BC146">
        <v>0</v>
      </c>
      <c r="BD146">
        <v>0</v>
      </c>
      <c r="BE146">
        <v>293576974773.85999</v>
      </c>
      <c r="BF146">
        <v>16928870</v>
      </c>
      <c r="BG146">
        <v>17127280708.30699</v>
      </c>
      <c r="BH146">
        <v>8.971613883972168</v>
      </c>
      <c r="BI146">
        <v>0.16695880889892578</v>
      </c>
      <c r="BJ146">
        <v>26.405405044555664</v>
      </c>
      <c r="BK146">
        <v>-1.0385513305664062E-2</v>
      </c>
      <c r="BL146">
        <v>16.64453125</v>
      </c>
      <c r="BM146">
        <v>9.81903076171875E-3</v>
      </c>
      <c r="BN146">
        <v>23.563938140869141</v>
      </c>
      <c r="BO146">
        <v>0.16021347045898438</v>
      </c>
      <c r="BP146">
        <v>3.2</v>
      </c>
      <c r="BQ146">
        <v>1682056</v>
      </c>
      <c r="BR146">
        <v>9966.7000000000007</v>
      </c>
      <c r="BS146">
        <v>5.6</v>
      </c>
      <c r="BU146">
        <v>76.5</v>
      </c>
      <c r="BV146">
        <v>0</v>
      </c>
      <c r="BW146">
        <v>0</v>
      </c>
      <c r="BX146" s="2"/>
      <c r="BY146">
        <v>0.41599885734212505</v>
      </c>
      <c r="CD146" s="3"/>
      <c r="CE146" s="3"/>
      <c r="CF146" s="3"/>
      <c r="CG146" s="3"/>
      <c r="CI146">
        <v>38314</v>
      </c>
      <c r="CJ146">
        <v>260893.3095</v>
      </c>
      <c r="CK146" s="7">
        <v>2.4500000000000002</v>
      </c>
      <c r="CL146">
        <v>5</v>
      </c>
      <c r="CO146">
        <v>22.634455544616799</v>
      </c>
      <c r="CP146">
        <v>48.5</v>
      </c>
      <c r="CQ146">
        <v>15.73</v>
      </c>
      <c r="CR146">
        <v>35.770000000000003</v>
      </c>
      <c r="CS146">
        <v>48.5</v>
      </c>
      <c r="CT146">
        <v>15.73</v>
      </c>
      <c r="CU146">
        <v>35.770000000000003</v>
      </c>
    </row>
    <row r="147" spans="1:99">
      <c r="A147" t="s">
        <v>5</v>
      </c>
      <c r="B147">
        <v>2010</v>
      </c>
      <c r="C147">
        <v>3.0489999999999999</v>
      </c>
      <c r="D147">
        <v>3.341623809523782</v>
      </c>
      <c r="E147">
        <v>5</v>
      </c>
      <c r="F147">
        <v>8492.7000000000007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 t="s">
        <v>52</v>
      </c>
      <c r="U147">
        <v>0</v>
      </c>
      <c r="V147">
        <v>3</v>
      </c>
      <c r="W147" t="s">
        <v>53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1</v>
      </c>
      <c r="AW147">
        <v>0</v>
      </c>
      <c r="AX147">
        <v>1</v>
      </c>
      <c r="AY147">
        <v>1</v>
      </c>
      <c r="AZ147">
        <v>8.6</v>
      </c>
      <c r="BA147">
        <v>-2.5196264657405001E-2</v>
      </c>
      <c r="BB147">
        <v>9</v>
      </c>
      <c r="BC147">
        <v>0</v>
      </c>
      <c r="BD147">
        <v>0</v>
      </c>
      <c r="BE147">
        <v>310427326978.19202</v>
      </c>
      <c r="BF147">
        <v>17094280</v>
      </c>
      <c r="BG147">
        <v>26696750120.124512</v>
      </c>
      <c r="BH147">
        <v>9.046961784362793</v>
      </c>
      <c r="BI147">
        <v>7.5347900390625E-2</v>
      </c>
      <c r="BJ147">
        <v>26.461215972900391</v>
      </c>
      <c r="BK147">
        <v>5.5810928344726562E-2</v>
      </c>
      <c r="BL147">
        <v>16.654254913330078</v>
      </c>
      <c r="BM147">
        <v>9.723663330078125E-3</v>
      </c>
      <c r="BN147">
        <v>24.007806777954102</v>
      </c>
      <c r="BO147">
        <v>0.44386863708496094</v>
      </c>
      <c r="BP147">
        <v>3.3</v>
      </c>
      <c r="BQ147">
        <v>1623875</v>
      </c>
      <c r="BR147">
        <v>9515.2000000000007</v>
      </c>
      <c r="BS147">
        <v>5.9</v>
      </c>
      <c r="BU147">
        <v>78.599999999999994</v>
      </c>
      <c r="BV147">
        <v>0</v>
      </c>
      <c r="BW147">
        <v>0</v>
      </c>
      <c r="BX147" s="2"/>
      <c r="BY147">
        <v>0.40966647155658992</v>
      </c>
      <c r="CD147" s="3"/>
      <c r="CE147" s="3"/>
      <c r="CF147" s="3"/>
      <c r="CG147" s="3"/>
      <c r="CH147">
        <v>2.25</v>
      </c>
      <c r="CI147">
        <v>34829</v>
      </c>
      <c r="CJ147">
        <v>294914.75689999998</v>
      </c>
      <c r="CK147" s="7">
        <v>2.3460000000000001</v>
      </c>
      <c r="CL147">
        <v>5</v>
      </c>
      <c r="CO147">
        <v>22.854906043048601</v>
      </c>
      <c r="CP147">
        <v>48.48</v>
      </c>
      <c r="CQ147">
        <v>15.73</v>
      </c>
      <c r="CR147">
        <v>35.79</v>
      </c>
      <c r="CS147">
        <v>48.48</v>
      </c>
      <c r="CT147">
        <v>15.73</v>
      </c>
      <c r="CU147">
        <v>35.79</v>
      </c>
    </row>
    <row r="148" spans="1:99">
      <c r="A148" t="s">
        <v>5</v>
      </c>
      <c r="B148">
        <v>2011</v>
      </c>
      <c r="C148">
        <v>3.0609999999999999</v>
      </c>
      <c r="D148">
        <v>3.4148095238095095</v>
      </c>
      <c r="E148">
        <v>5</v>
      </c>
      <c r="F148">
        <v>9017.2999999999993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  <c r="R148">
        <v>0</v>
      </c>
      <c r="S148">
        <v>0</v>
      </c>
      <c r="T148" t="s">
        <v>52</v>
      </c>
      <c r="U148">
        <v>0</v>
      </c>
      <c r="V148">
        <v>3</v>
      </c>
      <c r="W148" t="s">
        <v>53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1</v>
      </c>
      <c r="AW148">
        <v>0</v>
      </c>
      <c r="AX148">
        <v>1</v>
      </c>
      <c r="AY148">
        <v>1</v>
      </c>
      <c r="AZ148">
        <v>11.153</v>
      </c>
      <c r="BA148">
        <v>1.4930957697341201</v>
      </c>
      <c r="BB148">
        <v>9.3000000000000007</v>
      </c>
      <c r="BC148">
        <v>0</v>
      </c>
      <c r="BD148">
        <v>0</v>
      </c>
      <c r="BE148">
        <v>328290280730.479</v>
      </c>
      <c r="BF148">
        <v>17248450</v>
      </c>
      <c r="BG148">
        <v>36614215009.870323</v>
      </c>
      <c r="BH148">
        <v>9.1069002151489258</v>
      </c>
      <c r="BI148">
        <v>5.9938430786132812E-2</v>
      </c>
      <c r="BJ148">
        <v>26.51716423034668</v>
      </c>
      <c r="BK148">
        <v>5.5948257446289062E-2</v>
      </c>
      <c r="BL148">
        <v>16.663232803344727</v>
      </c>
      <c r="BM148">
        <v>8.9778900146484375E-3</v>
      </c>
      <c r="BN148">
        <v>24.323701858520508</v>
      </c>
      <c r="BO148">
        <v>0.31589508056640625</v>
      </c>
      <c r="BP148">
        <v>3.4</v>
      </c>
      <c r="BQ148">
        <v>1648616</v>
      </c>
      <c r="BR148">
        <v>9554.1</v>
      </c>
      <c r="BS148">
        <v>5.7</v>
      </c>
      <c r="BU148">
        <v>78.599999999999994</v>
      </c>
      <c r="BV148">
        <v>0</v>
      </c>
      <c r="BW148">
        <v>0</v>
      </c>
      <c r="BX148" s="2"/>
      <c r="BY148">
        <v>0.40540700660290097</v>
      </c>
      <c r="CD148" s="3">
        <v>4.93</v>
      </c>
      <c r="CE148" s="3">
        <v>5.27</v>
      </c>
      <c r="CF148" s="3">
        <v>1.8</v>
      </c>
      <c r="CG148" s="3">
        <v>2.3199999999999998</v>
      </c>
      <c r="CH148">
        <v>2.2000000000000002</v>
      </c>
      <c r="CI148">
        <v>38292</v>
      </c>
      <c r="CJ148">
        <v>312638.45899999997</v>
      </c>
      <c r="CK148" s="7">
        <v>2.3490000000000002</v>
      </c>
      <c r="CL148">
        <v>5</v>
      </c>
      <c r="CO148">
        <v>23.070099202186299</v>
      </c>
      <c r="CP148">
        <v>48.46</v>
      </c>
      <c r="CQ148">
        <v>15.72</v>
      </c>
      <c r="CR148">
        <v>35.82</v>
      </c>
      <c r="CS148">
        <v>48.46</v>
      </c>
      <c r="CT148">
        <v>15.72</v>
      </c>
      <c r="CU148">
        <v>35.82</v>
      </c>
    </row>
    <row r="149" spans="1:99">
      <c r="A149" t="s">
        <v>5</v>
      </c>
      <c r="B149">
        <v>2012</v>
      </c>
      <c r="C149">
        <v>3.2250000000000001</v>
      </c>
      <c r="D149">
        <v>3.4879952380952086</v>
      </c>
      <c r="E149">
        <v>5</v>
      </c>
      <c r="F149">
        <v>9807.5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0</v>
      </c>
      <c r="T149" t="s">
        <v>52</v>
      </c>
      <c r="U149">
        <v>0</v>
      </c>
      <c r="V149">
        <v>3</v>
      </c>
      <c r="W149" t="s">
        <v>53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1</v>
      </c>
      <c r="AU149">
        <v>0</v>
      </c>
      <c r="AV149">
        <v>1</v>
      </c>
      <c r="AW149">
        <v>0</v>
      </c>
      <c r="AX149">
        <v>1</v>
      </c>
      <c r="AY149">
        <v>1</v>
      </c>
      <c r="AZ149">
        <v>12.03</v>
      </c>
      <c r="BA149">
        <v>0.82115669068344399</v>
      </c>
      <c r="BB149">
        <v>9.5</v>
      </c>
      <c r="BC149">
        <v>0</v>
      </c>
      <c r="BD149">
        <v>0</v>
      </c>
      <c r="BE149">
        <v>346427317787.23499</v>
      </c>
      <c r="BF149">
        <v>17402630</v>
      </c>
      <c r="BG149">
        <v>41675206329.804367</v>
      </c>
      <c r="BH149">
        <v>9.1909027099609375</v>
      </c>
      <c r="BI149">
        <v>8.4002494812011719E-2</v>
      </c>
      <c r="BJ149">
        <v>26.570938110351562</v>
      </c>
      <c r="BK149">
        <v>5.3773880004882812E-2</v>
      </c>
      <c r="BL149">
        <v>16.67213249206543</v>
      </c>
      <c r="BM149">
        <v>8.899688720703125E-3</v>
      </c>
      <c r="BN149">
        <v>24.45317268371582</v>
      </c>
      <c r="BO149">
        <v>0.1294708251953125</v>
      </c>
      <c r="BP149">
        <v>3.3</v>
      </c>
      <c r="BQ149">
        <v>1670447</v>
      </c>
      <c r="BR149">
        <v>9575.6</v>
      </c>
      <c r="BS149">
        <v>5.7</v>
      </c>
      <c r="BU149">
        <v>78.099999999999994</v>
      </c>
      <c r="BV149">
        <v>0</v>
      </c>
      <c r="BW149">
        <v>0</v>
      </c>
      <c r="BX149" s="2"/>
      <c r="BY149">
        <v>0.40002683469394767</v>
      </c>
      <c r="CD149" s="3">
        <v>5.39</v>
      </c>
      <c r="CE149" s="3">
        <v>5.79</v>
      </c>
      <c r="CF149" s="3">
        <v>1.95</v>
      </c>
      <c r="CG149" s="3">
        <v>2.46</v>
      </c>
      <c r="CH149">
        <v>2.27</v>
      </c>
      <c r="CI149">
        <v>37854</v>
      </c>
      <c r="CJ149">
        <v>327292.85379999998</v>
      </c>
      <c r="CK149" s="7">
        <v>2.3620000000000001</v>
      </c>
      <c r="CL149">
        <v>5</v>
      </c>
      <c r="CO149">
        <v>23.280431776977998</v>
      </c>
      <c r="CP149">
        <v>48.45</v>
      </c>
      <c r="CQ149">
        <v>15.7</v>
      </c>
      <c r="CR149">
        <v>35.840000000000003</v>
      </c>
      <c r="CS149">
        <v>48.45</v>
      </c>
      <c r="CT149">
        <v>15.7</v>
      </c>
      <c r="CU149">
        <v>35.840000000000003</v>
      </c>
    </row>
    <row r="150" spans="1:99">
      <c r="A150" t="s">
        <v>5</v>
      </c>
      <c r="B150">
        <v>2013</v>
      </c>
      <c r="C150">
        <v>4.4390000000000001</v>
      </c>
      <c r="D150">
        <v>3.561180952380937</v>
      </c>
      <c r="E150">
        <v>5</v>
      </c>
      <c r="F150">
        <v>10807.5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 t="s">
        <v>52</v>
      </c>
      <c r="U150">
        <v>0</v>
      </c>
      <c r="V150">
        <v>3</v>
      </c>
      <c r="W150" t="s">
        <v>53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</v>
      </c>
      <c r="AU150">
        <v>1</v>
      </c>
      <c r="AV150">
        <v>1</v>
      </c>
      <c r="AW150">
        <v>0</v>
      </c>
      <c r="AX150">
        <v>1</v>
      </c>
      <c r="AY150">
        <v>1</v>
      </c>
      <c r="AZ150">
        <v>12.809999999999999</v>
      </c>
      <c r="BA150">
        <v>-0.50541044097580001</v>
      </c>
      <c r="BB150">
        <v>9.8000000000000007</v>
      </c>
      <c r="BC150">
        <v>0</v>
      </c>
      <c r="BD150">
        <v>0</v>
      </c>
      <c r="BE150">
        <v>361358709460.59399</v>
      </c>
      <c r="BF150">
        <v>17556820</v>
      </c>
      <c r="BG150">
        <v>46290050681.902084</v>
      </c>
      <c r="BH150">
        <v>9.2879953384399414</v>
      </c>
      <c r="BI150">
        <v>9.7092628479003906E-2</v>
      </c>
      <c r="BJ150">
        <v>26.613136291503906</v>
      </c>
      <c r="BK150">
        <v>4.219818115234375E-2</v>
      </c>
      <c r="BL150">
        <v>16.680953979492188</v>
      </c>
      <c r="BM150">
        <v>8.8214874267578125E-3</v>
      </c>
      <c r="BN150">
        <v>24.558193206787109</v>
      </c>
      <c r="BO150">
        <v>0.10502052307128906</v>
      </c>
      <c r="BP150">
        <v>3.5</v>
      </c>
      <c r="BQ150">
        <v>1672123</v>
      </c>
      <c r="BR150">
        <v>9483.7000000000007</v>
      </c>
      <c r="BS150">
        <v>5.8</v>
      </c>
      <c r="BU150">
        <v>78.400000000000006</v>
      </c>
      <c r="BV150">
        <v>0</v>
      </c>
      <c r="BW150">
        <v>0</v>
      </c>
      <c r="BX150" s="2"/>
      <c r="BY150">
        <v>0.39956863974776519</v>
      </c>
      <c r="CD150" s="3">
        <v>8.56</v>
      </c>
      <c r="CE150" s="3">
        <v>3.69</v>
      </c>
      <c r="CF150" s="3">
        <v>3.74</v>
      </c>
      <c r="CG150" s="3">
        <v>2.84</v>
      </c>
      <c r="CH150">
        <v>2.39</v>
      </c>
      <c r="CI150">
        <v>38171</v>
      </c>
      <c r="CJ150">
        <v>338699.58789999998</v>
      </c>
      <c r="CK150" s="7">
        <v>2.4300000000000002</v>
      </c>
      <c r="CL150">
        <v>5</v>
      </c>
      <c r="CO150">
        <v>23.486523781088099</v>
      </c>
      <c r="CP150">
        <v>48.45</v>
      </c>
      <c r="CQ150">
        <v>15.69</v>
      </c>
      <c r="CR150">
        <v>35.86</v>
      </c>
      <c r="CS150">
        <v>48.45</v>
      </c>
      <c r="CT150">
        <v>15.69</v>
      </c>
      <c r="CU150">
        <v>35.86</v>
      </c>
    </row>
    <row r="151" spans="1:99">
      <c r="A151" t="s">
        <v>5</v>
      </c>
      <c r="B151">
        <v>2014</v>
      </c>
      <c r="C151">
        <v>4.6340000000000003</v>
      </c>
      <c r="D151">
        <v>3.6343666666666365</v>
      </c>
      <c r="E151">
        <v>5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0</v>
      </c>
      <c r="S151">
        <v>0</v>
      </c>
      <c r="T151" t="s">
        <v>52</v>
      </c>
      <c r="U151">
        <v>0</v>
      </c>
      <c r="V151">
        <v>3</v>
      </c>
      <c r="W151" t="s">
        <v>53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</v>
      </c>
      <c r="AU151">
        <v>1</v>
      </c>
      <c r="AV151">
        <v>1</v>
      </c>
      <c r="AW151">
        <v>0</v>
      </c>
      <c r="AX151">
        <v>1</v>
      </c>
      <c r="AY151">
        <v>1</v>
      </c>
      <c r="AZ151">
        <v>15.1</v>
      </c>
      <c r="BA151">
        <v>-1.3064586882692999</v>
      </c>
      <c r="BB151">
        <v>10</v>
      </c>
      <c r="BC151">
        <v>0</v>
      </c>
      <c r="BD151">
        <v>0</v>
      </c>
      <c r="BE151">
        <v>367997748427.76599</v>
      </c>
      <c r="BG151">
        <v>55567660012.592667</v>
      </c>
      <c r="BJ151">
        <v>26.631341934204102</v>
      </c>
      <c r="BK151">
        <v>1.8205642700195312E-2</v>
      </c>
      <c r="BN151">
        <v>24.740867614746094</v>
      </c>
      <c r="BO151">
        <v>0.18267440795898438</v>
      </c>
      <c r="BP151">
        <v>3.4</v>
      </c>
      <c r="BQ151">
        <v>1660145</v>
      </c>
      <c r="BR151">
        <v>9316.7000000000007</v>
      </c>
      <c r="BS151">
        <v>5.7</v>
      </c>
      <c r="BU151">
        <v>78.2</v>
      </c>
      <c r="BV151">
        <v>0</v>
      </c>
      <c r="BW151">
        <v>0</v>
      </c>
      <c r="BX151" s="2"/>
      <c r="BY151">
        <v>0.39645638511778541</v>
      </c>
      <c r="CD151" s="3"/>
      <c r="CE151" s="3"/>
      <c r="CF151" s="3"/>
      <c r="CG151" s="3"/>
      <c r="CH151">
        <v>2.54</v>
      </c>
      <c r="CI151">
        <v>37681</v>
      </c>
      <c r="CJ151">
        <v>345383.44290000002</v>
      </c>
      <c r="CK151" s="7">
        <v>2.5110000000000001</v>
      </c>
      <c r="CL151">
        <v>5</v>
      </c>
      <c r="CO151">
        <v>23.689361049692501</v>
      </c>
      <c r="CP151">
        <v>48.44</v>
      </c>
      <c r="CQ151">
        <v>15.68</v>
      </c>
      <c r="CR151">
        <v>35.880000000000003</v>
      </c>
      <c r="CS151">
        <v>48.44</v>
      </c>
      <c r="CT151">
        <v>15.68</v>
      </c>
      <c r="CU151">
        <v>35.880000000000003</v>
      </c>
    </row>
    <row r="152" spans="1:99">
      <c r="A152" t="s">
        <v>6</v>
      </c>
      <c r="B152">
        <v>1985</v>
      </c>
      <c r="E152">
        <v>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s">
        <v>52</v>
      </c>
      <c r="U152">
        <v>0</v>
      </c>
      <c r="V152">
        <v>0</v>
      </c>
      <c r="W152" t="s">
        <v>52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</v>
      </c>
      <c r="AX152">
        <v>0</v>
      </c>
      <c r="AY152">
        <v>0</v>
      </c>
      <c r="BB152">
        <v>11.8</v>
      </c>
      <c r="BC152">
        <v>1</v>
      </c>
      <c r="BD152">
        <v>0</v>
      </c>
      <c r="BF152">
        <v>10336740</v>
      </c>
      <c r="BL152">
        <v>16.151214599609375</v>
      </c>
      <c r="BP152">
        <v>12.9</v>
      </c>
      <c r="BQ152">
        <v>1983484</v>
      </c>
      <c r="BR152">
        <v>19188</v>
      </c>
      <c r="BS152">
        <v>16.600000000000001</v>
      </c>
      <c r="BT152">
        <v>17924.2</v>
      </c>
      <c r="BU152">
        <v>80.8</v>
      </c>
      <c r="BV152">
        <v>0</v>
      </c>
      <c r="BW152">
        <v>0</v>
      </c>
      <c r="BX152" s="2"/>
      <c r="CD152" s="3"/>
      <c r="CE152" s="3"/>
      <c r="CF152" s="3"/>
      <c r="CG152" s="3"/>
      <c r="CI152">
        <v>104493</v>
      </c>
      <c r="CL152">
        <v>4</v>
      </c>
      <c r="CM152" t="s">
        <v>126</v>
      </c>
      <c r="CN152" t="s">
        <v>126</v>
      </c>
      <c r="CO152">
        <v>133.756732263076</v>
      </c>
      <c r="CS152" s="10">
        <f t="shared" ref="CS152:CT152" si="9">TREND(CS$159:CS$181,$B$159:$B$181,$B152)</f>
        <v>21.455118577075098</v>
      </c>
      <c r="CT152" s="10">
        <f t="shared" si="9"/>
        <v>57.078715415019758</v>
      </c>
      <c r="CU152" s="10">
        <f>TREND(CU$159:CU$181,$B$159:$B$181,$B152)</f>
        <v>21.467687747035569</v>
      </c>
    </row>
    <row r="153" spans="1:99">
      <c r="A153" t="s">
        <v>6</v>
      </c>
      <c r="B153">
        <v>1986</v>
      </c>
      <c r="E153">
        <v>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s">
        <v>52</v>
      </c>
      <c r="U153">
        <v>0</v>
      </c>
      <c r="V153">
        <v>0</v>
      </c>
      <c r="W153" t="s">
        <v>52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BB153">
        <v>11.8</v>
      </c>
      <c r="BC153">
        <v>1</v>
      </c>
      <c r="BD153">
        <v>0</v>
      </c>
      <c r="BF153">
        <v>10340740</v>
      </c>
      <c r="BL153">
        <v>16.151601791381836</v>
      </c>
      <c r="BM153">
        <v>3.871917724609375E-4</v>
      </c>
      <c r="BP153">
        <v>13.2</v>
      </c>
      <c r="BQ153">
        <v>1981080</v>
      </c>
      <c r="BR153">
        <v>19155.2</v>
      </c>
      <c r="BS153">
        <v>16.399999999999999</v>
      </c>
      <c r="BT153">
        <v>17919.900000000001</v>
      </c>
      <c r="BU153">
        <v>79.099999999999994</v>
      </c>
      <c r="BV153">
        <v>0</v>
      </c>
      <c r="BW153">
        <v>0</v>
      </c>
      <c r="BX153" s="2"/>
      <c r="CD153" s="3"/>
      <c r="CE153" s="3"/>
      <c r="CF153" s="3"/>
      <c r="CG153" s="3"/>
      <c r="CL153">
        <v>4</v>
      </c>
      <c r="CM153" t="s">
        <v>126</v>
      </c>
      <c r="CN153" t="s">
        <v>126</v>
      </c>
      <c r="CO153">
        <v>133.70699119627099</v>
      </c>
      <c r="CS153" s="10">
        <f t="shared" ref="CS153:CU158" si="10">TREND(CS$159:CS$181,$B$159:$B$181,$B153)</f>
        <v>21.534930830039514</v>
      </c>
      <c r="CT153" s="10">
        <f t="shared" si="10"/>
        <v>57.002796442687753</v>
      </c>
      <c r="CU153" s="10">
        <f t="shared" si="10"/>
        <v>21.463685770750985</v>
      </c>
    </row>
    <row r="154" spans="1:99">
      <c r="A154" t="s">
        <v>6</v>
      </c>
      <c r="B154">
        <v>1987</v>
      </c>
      <c r="E154">
        <v>6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s">
        <v>52</v>
      </c>
      <c r="U154">
        <v>0</v>
      </c>
      <c r="V154">
        <v>0</v>
      </c>
      <c r="W154" t="s">
        <v>52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0</v>
      </c>
      <c r="BB154">
        <v>12</v>
      </c>
      <c r="BC154">
        <v>1</v>
      </c>
      <c r="BD154">
        <v>0</v>
      </c>
      <c r="BF154">
        <v>10348830</v>
      </c>
      <c r="BL154">
        <v>16.152383804321289</v>
      </c>
      <c r="BM154">
        <v>7.82012939453125E-4</v>
      </c>
      <c r="BP154">
        <v>12.9</v>
      </c>
      <c r="BQ154">
        <v>1984519</v>
      </c>
      <c r="BR154">
        <v>19179.099999999999</v>
      </c>
      <c r="BS154">
        <v>16.2</v>
      </c>
      <c r="BT154">
        <v>17951</v>
      </c>
      <c r="BU154">
        <v>77.900000000000006</v>
      </c>
      <c r="BV154">
        <v>0</v>
      </c>
      <c r="BW154">
        <v>0</v>
      </c>
      <c r="BX154" s="2"/>
      <c r="CD154" s="3"/>
      <c r="CE154" s="3"/>
      <c r="CF154" s="3"/>
      <c r="CG154" s="3"/>
      <c r="CL154">
        <v>4</v>
      </c>
      <c r="CM154" t="s">
        <v>126</v>
      </c>
      <c r="CN154" t="s">
        <v>126</v>
      </c>
      <c r="CO154">
        <v>133.709632314863</v>
      </c>
      <c r="CS154" s="10">
        <f t="shared" si="10"/>
        <v>21.614743083003958</v>
      </c>
      <c r="CT154" s="10">
        <f t="shared" si="10"/>
        <v>56.92687747035572</v>
      </c>
      <c r="CU154" s="10">
        <f t="shared" si="10"/>
        <v>21.4596837944664</v>
      </c>
    </row>
    <row r="155" spans="1:99">
      <c r="A155" t="s">
        <v>6</v>
      </c>
      <c r="B155">
        <v>1988</v>
      </c>
      <c r="E155">
        <v>6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s">
        <v>52</v>
      </c>
      <c r="U155">
        <v>0</v>
      </c>
      <c r="V155">
        <v>0</v>
      </c>
      <c r="W155" t="s">
        <v>52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BB155">
        <v>12.2</v>
      </c>
      <c r="BC155">
        <v>1</v>
      </c>
      <c r="BD155">
        <v>0</v>
      </c>
      <c r="BF155">
        <v>10356360</v>
      </c>
      <c r="BL155">
        <v>16.153110504150391</v>
      </c>
      <c r="BM155">
        <v>7.266998291015625E-4</v>
      </c>
      <c r="BP155">
        <v>12.9</v>
      </c>
      <c r="BQ155">
        <v>1970153</v>
      </c>
      <c r="BR155">
        <v>19025.599999999999</v>
      </c>
      <c r="BS155">
        <v>16</v>
      </c>
      <c r="BT155">
        <v>17740.400000000001</v>
      </c>
      <c r="BU155">
        <v>76</v>
      </c>
      <c r="BV155">
        <v>0</v>
      </c>
      <c r="BW155">
        <v>0</v>
      </c>
      <c r="BX155" s="2"/>
      <c r="CD155" s="3"/>
      <c r="CE155" s="3"/>
      <c r="CF155" s="3"/>
      <c r="CG155" s="3"/>
      <c r="CL155">
        <v>4</v>
      </c>
      <c r="CM155" t="s">
        <v>126</v>
      </c>
      <c r="CN155" t="s">
        <v>126</v>
      </c>
      <c r="CO155">
        <v>133.754725530813</v>
      </c>
      <c r="CS155" s="10">
        <f t="shared" si="10"/>
        <v>21.694555335968374</v>
      </c>
      <c r="CT155" s="10">
        <f t="shared" si="10"/>
        <v>56.850958498023715</v>
      </c>
      <c r="CU155" s="10">
        <f t="shared" si="10"/>
        <v>21.455681818181816</v>
      </c>
    </row>
    <row r="156" spans="1:99">
      <c r="A156" t="s">
        <v>6</v>
      </c>
      <c r="B156">
        <v>1989</v>
      </c>
      <c r="E156">
        <v>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s">
        <v>52</v>
      </c>
      <c r="U156">
        <v>0</v>
      </c>
      <c r="V156">
        <v>0</v>
      </c>
      <c r="W156" t="s">
        <v>52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</v>
      </c>
      <c r="AX156">
        <v>0</v>
      </c>
      <c r="AY156">
        <v>0</v>
      </c>
      <c r="BB156">
        <v>12.3</v>
      </c>
      <c r="BC156">
        <v>1</v>
      </c>
      <c r="BD156">
        <v>0</v>
      </c>
      <c r="BF156">
        <v>10362260</v>
      </c>
      <c r="BL156">
        <v>16.153680801391602</v>
      </c>
      <c r="BM156">
        <v>5.702972412109375E-4</v>
      </c>
      <c r="BP156">
        <v>12.7</v>
      </c>
      <c r="BQ156">
        <v>1952844</v>
      </c>
      <c r="BR156">
        <v>18847.900000000001</v>
      </c>
      <c r="BS156">
        <v>15.9</v>
      </c>
      <c r="BT156">
        <v>17510.099999999999</v>
      </c>
      <c r="BU156">
        <v>74.2</v>
      </c>
      <c r="BV156">
        <v>0</v>
      </c>
      <c r="BW156">
        <v>0</v>
      </c>
      <c r="BX156" s="2"/>
      <c r="CD156" s="3"/>
      <c r="CE156" s="3"/>
      <c r="CF156" s="3"/>
      <c r="CG156" s="3"/>
      <c r="CL156">
        <v>4</v>
      </c>
      <c r="CM156" t="s">
        <v>126</v>
      </c>
      <c r="CN156" t="s">
        <v>126</v>
      </c>
      <c r="CO156">
        <v>133.81887622993301</v>
      </c>
      <c r="CS156" s="10">
        <f t="shared" si="10"/>
        <v>21.774367588932819</v>
      </c>
      <c r="CT156" s="10">
        <f t="shared" si="10"/>
        <v>56.77503952569171</v>
      </c>
      <c r="CU156" s="10">
        <f t="shared" si="10"/>
        <v>21.451679841897231</v>
      </c>
    </row>
    <row r="157" spans="1:99">
      <c r="A157" t="s">
        <v>6</v>
      </c>
      <c r="B157">
        <v>1990</v>
      </c>
      <c r="C157">
        <v>3.641</v>
      </c>
      <c r="D157">
        <v>4.2985784615384546</v>
      </c>
      <c r="E157">
        <v>6</v>
      </c>
      <c r="F157">
        <v>6504.5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s">
        <v>52</v>
      </c>
      <c r="U157">
        <v>0</v>
      </c>
      <c r="V157">
        <v>0</v>
      </c>
      <c r="W157" t="s">
        <v>52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</v>
      </c>
      <c r="AX157">
        <v>0</v>
      </c>
      <c r="AY157">
        <v>0</v>
      </c>
      <c r="BB157">
        <v>12.5</v>
      </c>
      <c r="BC157">
        <v>1</v>
      </c>
      <c r="BD157">
        <v>0</v>
      </c>
      <c r="BF157">
        <v>10362740</v>
      </c>
      <c r="BH157">
        <v>8.7802495956420898</v>
      </c>
      <c r="BL157">
        <v>16.153726577758789</v>
      </c>
      <c r="BM157">
        <v>4.57763671875E-5</v>
      </c>
      <c r="BP157">
        <v>11.8</v>
      </c>
      <c r="BQ157">
        <v>1871243</v>
      </c>
      <c r="BR157">
        <v>18108.8</v>
      </c>
      <c r="BS157">
        <v>15.4</v>
      </c>
      <c r="BT157">
        <v>16769.900000000001</v>
      </c>
      <c r="BU157">
        <v>69.599999999999994</v>
      </c>
      <c r="BV157">
        <v>0</v>
      </c>
      <c r="BW157">
        <v>0</v>
      </c>
      <c r="BX157" s="2"/>
      <c r="BY157">
        <v>2.9391899572334387E-2</v>
      </c>
      <c r="CC157" s="2">
        <v>0</v>
      </c>
      <c r="CD157" s="3"/>
      <c r="CE157" s="3"/>
      <c r="CF157" s="3"/>
      <c r="CG157" s="3"/>
      <c r="CI157">
        <v>102810</v>
      </c>
      <c r="CK157" s="7">
        <v>0.11</v>
      </c>
      <c r="CL157">
        <v>4</v>
      </c>
      <c r="CM157" t="s">
        <v>126</v>
      </c>
      <c r="CN157" t="s">
        <v>126</v>
      </c>
      <c r="CO157">
        <v>133.88359658208199</v>
      </c>
      <c r="CS157" s="10">
        <f t="shared" si="10"/>
        <v>21.854179841897235</v>
      </c>
      <c r="CT157" s="10">
        <f t="shared" si="10"/>
        <v>56.699120553359677</v>
      </c>
      <c r="CU157" s="10">
        <f t="shared" si="10"/>
        <v>21.447677865612647</v>
      </c>
    </row>
    <row r="158" spans="1:99">
      <c r="A158" t="s">
        <v>6</v>
      </c>
      <c r="B158">
        <v>1991</v>
      </c>
      <c r="C158">
        <v>3.7410000000000001</v>
      </c>
      <c r="D158">
        <v>4.3807969230769004</v>
      </c>
      <c r="E158">
        <v>6</v>
      </c>
      <c r="F158">
        <v>5907.5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 t="s">
        <v>52</v>
      </c>
      <c r="U158">
        <v>0</v>
      </c>
      <c r="V158">
        <v>0</v>
      </c>
      <c r="W158" t="s">
        <v>52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1</v>
      </c>
      <c r="AX158">
        <v>0</v>
      </c>
      <c r="AY158">
        <v>0</v>
      </c>
      <c r="BB158">
        <v>12.6</v>
      </c>
      <c r="BC158">
        <v>1</v>
      </c>
      <c r="BD158">
        <v>0</v>
      </c>
      <c r="BF158">
        <v>10308680</v>
      </c>
      <c r="BH158">
        <v>8.6839780807495117</v>
      </c>
      <c r="BI158">
        <v>-9.6271514892578125E-2</v>
      </c>
      <c r="BL158">
        <v>16.148496627807617</v>
      </c>
      <c r="BM158">
        <v>-5.229949951171875E-3</v>
      </c>
      <c r="BP158">
        <v>11.5</v>
      </c>
      <c r="BQ158">
        <v>1867698</v>
      </c>
      <c r="BR158">
        <v>18117.900000000001</v>
      </c>
      <c r="BS158">
        <v>15</v>
      </c>
      <c r="BT158">
        <v>16844.900000000001</v>
      </c>
      <c r="BU158">
        <v>69</v>
      </c>
      <c r="BV158">
        <v>0</v>
      </c>
      <c r="BW158">
        <v>0</v>
      </c>
      <c r="BX158" s="2"/>
      <c r="BY158">
        <v>3.7739701114044684E-2</v>
      </c>
      <c r="CC158" s="2">
        <v>0</v>
      </c>
      <c r="CD158" s="3"/>
      <c r="CE158" s="3"/>
      <c r="CF158" s="3"/>
      <c r="CG158" s="3"/>
      <c r="CK158" s="7">
        <v>0.14699999999999999</v>
      </c>
      <c r="CL158">
        <v>4</v>
      </c>
      <c r="CM158" t="s">
        <v>126</v>
      </c>
      <c r="CN158" t="s">
        <v>126</v>
      </c>
      <c r="CO158">
        <v>133.95585189021199</v>
      </c>
      <c r="CS158" s="10">
        <f t="shared" si="10"/>
        <v>21.933992094861651</v>
      </c>
      <c r="CT158" s="10">
        <f t="shared" si="10"/>
        <v>56.623201581027672</v>
      </c>
      <c r="CU158" s="10">
        <f t="shared" si="10"/>
        <v>21.443675889328063</v>
      </c>
    </row>
    <row r="159" spans="1:99">
      <c r="A159" t="s">
        <v>6</v>
      </c>
      <c r="B159">
        <v>1992</v>
      </c>
      <c r="C159">
        <v>3.8010000000000002</v>
      </c>
      <c r="D159">
        <v>4.4630153846153746</v>
      </c>
      <c r="E159">
        <v>6</v>
      </c>
      <c r="F159">
        <v>5971.3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s">
        <v>52</v>
      </c>
      <c r="U159">
        <v>0</v>
      </c>
      <c r="V159">
        <v>0</v>
      </c>
      <c r="W159" t="s">
        <v>52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</v>
      </c>
      <c r="AX159">
        <v>0</v>
      </c>
      <c r="AY159">
        <v>0</v>
      </c>
      <c r="BB159">
        <v>12.7</v>
      </c>
      <c r="BC159">
        <v>1</v>
      </c>
      <c r="BD159">
        <v>0</v>
      </c>
      <c r="BF159">
        <v>10317810</v>
      </c>
      <c r="BH159">
        <v>8.6947202682495117</v>
      </c>
      <c r="BI159">
        <v>1.07421875E-2</v>
      </c>
      <c r="BL159">
        <v>16.149381637573242</v>
      </c>
      <c r="BM159">
        <v>8.85009765625E-4</v>
      </c>
      <c r="BP159">
        <v>11</v>
      </c>
      <c r="BQ159">
        <v>1908712</v>
      </c>
      <c r="BR159">
        <v>18496.8</v>
      </c>
      <c r="BS159">
        <v>14.4</v>
      </c>
      <c r="BT159">
        <v>17293.599999999999</v>
      </c>
      <c r="BU159">
        <v>70.2</v>
      </c>
      <c r="BV159">
        <v>0</v>
      </c>
      <c r="BW159">
        <v>0</v>
      </c>
      <c r="BX159" s="2"/>
      <c r="BY159">
        <v>5.2554213745045514E-2</v>
      </c>
      <c r="CC159" s="2">
        <v>0</v>
      </c>
      <c r="CD159" s="3"/>
      <c r="CE159" s="3"/>
      <c r="CF159" s="3"/>
      <c r="CG159" s="3"/>
      <c r="CJ159">
        <v>123256.0857</v>
      </c>
      <c r="CK159" s="7">
        <v>0.21099999999999999</v>
      </c>
      <c r="CL159">
        <v>4</v>
      </c>
      <c r="CM159" t="s">
        <v>126</v>
      </c>
      <c r="CN159" t="s">
        <v>126</v>
      </c>
      <c r="CO159">
        <v>134.04088555152799</v>
      </c>
      <c r="CP159">
        <v>22.58</v>
      </c>
      <c r="CQ159">
        <v>56.04</v>
      </c>
      <c r="CR159">
        <v>21.38</v>
      </c>
      <c r="CS159">
        <v>22.58</v>
      </c>
      <c r="CT159">
        <v>56.04</v>
      </c>
      <c r="CU159">
        <v>21.38</v>
      </c>
    </row>
    <row r="160" spans="1:99">
      <c r="A160" t="s">
        <v>6</v>
      </c>
      <c r="B160">
        <v>1993</v>
      </c>
      <c r="C160">
        <v>5.0529999999999999</v>
      </c>
      <c r="D160">
        <v>4.5452338461538488</v>
      </c>
      <c r="E160">
        <v>6</v>
      </c>
      <c r="F160">
        <v>7943.9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s">
        <v>52</v>
      </c>
      <c r="U160">
        <v>0</v>
      </c>
      <c r="V160">
        <v>0</v>
      </c>
      <c r="W160" t="s">
        <v>52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BB160">
        <v>12.9</v>
      </c>
      <c r="BC160">
        <v>1</v>
      </c>
      <c r="BD160">
        <v>0</v>
      </c>
      <c r="BF160">
        <v>10330610</v>
      </c>
      <c r="BH160">
        <v>8.9801597595214844</v>
      </c>
      <c r="BI160">
        <v>0.28543949127197266</v>
      </c>
      <c r="BL160">
        <v>16.15062141418457</v>
      </c>
      <c r="BM160">
        <v>1.239776611328125E-3</v>
      </c>
      <c r="BP160">
        <v>11.3</v>
      </c>
      <c r="BQ160">
        <v>1945691</v>
      </c>
      <c r="BR160">
        <v>18835.599999999999</v>
      </c>
      <c r="BS160">
        <v>14</v>
      </c>
      <c r="BT160">
        <v>17554.7</v>
      </c>
      <c r="BU160">
        <v>71.599999999999994</v>
      </c>
      <c r="BV160">
        <v>0</v>
      </c>
      <c r="BW160">
        <v>0</v>
      </c>
      <c r="BX160" s="2"/>
      <c r="BY160">
        <v>5.9511877039290076E-2</v>
      </c>
      <c r="CC160" s="2">
        <v>0</v>
      </c>
      <c r="CD160" s="3"/>
      <c r="CE160" s="3"/>
      <c r="CF160" s="3"/>
      <c r="CG160" s="3"/>
      <c r="CJ160">
        <v>132767.54860000001</v>
      </c>
      <c r="CK160" s="7">
        <v>0.32</v>
      </c>
      <c r="CL160">
        <v>4</v>
      </c>
      <c r="CM160" t="s">
        <v>126</v>
      </c>
      <c r="CN160" t="s">
        <v>126</v>
      </c>
      <c r="CO160">
        <v>134.114085965821</v>
      </c>
      <c r="CP160">
        <v>22.54</v>
      </c>
      <c r="CQ160">
        <v>56.08</v>
      </c>
      <c r="CR160">
        <v>21.38</v>
      </c>
      <c r="CS160">
        <v>22.54</v>
      </c>
      <c r="CT160">
        <v>56.08</v>
      </c>
      <c r="CU160">
        <v>21.38</v>
      </c>
    </row>
    <row r="161" spans="1:99">
      <c r="A161" t="s">
        <v>6</v>
      </c>
      <c r="B161">
        <v>1994</v>
      </c>
      <c r="C161">
        <v>5.1470000000000002</v>
      </c>
      <c r="D161">
        <v>4.6274523076922947</v>
      </c>
      <c r="E161">
        <v>6</v>
      </c>
      <c r="F161">
        <v>8327.4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s">
        <v>52</v>
      </c>
      <c r="U161">
        <v>0</v>
      </c>
      <c r="V161">
        <v>0</v>
      </c>
      <c r="W161" t="s">
        <v>52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0</v>
      </c>
      <c r="BB161">
        <v>13</v>
      </c>
      <c r="BC161">
        <v>1</v>
      </c>
      <c r="BD161">
        <v>1</v>
      </c>
      <c r="BF161">
        <v>10336160</v>
      </c>
      <c r="BH161">
        <v>9.0273065567016602</v>
      </c>
      <c r="BI161">
        <v>4.7146797180175781E-2</v>
      </c>
      <c r="BL161">
        <v>16.151159286499023</v>
      </c>
      <c r="BM161">
        <v>5.37872314453125E-4</v>
      </c>
      <c r="BP161">
        <v>12.4</v>
      </c>
      <c r="BQ161">
        <v>2025617</v>
      </c>
      <c r="BR161">
        <v>19602.3</v>
      </c>
      <c r="BS161">
        <v>13.5</v>
      </c>
      <c r="BT161">
        <v>18293.2</v>
      </c>
      <c r="BU161">
        <v>73</v>
      </c>
      <c r="BV161">
        <v>0</v>
      </c>
      <c r="BW161">
        <v>0</v>
      </c>
      <c r="BX161" s="2"/>
      <c r="BY161">
        <v>7.0123885983590539E-2</v>
      </c>
      <c r="CC161" s="2">
        <v>0</v>
      </c>
      <c r="CD161" s="3"/>
      <c r="CE161" s="3"/>
      <c r="CF161" s="3"/>
      <c r="CG161" s="3"/>
      <c r="CJ161">
        <v>140331.49230000001</v>
      </c>
      <c r="CK161" s="7">
        <v>0.38800000000000001</v>
      </c>
      <c r="CL161">
        <v>4</v>
      </c>
      <c r="CM161" t="s">
        <v>126</v>
      </c>
      <c r="CN161">
        <v>330.589</v>
      </c>
      <c r="CO161">
        <v>134.14347488348</v>
      </c>
      <c r="CP161">
        <v>22.51</v>
      </c>
      <c r="CQ161">
        <v>56.11</v>
      </c>
      <c r="CR161">
        <v>21.39</v>
      </c>
      <c r="CS161">
        <v>22.51</v>
      </c>
      <c r="CT161">
        <v>56.11</v>
      </c>
      <c r="CU161">
        <v>21.39</v>
      </c>
    </row>
    <row r="162" spans="1:99">
      <c r="A162" t="s">
        <v>6</v>
      </c>
      <c r="B162">
        <v>1995</v>
      </c>
      <c r="C162">
        <v>5.1669999999999998</v>
      </c>
      <c r="D162">
        <v>4.7096707692307689</v>
      </c>
      <c r="E162">
        <v>6</v>
      </c>
      <c r="F162">
        <v>8880.2000000000007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s">
        <v>52</v>
      </c>
      <c r="U162">
        <v>0</v>
      </c>
      <c r="V162">
        <v>0</v>
      </c>
      <c r="W162" t="s">
        <v>52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</v>
      </c>
      <c r="AX162">
        <v>0</v>
      </c>
      <c r="AY162">
        <v>0</v>
      </c>
      <c r="AZ162">
        <v>13.581</v>
      </c>
      <c r="BA162">
        <v>-12.427449900798401</v>
      </c>
      <c r="BB162">
        <v>13.1</v>
      </c>
      <c r="BC162">
        <v>1</v>
      </c>
      <c r="BD162">
        <v>0</v>
      </c>
      <c r="BE162">
        <v>189876980461.12299</v>
      </c>
      <c r="BF162">
        <v>10330760</v>
      </c>
      <c r="BG162">
        <v>25787192716.42511</v>
      </c>
      <c r="BH162">
        <v>9.0915794372558594</v>
      </c>
      <c r="BI162">
        <v>6.4272880554199219E-2</v>
      </c>
      <c r="BJ162">
        <v>25.969642639160156</v>
      </c>
      <c r="BL162">
        <v>16.150636672973633</v>
      </c>
      <c r="BM162">
        <v>-5.22613525390625E-4</v>
      </c>
      <c r="BN162">
        <v>23.97314453125</v>
      </c>
      <c r="BP162">
        <v>12.5</v>
      </c>
      <c r="BQ162">
        <v>2075934</v>
      </c>
      <c r="BR162">
        <v>20101.5</v>
      </c>
      <c r="BS162">
        <v>12.8</v>
      </c>
      <c r="BT162">
        <v>18701.900000000001</v>
      </c>
      <c r="BU162">
        <v>72.599999999999994</v>
      </c>
      <c r="BV162">
        <v>0</v>
      </c>
      <c r="BW162">
        <v>0</v>
      </c>
      <c r="BX162" s="2">
        <v>327.71300000000002</v>
      </c>
      <c r="BY162">
        <v>0.10278728805914368</v>
      </c>
      <c r="CA162">
        <v>0.47431814913405751</v>
      </c>
      <c r="CC162" s="2">
        <v>0</v>
      </c>
      <c r="CD162" s="3"/>
      <c r="CE162" s="3"/>
      <c r="CF162" s="3"/>
      <c r="CG162" s="3"/>
      <c r="CI162">
        <v>87784</v>
      </c>
      <c r="CJ162">
        <v>147487.21900000001</v>
      </c>
      <c r="CK162" s="7">
        <v>0.59199999999999997</v>
      </c>
      <c r="CL162">
        <v>4</v>
      </c>
      <c r="CM162">
        <v>323.226</v>
      </c>
      <c r="CN162">
        <v>358.22800000000001</v>
      </c>
      <c r="CO162">
        <v>134.10740548938401</v>
      </c>
      <c r="CP162">
        <v>22.48</v>
      </c>
      <c r="CQ162">
        <v>56.13</v>
      </c>
      <c r="CR162">
        <v>21.39</v>
      </c>
      <c r="CS162">
        <v>22.48</v>
      </c>
      <c r="CT162">
        <v>56.13</v>
      </c>
      <c r="CU162">
        <v>21.39</v>
      </c>
    </row>
    <row r="163" spans="1:99">
      <c r="A163" t="s">
        <v>6</v>
      </c>
      <c r="B163">
        <v>1996</v>
      </c>
      <c r="C163">
        <v>5.056</v>
      </c>
      <c r="D163">
        <v>4.7918892307692147</v>
      </c>
      <c r="E163">
        <v>6</v>
      </c>
      <c r="F163">
        <v>9061.2999999999993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t="s">
        <v>52</v>
      </c>
      <c r="U163">
        <v>0</v>
      </c>
      <c r="V163">
        <v>0</v>
      </c>
      <c r="W163" t="s">
        <v>52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</v>
      </c>
      <c r="AX163">
        <v>0</v>
      </c>
      <c r="AY163">
        <v>0</v>
      </c>
      <c r="AZ163">
        <v>11.590999999999999</v>
      </c>
      <c r="BA163">
        <v>-3.07548953946272</v>
      </c>
      <c r="BB163">
        <v>13.3</v>
      </c>
      <c r="BC163">
        <v>1</v>
      </c>
      <c r="BD163">
        <v>0</v>
      </c>
      <c r="BE163">
        <v>197778000346.306</v>
      </c>
      <c r="BF163">
        <v>10315350</v>
      </c>
      <c r="BG163">
        <v>22924448020.140327</v>
      </c>
      <c r="BH163">
        <v>9.1117677688598633</v>
      </c>
      <c r="BI163">
        <v>2.0188331604003906E-2</v>
      </c>
      <c r="BJ163">
        <v>26.010410308837891</v>
      </c>
      <c r="BK163">
        <v>4.0767669677734375E-2</v>
      </c>
      <c r="BL163">
        <v>16.149143218994141</v>
      </c>
      <c r="BM163">
        <v>-1.4934539794921875E-3</v>
      </c>
      <c r="BN163">
        <v>23.855470657348633</v>
      </c>
      <c r="BO163">
        <v>-0.11767387390136719</v>
      </c>
      <c r="BP163">
        <v>13.2</v>
      </c>
      <c r="BQ163">
        <v>2108441</v>
      </c>
      <c r="BR163">
        <v>20440.099999999999</v>
      </c>
      <c r="BS163">
        <v>12.3</v>
      </c>
      <c r="BV163">
        <v>0</v>
      </c>
      <c r="BW163">
        <v>0</v>
      </c>
      <c r="BX163" s="2">
        <v>364.32600000000002</v>
      </c>
      <c r="BY163">
        <v>0.10314177606289987</v>
      </c>
      <c r="CA163">
        <v>0.5161536465884291</v>
      </c>
      <c r="CC163" s="2">
        <v>0</v>
      </c>
      <c r="CD163" s="3"/>
      <c r="CE163" s="3"/>
      <c r="CF163" s="3"/>
      <c r="CG163" s="3"/>
      <c r="CI163">
        <v>85246</v>
      </c>
      <c r="CJ163">
        <v>156033.28570000001</v>
      </c>
      <c r="CK163" s="7">
        <v>0.58099999999999996</v>
      </c>
      <c r="CL163">
        <v>4</v>
      </c>
      <c r="CM163">
        <v>372.04199999999997</v>
      </c>
      <c r="CN163">
        <v>348.755</v>
      </c>
      <c r="CO163">
        <v>134.00530813050199</v>
      </c>
      <c r="CP163">
        <v>22.44</v>
      </c>
      <c r="CQ163">
        <v>56.16</v>
      </c>
      <c r="CR163">
        <v>21.39</v>
      </c>
      <c r="CS163">
        <v>22.44</v>
      </c>
      <c r="CT163">
        <v>56.16</v>
      </c>
      <c r="CU163">
        <v>21.39</v>
      </c>
    </row>
    <row r="164" spans="1:99">
      <c r="A164" t="s">
        <v>6</v>
      </c>
      <c r="B164">
        <v>1997</v>
      </c>
      <c r="C164">
        <v>5.0469999999999997</v>
      </c>
      <c r="D164">
        <v>4.8741076923076889</v>
      </c>
      <c r="E164">
        <v>6</v>
      </c>
      <c r="F164">
        <v>8983.9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 t="s">
        <v>52</v>
      </c>
      <c r="U164">
        <v>0</v>
      </c>
      <c r="V164">
        <v>0</v>
      </c>
      <c r="W164" t="s">
        <v>52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12.143000000000001</v>
      </c>
      <c r="BA164">
        <v>-3.4931969358693999</v>
      </c>
      <c r="BB164">
        <v>13.5</v>
      </c>
      <c r="BC164">
        <v>1</v>
      </c>
      <c r="BD164">
        <v>0</v>
      </c>
      <c r="BE164">
        <v>196389279100.63101</v>
      </c>
      <c r="BF164">
        <v>10303640</v>
      </c>
      <c r="BG164">
        <v>23847550161.189625</v>
      </c>
      <c r="BH164">
        <v>9.1031894683837891</v>
      </c>
      <c r="BI164">
        <v>-8.5783004760742188E-3</v>
      </c>
      <c r="BJ164">
        <v>26.003364562988281</v>
      </c>
      <c r="BK164">
        <v>-7.045745849609375E-3</v>
      </c>
      <c r="BL164">
        <v>16.148008346557617</v>
      </c>
      <c r="BM164">
        <v>-1.1348724365234375E-3</v>
      </c>
      <c r="BN164">
        <v>23.894947052001953</v>
      </c>
      <c r="BO164">
        <v>3.9476394653320312E-2</v>
      </c>
      <c r="BP164">
        <v>12.9</v>
      </c>
      <c r="BQ164">
        <v>2082479</v>
      </c>
      <c r="BR164">
        <v>20210.099999999999</v>
      </c>
      <c r="BS164">
        <v>11.8</v>
      </c>
      <c r="BV164">
        <v>0</v>
      </c>
      <c r="BW164">
        <v>0</v>
      </c>
      <c r="BX164" s="2">
        <v>365.22899999999998</v>
      </c>
      <c r="BY164">
        <v>0.10625990893473093</v>
      </c>
      <c r="CA164">
        <v>0.53993852639943496</v>
      </c>
      <c r="CC164" s="2">
        <v>0</v>
      </c>
      <c r="CD164" s="3"/>
      <c r="CE164" s="3"/>
      <c r="CF164" s="3"/>
      <c r="CG164" s="3"/>
      <c r="CI164">
        <v>82835</v>
      </c>
      <c r="CJ164">
        <v>152628.04980000001</v>
      </c>
      <c r="CK164" s="7">
        <v>0.6</v>
      </c>
      <c r="CL164">
        <v>4</v>
      </c>
      <c r="CM164">
        <v>391.38200000000001</v>
      </c>
      <c r="CN164">
        <v>333.48200000000003</v>
      </c>
      <c r="CO164">
        <v>133.85024598653499</v>
      </c>
      <c r="CP164">
        <v>22.41</v>
      </c>
      <c r="CQ164">
        <v>56.19</v>
      </c>
      <c r="CR164">
        <v>21.4</v>
      </c>
      <c r="CS164">
        <v>22.41</v>
      </c>
      <c r="CT164">
        <v>56.19</v>
      </c>
      <c r="CU164">
        <v>21.4</v>
      </c>
    </row>
    <row r="165" spans="1:99">
      <c r="A165" t="s">
        <v>6</v>
      </c>
      <c r="B165">
        <v>1998</v>
      </c>
      <c r="C165">
        <v>5.0389999999999997</v>
      </c>
      <c r="D165">
        <v>4.9563261538461347</v>
      </c>
      <c r="E165">
        <v>6</v>
      </c>
      <c r="F165">
        <v>8941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s">
        <v>52</v>
      </c>
      <c r="U165">
        <v>0</v>
      </c>
      <c r="V165">
        <v>0</v>
      </c>
      <c r="W165" t="s">
        <v>52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</v>
      </c>
      <c r="AX165">
        <v>0</v>
      </c>
      <c r="AY165">
        <v>0</v>
      </c>
      <c r="AZ165">
        <v>13.933000000000002</v>
      </c>
      <c r="BA165">
        <v>-4.6442454845474197</v>
      </c>
      <c r="BB165">
        <v>13.6</v>
      </c>
      <c r="BC165">
        <v>1</v>
      </c>
      <c r="BD165">
        <v>0</v>
      </c>
      <c r="BE165">
        <v>195796365292.22601</v>
      </c>
      <c r="BF165">
        <v>10294940</v>
      </c>
      <c r="BG165">
        <v>27280307576.165852</v>
      </c>
      <c r="BH165">
        <v>9.0984029769897461</v>
      </c>
      <c r="BI165">
        <v>-4.7864913940429688E-3</v>
      </c>
      <c r="BJ165">
        <v>26.000341415405273</v>
      </c>
      <c r="BK165">
        <v>-3.0231475830078125E-3</v>
      </c>
      <c r="BL165">
        <v>16.147163391113281</v>
      </c>
      <c r="BM165">
        <v>-8.449554443359375E-4</v>
      </c>
      <c r="BN165">
        <v>24.029430389404297</v>
      </c>
      <c r="BO165">
        <v>0.13448333740234375</v>
      </c>
      <c r="BP165">
        <v>12.4</v>
      </c>
      <c r="BQ165">
        <v>2021010</v>
      </c>
      <c r="BR165">
        <v>19632.2</v>
      </c>
      <c r="BS165">
        <v>11.4</v>
      </c>
      <c r="BV165">
        <v>0</v>
      </c>
      <c r="BW165">
        <v>0</v>
      </c>
      <c r="BX165" s="2">
        <v>450.37299999999999</v>
      </c>
      <c r="BY165">
        <v>0.10497148703747071</v>
      </c>
      <c r="CA165">
        <v>0.54975932671309669</v>
      </c>
      <c r="CC165" s="2">
        <v>35.039653929343906</v>
      </c>
      <c r="CD165" s="3"/>
      <c r="CE165" s="3"/>
      <c r="CF165" s="3"/>
      <c r="CG165" s="3"/>
      <c r="CI165">
        <v>81673</v>
      </c>
      <c r="CJ165">
        <v>155351.9222</v>
      </c>
      <c r="CK165" s="7">
        <v>0.59099999999999997</v>
      </c>
      <c r="CL165">
        <v>4</v>
      </c>
      <c r="CM165">
        <v>385.92500000000001</v>
      </c>
      <c r="CN165">
        <v>316.06400000000002</v>
      </c>
      <c r="CO165">
        <v>133.65468669083401</v>
      </c>
      <c r="CP165">
        <v>22.39</v>
      </c>
      <c r="CQ165">
        <v>56.2</v>
      </c>
      <c r="CR165">
        <v>21.41</v>
      </c>
      <c r="CS165">
        <v>22.39</v>
      </c>
      <c r="CT165">
        <v>56.2</v>
      </c>
      <c r="CU165">
        <v>21.41</v>
      </c>
    </row>
    <row r="166" spans="1:99">
      <c r="A166" t="s">
        <v>6</v>
      </c>
      <c r="B166">
        <v>1999</v>
      </c>
      <c r="C166">
        <v>5.2290000000000001</v>
      </c>
      <c r="D166">
        <v>5.038544615384609</v>
      </c>
      <c r="E166">
        <v>6</v>
      </c>
      <c r="F166">
        <v>9412.2000000000007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s">
        <v>52</v>
      </c>
      <c r="U166">
        <v>0</v>
      </c>
      <c r="V166">
        <v>0</v>
      </c>
      <c r="W166" t="s">
        <v>52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</v>
      </c>
      <c r="AX166">
        <v>0</v>
      </c>
      <c r="AY166">
        <v>0</v>
      </c>
      <c r="AZ166">
        <v>15.201999999999998</v>
      </c>
      <c r="BA166">
        <v>-3.4450453671836598</v>
      </c>
      <c r="BB166">
        <v>13.7</v>
      </c>
      <c r="BC166">
        <v>1</v>
      </c>
      <c r="BD166">
        <v>0</v>
      </c>
      <c r="BE166">
        <v>198287921988.612</v>
      </c>
      <c r="BF166">
        <v>10282780</v>
      </c>
      <c r="BG166">
        <v>30143729900.708794</v>
      </c>
      <c r="BH166">
        <v>9.1497621536254883</v>
      </c>
      <c r="BI166">
        <v>5.1359176635742188E-2</v>
      </c>
      <c r="BJ166">
        <v>26.012985229492188</v>
      </c>
      <c r="BK166">
        <v>1.2643814086914062E-2</v>
      </c>
      <c r="BL166">
        <v>16.145980834960938</v>
      </c>
      <c r="BM166">
        <v>-1.18255615234375E-3</v>
      </c>
      <c r="BN166">
        <v>24.129241943359375</v>
      </c>
      <c r="BO166">
        <v>9.9811553955078125E-2</v>
      </c>
      <c r="BP166">
        <v>12.3</v>
      </c>
      <c r="BQ166">
        <v>1992302</v>
      </c>
      <c r="BR166">
        <v>19373.099999999999</v>
      </c>
      <c r="BS166">
        <v>11.3</v>
      </c>
      <c r="BV166">
        <v>0</v>
      </c>
      <c r="BW166">
        <v>0</v>
      </c>
      <c r="BX166" s="2">
        <v>374.38499999999999</v>
      </c>
      <c r="BY166">
        <v>9.9915404388959558E-2</v>
      </c>
      <c r="BZ166" s="1">
        <v>23.643000000000001</v>
      </c>
      <c r="CA166">
        <v>0.53542279481847954</v>
      </c>
      <c r="CC166" s="2">
        <v>94.575116275782122</v>
      </c>
      <c r="CD166" s="3"/>
      <c r="CE166" s="3"/>
      <c r="CF166" s="3"/>
      <c r="CG166" s="3"/>
      <c r="CI166">
        <v>79551</v>
      </c>
      <c r="CJ166">
        <v>155300.06020000001</v>
      </c>
      <c r="CK166" s="7">
        <v>0.57999999999999996</v>
      </c>
      <c r="CL166">
        <v>4</v>
      </c>
      <c r="CM166">
        <v>365.13799999999998</v>
      </c>
      <c r="CN166">
        <v>316.82400000000001</v>
      </c>
      <c r="CO166">
        <v>133.43662610046599</v>
      </c>
      <c r="CP166">
        <v>22.37</v>
      </c>
      <c r="CQ166">
        <v>56.21</v>
      </c>
      <c r="CR166">
        <v>21.42</v>
      </c>
      <c r="CS166">
        <v>22.37</v>
      </c>
      <c r="CT166">
        <v>56.21</v>
      </c>
      <c r="CU166">
        <v>21.42</v>
      </c>
    </row>
    <row r="167" spans="1:99">
      <c r="A167" t="s">
        <v>6</v>
      </c>
      <c r="B167">
        <v>2000</v>
      </c>
      <c r="C167">
        <v>5.149</v>
      </c>
      <c r="D167">
        <v>5.1207630769230548</v>
      </c>
      <c r="E167">
        <v>6</v>
      </c>
      <c r="F167">
        <v>9666.1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s">
        <v>52</v>
      </c>
      <c r="U167">
        <v>0</v>
      </c>
      <c r="V167">
        <v>0</v>
      </c>
      <c r="W167" t="s">
        <v>52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</v>
      </c>
      <c r="AX167">
        <v>0</v>
      </c>
      <c r="AY167">
        <v>0</v>
      </c>
      <c r="AZ167">
        <v>17.024999999999999</v>
      </c>
      <c r="BA167">
        <v>-3.4670808343483799</v>
      </c>
      <c r="BB167">
        <v>13.8</v>
      </c>
      <c r="BC167">
        <v>1</v>
      </c>
      <c r="BD167">
        <v>0</v>
      </c>
      <c r="BE167">
        <v>207497185684.06201</v>
      </c>
      <c r="BF167">
        <v>10272500</v>
      </c>
      <c r="BG167">
        <v>35326395862.711555</v>
      </c>
      <c r="BH167">
        <v>9.1763801574707031</v>
      </c>
      <c r="BI167">
        <v>2.6618003845214844E-2</v>
      </c>
      <c r="BJ167">
        <v>26.058383941650391</v>
      </c>
      <c r="BK167">
        <v>4.5398712158203125E-2</v>
      </c>
      <c r="BL167">
        <v>16.144981384277344</v>
      </c>
      <c r="BM167">
        <v>-9.9945068359375E-4</v>
      </c>
      <c r="BN167">
        <v>24.287897109985352</v>
      </c>
      <c r="BO167">
        <v>0.15865516662597656</v>
      </c>
      <c r="BP167">
        <v>12.6</v>
      </c>
      <c r="BQ167">
        <v>2052772</v>
      </c>
      <c r="BR167">
        <v>20017.2</v>
      </c>
      <c r="BS167">
        <v>11.4</v>
      </c>
      <c r="BT167">
        <v>19947.5</v>
      </c>
      <c r="BU167">
        <v>73.900000000000006</v>
      </c>
      <c r="BV167">
        <v>0</v>
      </c>
      <c r="BW167">
        <v>0</v>
      </c>
      <c r="BX167" s="2">
        <v>347.16800000000001</v>
      </c>
      <c r="BY167">
        <v>0.101975054755195</v>
      </c>
      <c r="BZ167" s="1">
        <v>19.138999999999999</v>
      </c>
      <c r="CA167">
        <v>0.52751123265209254</v>
      </c>
      <c r="CB167" s="1">
        <v>450.28800000000001</v>
      </c>
      <c r="CC167" s="2">
        <v>94.117647058823522</v>
      </c>
      <c r="CD167" s="3"/>
      <c r="CE167" s="3"/>
      <c r="CF167" s="3"/>
      <c r="CG167" s="3"/>
      <c r="CI167">
        <v>79985</v>
      </c>
      <c r="CJ167">
        <v>158816.3683</v>
      </c>
      <c r="CK167" s="7">
        <v>0.58499999999999996</v>
      </c>
      <c r="CL167">
        <v>4</v>
      </c>
      <c r="CM167">
        <v>293.39699999999999</v>
      </c>
      <c r="CN167">
        <v>262.79399999999998</v>
      </c>
      <c r="CO167">
        <v>133.215872604868</v>
      </c>
      <c r="CP167">
        <v>22.35</v>
      </c>
      <c r="CQ167">
        <v>56.24</v>
      </c>
      <c r="CR167">
        <v>21.41</v>
      </c>
      <c r="CS167">
        <v>22.35</v>
      </c>
      <c r="CT167">
        <v>56.24</v>
      </c>
      <c r="CU167">
        <v>21.41</v>
      </c>
    </row>
    <row r="168" spans="1:99">
      <c r="A168" t="s">
        <v>6</v>
      </c>
      <c r="B168">
        <v>2001</v>
      </c>
      <c r="C168">
        <v>5.2729999999999997</v>
      </c>
      <c r="D168">
        <v>5.202981538461529</v>
      </c>
      <c r="E168">
        <v>6</v>
      </c>
      <c r="F168">
        <v>10199.799999999999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s">
        <v>52</v>
      </c>
      <c r="U168">
        <v>0</v>
      </c>
      <c r="V168">
        <v>0</v>
      </c>
      <c r="W168" t="s">
        <v>52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0</v>
      </c>
      <c r="AZ168">
        <v>22.782</v>
      </c>
      <c r="BA168">
        <v>-5.3375393484708802</v>
      </c>
      <c r="BB168">
        <v>13.8</v>
      </c>
      <c r="BC168">
        <v>1</v>
      </c>
      <c r="BD168">
        <v>0</v>
      </c>
      <c r="BE168">
        <v>213805091987.311</v>
      </c>
      <c r="BF168">
        <v>10224190</v>
      </c>
      <c r="BG168">
        <v>48709076056.549194</v>
      </c>
      <c r="BH168">
        <v>9.2301235198974609</v>
      </c>
      <c r="BI168">
        <v>5.3743362426757812E-2</v>
      </c>
      <c r="BJ168">
        <v>26.08833122253418</v>
      </c>
      <c r="BK168">
        <v>2.9947280883789062E-2</v>
      </c>
      <c r="BL168">
        <v>16.140266418457031</v>
      </c>
      <c r="BM168">
        <v>-4.7149658203125E-3</v>
      </c>
      <c r="BN168">
        <v>24.609130859375</v>
      </c>
      <c r="BO168">
        <v>0.32123374938964844</v>
      </c>
      <c r="BP168">
        <v>12.7</v>
      </c>
      <c r="BQ168">
        <v>2072932</v>
      </c>
      <c r="BR168">
        <v>20289.8</v>
      </c>
      <c r="BS168">
        <v>11.3</v>
      </c>
      <c r="BV168">
        <v>0</v>
      </c>
      <c r="BW168">
        <v>0</v>
      </c>
      <c r="BX168" s="2">
        <v>354.709</v>
      </c>
      <c r="BY168">
        <v>0.10643265197040469</v>
      </c>
      <c r="BZ168" s="1">
        <v>19.507999999999999</v>
      </c>
      <c r="CA168">
        <v>0.57035500825254437</v>
      </c>
      <c r="CB168" s="1">
        <v>510.22899999999998</v>
      </c>
      <c r="CC168" s="2">
        <v>94.117647058823522</v>
      </c>
      <c r="CD168" s="3"/>
      <c r="CE168" s="3"/>
      <c r="CF168" s="3"/>
      <c r="CG168" s="3"/>
      <c r="CI168">
        <v>79354</v>
      </c>
      <c r="CJ168">
        <v>164901.45319999999</v>
      </c>
      <c r="CK168" s="7">
        <v>0.628</v>
      </c>
      <c r="CL168">
        <v>4</v>
      </c>
      <c r="CM168">
        <v>344.87200000000001</v>
      </c>
      <c r="CN168">
        <v>259.79000000000002</v>
      </c>
      <c r="CO168">
        <v>132.97778353184901</v>
      </c>
      <c r="CP168">
        <v>22.4</v>
      </c>
      <c r="CQ168">
        <v>56.13</v>
      </c>
      <c r="CR168">
        <v>21.47</v>
      </c>
      <c r="CS168">
        <v>22.4</v>
      </c>
      <c r="CT168">
        <v>56.13</v>
      </c>
      <c r="CU168">
        <v>21.47</v>
      </c>
    </row>
    <row r="169" spans="1:99">
      <c r="A169" t="s">
        <v>6</v>
      </c>
      <c r="B169">
        <v>2002</v>
      </c>
      <c r="C169">
        <v>5.5940000000000003</v>
      </c>
      <c r="D169">
        <v>5.2852000000000032</v>
      </c>
      <c r="E169">
        <v>6</v>
      </c>
      <c r="F169">
        <v>10998.9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s">
        <v>52</v>
      </c>
      <c r="U169">
        <v>0</v>
      </c>
      <c r="V169">
        <v>0</v>
      </c>
      <c r="W169" t="s">
        <v>52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25.923999999999996</v>
      </c>
      <c r="BA169">
        <v>-6.2706897467092704</v>
      </c>
      <c r="BB169">
        <v>13.9</v>
      </c>
      <c r="BC169">
        <v>1</v>
      </c>
      <c r="BD169">
        <v>0</v>
      </c>
      <c r="BE169">
        <v>217142122417.26001</v>
      </c>
      <c r="BF169">
        <v>10200770</v>
      </c>
      <c r="BG169">
        <v>56291923815.450478</v>
      </c>
      <c r="BH169">
        <v>9.3055505752563477</v>
      </c>
      <c r="BI169">
        <v>7.5427055358886719E-2</v>
      </c>
      <c r="BJ169">
        <v>26.103816986083984</v>
      </c>
      <c r="BK169">
        <v>1.5485763549804688E-2</v>
      </c>
      <c r="BL169">
        <v>16.137973785400391</v>
      </c>
      <c r="BM169">
        <v>-2.292633056640625E-3</v>
      </c>
      <c r="BN169">
        <v>24.753816604614258</v>
      </c>
      <c r="BO169">
        <v>0.14468574523925781</v>
      </c>
      <c r="BP169">
        <v>12.9</v>
      </c>
      <c r="BQ169">
        <v>2148276</v>
      </c>
      <c r="BR169">
        <v>21067.9</v>
      </c>
      <c r="BS169">
        <v>11.1</v>
      </c>
      <c r="BV169">
        <v>0</v>
      </c>
      <c r="BW169">
        <v>0</v>
      </c>
      <c r="BX169" s="2">
        <v>382.92</v>
      </c>
      <c r="BY169">
        <v>0.10001699612205753</v>
      </c>
      <c r="BZ169" s="1">
        <v>21.849</v>
      </c>
      <c r="CA169">
        <v>0.56973532156298079</v>
      </c>
      <c r="CB169" s="1">
        <v>557.73</v>
      </c>
      <c r="CC169" s="2">
        <v>80.419016921837226</v>
      </c>
      <c r="CD169" s="3"/>
      <c r="CE169" s="3"/>
      <c r="CF169" s="3"/>
      <c r="CG169" s="3"/>
      <c r="CI169">
        <v>79177</v>
      </c>
      <c r="CJ169">
        <v>170299.89550000001</v>
      </c>
      <c r="CK169" s="7">
        <v>0.622</v>
      </c>
      <c r="CL169">
        <v>4</v>
      </c>
      <c r="CM169">
        <v>368.77600000000001</v>
      </c>
      <c r="CN169">
        <v>278.5</v>
      </c>
      <c r="CO169">
        <v>132.734839461419</v>
      </c>
      <c r="CP169">
        <v>22.37</v>
      </c>
      <c r="CQ169">
        <v>56.15</v>
      </c>
      <c r="CR169">
        <v>21.49</v>
      </c>
      <c r="CS169">
        <v>22.37</v>
      </c>
      <c r="CT169">
        <v>56.15</v>
      </c>
      <c r="CU169">
        <v>21.49</v>
      </c>
    </row>
    <row r="170" spans="1:99">
      <c r="A170" t="s">
        <v>6</v>
      </c>
      <c r="B170">
        <v>2003</v>
      </c>
      <c r="C170">
        <v>5.8780000000000001</v>
      </c>
      <c r="D170">
        <v>5.367418461538449</v>
      </c>
      <c r="E170">
        <v>6</v>
      </c>
      <c r="F170">
        <v>11974.7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s">
        <v>52</v>
      </c>
      <c r="U170">
        <v>0</v>
      </c>
      <c r="V170">
        <v>0</v>
      </c>
      <c r="W170" t="s">
        <v>52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</v>
      </c>
      <c r="AX170">
        <v>0</v>
      </c>
      <c r="AY170">
        <v>0</v>
      </c>
      <c r="AZ170">
        <v>28.146999999999998</v>
      </c>
      <c r="BA170">
        <v>-6.4026263377032997</v>
      </c>
      <c r="BB170">
        <v>13.9</v>
      </c>
      <c r="BC170">
        <v>1</v>
      </c>
      <c r="BD170">
        <v>0</v>
      </c>
      <c r="BE170">
        <v>224957361395.28</v>
      </c>
      <c r="BF170">
        <v>10201650</v>
      </c>
      <c r="BG170">
        <v>63318748511.929459</v>
      </c>
      <c r="BH170">
        <v>9.3905515670776367</v>
      </c>
      <c r="BI170">
        <v>8.5000991821289062E-2</v>
      </c>
      <c r="BJ170">
        <v>26.139177322387695</v>
      </c>
      <c r="BK170">
        <v>3.5360336303710938E-2</v>
      </c>
      <c r="BL170">
        <v>16.138059616088867</v>
      </c>
      <c r="BM170">
        <v>8.58306884765625E-5</v>
      </c>
      <c r="BN170">
        <v>24.87144660949707</v>
      </c>
      <c r="BO170">
        <v>0.1176300048828125</v>
      </c>
      <c r="BP170">
        <v>13</v>
      </c>
      <c r="BQ170">
        <v>2219764</v>
      </c>
      <c r="BR170">
        <v>21775.200000000001</v>
      </c>
      <c r="BS170">
        <v>10.9</v>
      </c>
      <c r="BV170">
        <v>0</v>
      </c>
      <c r="BW170">
        <v>0</v>
      </c>
      <c r="BX170" s="2">
        <v>394.57600000000002</v>
      </c>
      <c r="BY170">
        <v>0.10614097140753811</v>
      </c>
      <c r="BZ170" s="1">
        <v>25.956</v>
      </c>
      <c r="CA170">
        <v>0.62852975319995774</v>
      </c>
      <c r="CB170" s="1">
        <v>553.495</v>
      </c>
      <c r="CC170" s="2">
        <v>59.661563255439162</v>
      </c>
      <c r="CD170" s="3"/>
      <c r="CE170" s="3"/>
      <c r="CF170" s="3"/>
      <c r="CG170" s="3"/>
      <c r="CI170">
        <v>78825</v>
      </c>
      <c r="CJ170">
        <v>177541.70509999999</v>
      </c>
      <c r="CK170" s="7">
        <v>0.68200000000000005</v>
      </c>
      <c r="CL170">
        <v>4</v>
      </c>
      <c r="CM170">
        <v>500.27699999999999</v>
      </c>
      <c r="CN170">
        <v>295.67099999999999</v>
      </c>
      <c r="CO170">
        <v>132.564435525634</v>
      </c>
      <c r="CP170">
        <v>22.43</v>
      </c>
      <c r="CQ170">
        <v>56.09</v>
      </c>
      <c r="CR170">
        <v>21.48</v>
      </c>
      <c r="CS170">
        <v>22.43</v>
      </c>
      <c r="CT170">
        <v>56.09</v>
      </c>
      <c r="CU170">
        <v>21.48</v>
      </c>
    </row>
    <row r="171" spans="1:99">
      <c r="A171" t="s">
        <v>6</v>
      </c>
      <c r="B171">
        <v>2004</v>
      </c>
      <c r="C171">
        <v>5.6779999999999999</v>
      </c>
      <c r="D171">
        <v>5.4496369230769233</v>
      </c>
      <c r="E171">
        <v>6</v>
      </c>
      <c r="F171">
        <v>12139.4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2</v>
      </c>
      <c r="R171">
        <v>2</v>
      </c>
      <c r="S171">
        <v>0</v>
      </c>
      <c r="T171" t="s">
        <v>52</v>
      </c>
      <c r="U171">
        <v>0</v>
      </c>
      <c r="V171">
        <v>0</v>
      </c>
      <c r="W171" t="s">
        <v>52</v>
      </c>
      <c r="X171">
        <v>0</v>
      </c>
      <c r="Y171">
        <v>0</v>
      </c>
      <c r="Z171">
        <v>0</v>
      </c>
      <c r="AA171">
        <v>4</v>
      </c>
      <c r="AB171">
        <v>4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</v>
      </c>
      <c r="AX171">
        <v>0</v>
      </c>
      <c r="AY171">
        <v>0</v>
      </c>
      <c r="AZ171">
        <v>28.454000000000001</v>
      </c>
      <c r="BA171">
        <v>-2.7110927964521898</v>
      </c>
      <c r="BB171">
        <v>14</v>
      </c>
      <c r="BC171">
        <v>1</v>
      </c>
      <c r="BD171">
        <v>0</v>
      </c>
      <c r="BE171">
        <v>235733872662.61401</v>
      </c>
      <c r="BF171">
        <v>10206920</v>
      </c>
      <c r="BG171">
        <v>67075716127.420197</v>
      </c>
      <c r="BH171">
        <v>9.4042119979858398</v>
      </c>
      <c r="BI171">
        <v>1.3660430908203125E-2</v>
      </c>
      <c r="BJ171">
        <v>26.185968399047852</v>
      </c>
      <c r="BK171">
        <v>4.679107666015625E-2</v>
      </c>
      <c r="BL171">
        <v>16.138576507568359</v>
      </c>
      <c r="BM171">
        <v>5.168914794921875E-4</v>
      </c>
      <c r="BN171">
        <v>24.929088592529297</v>
      </c>
      <c r="BO171">
        <v>5.7641983032226562E-2</v>
      </c>
      <c r="BP171">
        <v>13.1</v>
      </c>
      <c r="BQ171">
        <v>2261171</v>
      </c>
      <c r="BR171">
        <v>22174.6</v>
      </c>
      <c r="BS171">
        <v>10.7</v>
      </c>
      <c r="BV171">
        <v>0</v>
      </c>
      <c r="BW171">
        <v>0</v>
      </c>
      <c r="BX171" s="2">
        <v>504.774</v>
      </c>
      <c r="BY171">
        <v>0.11218868623425564</v>
      </c>
      <c r="BZ171" s="1">
        <v>30.63</v>
      </c>
      <c r="CA171">
        <v>0.61423301548332399</v>
      </c>
      <c r="CB171" s="1">
        <v>520.86199999999997</v>
      </c>
      <c r="CC171" s="2">
        <v>58.566377370620373</v>
      </c>
      <c r="CD171" s="3">
        <v>12.06</v>
      </c>
      <c r="CE171" s="3">
        <v>0.59</v>
      </c>
      <c r="CF171" s="3">
        <v>2.5499999999999998</v>
      </c>
      <c r="CG171" s="3">
        <v>0.28999999999999998</v>
      </c>
      <c r="CI171">
        <v>78004</v>
      </c>
      <c r="CJ171">
        <v>185444.96710000001</v>
      </c>
      <c r="CK171" s="7">
        <v>0.68500000000000005</v>
      </c>
      <c r="CL171">
        <v>4</v>
      </c>
      <c r="CM171">
        <v>485.37</v>
      </c>
      <c r="CN171">
        <v>304.83499999999998</v>
      </c>
      <c r="CO171">
        <v>132.56778871051301</v>
      </c>
      <c r="CP171">
        <v>22.5</v>
      </c>
      <c r="CQ171">
        <v>56.02</v>
      </c>
      <c r="CR171">
        <v>21.47</v>
      </c>
      <c r="CS171">
        <v>22.5</v>
      </c>
      <c r="CT171">
        <v>56.02</v>
      </c>
      <c r="CU171">
        <v>21.47</v>
      </c>
    </row>
    <row r="172" spans="1:99">
      <c r="A172" t="s">
        <v>6</v>
      </c>
      <c r="B172">
        <v>2005</v>
      </c>
      <c r="C172">
        <v>5.5529999999999999</v>
      </c>
      <c r="D172">
        <v>5.5318553846153691</v>
      </c>
      <c r="E172">
        <v>6</v>
      </c>
      <c r="F172">
        <v>12637.2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2</v>
      </c>
      <c r="R172">
        <v>2</v>
      </c>
      <c r="S172">
        <v>0</v>
      </c>
      <c r="T172" t="s">
        <v>52</v>
      </c>
      <c r="U172">
        <v>0</v>
      </c>
      <c r="V172">
        <v>0</v>
      </c>
      <c r="W172" t="s">
        <v>52</v>
      </c>
      <c r="X172">
        <v>0</v>
      </c>
      <c r="Y172">
        <v>0</v>
      </c>
      <c r="Z172">
        <v>0</v>
      </c>
      <c r="AA172">
        <v>4</v>
      </c>
      <c r="AB172">
        <v>4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0</v>
      </c>
      <c r="AZ172">
        <v>28.015999999999998</v>
      </c>
      <c r="BA172">
        <v>-3.11092299135781</v>
      </c>
      <c r="BB172">
        <v>14</v>
      </c>
      <c r="BC172">
        <v>1</v>
      </c>
      <c r="BD172">
        <v>0</v>
      </c>
      <c r="BE172">
        <v>251090648475.01901</v>
      </c>
      <c r="BF172">
        <v>10234090</v>
      </c>
      <c r="BG172">
        <v>70345556076.761322</v>
      </c>
      <c r="BH172">
        <v>9.4443998336791992</v>
      </c>
      <c r="BI172">
        <v>4.0187835693359375E-2</v>
      </c>
      <c r="BJ172">
        <v>26.249080657958984</v>
      </c>
      <c r="BK172">
        <v>6.3112258911132812E-2</v>
      </c>
      <c r="BL172">
        <v>16.1412353515625</v>
      </c>
      <c r="BM172">
        <v>2.658843994140625E-3</v>
      </c>
      <c r="BN172">
        <v>24.9766845703125</v>
      </c>
      <c r="BO172">
        <v>4.7595977783203125E-2</v>
      </c>
      <c r="BP172">
        <v>13.2</v>
      </c>
      <c r="BQ172">
        <v>2257596</v>
      </c>
      <c r="BR172">
        <v>22109</v>
      </c>
      <c r="BS172">
        <v>10.6</v>
      </c>
      <c r="BT172">
        <v>20275.8</v>
      </c>
      <c r="BU172">
        <v>78.400000000000006</v>
      </c>
      <c r="BV172">
        <v>0</v>
      </c>
      <c r="BW172">
        <v>0</v>
      </c>
      <c r="BX172" s="2">
        <v>525.48800000000006</v>
      </c>
      <c r="BY172">
        <v>0.13160563625124139</v>
      </c>
      <c r="BZ172" s="1">
        <v>27.853000000000002</v>
      </c>
      <c r="CA172">
        <v>0.60639494370346825</v>
      </c>
      <c r="CB172" s="1">
        <v>563.61199999999997</v>
      </c>
      <c r="CC172" s="2">
        <v>52.237442922374434</v>
      </c>
      <c r="CD172" s="3">
        <v>11.85</v>
      </c>
      <c r="CE172" s="3">
        <v>0.49</v>
      </c>
      <c r="CF172" s="3">
        <v>2.84</v>
      </c>
      <c r="CG172" s="3">
        <v>0.28999999999999998</v>
      </c>
      <c r="CH172">
        <v>1.68</v>
      </c>
      <c r="CI172">
        <v>77309</v>
      </c>
      <c r="CJ172">
        <v>195251.16</v>
      </c>
      <c r="CK172" s="7">
        <v>0.70899999999999996</v>
      </c>
      <c r="CL172">
        <v>4</v>
      </c>
      <c r="CM172">
        <v>496.02499999999998</v>
      </c>
      <c r="CN172">
        <v>321.96499999999997</v>
      </c>
      <c r="CO172">
        <v>132.809114448472</v>
      </c>
      <c r="CP172">
        <v>22.6</v>
      </c>
      <c r="CQ172">
        <v>55.95</v>
      </c>
      <c r="CR172">
        <v>21.45</v>
      </c>
      <c r="CS172">
        <v>22.6</v>
      </c>
      <c r="CT172">
        <v>55.95</v>
      </c>
      <c r="CU172">
        <v>21.45</v>
      </c>
    </row>
    <row r="173" spans="1:99">
      <c r="A173" t="s">
        <v>6</v>
      </c>
      <c r="B173">
        <v>2006</v>
      </c>
      <c r="C173">
        <v>5.3559999999999999</v>
      </c>
      <c r="D173">
        <v>5.6140738461538433</v>
      </c>
      <c r="E173">
        <v>6</v>
      </c>
      <c r="F173">
        <v>13027.9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1</v>
      </c>
      <c r="Q173">
        <v>2</v>
      </c>
      <c r="R173">
        <v>2</v>
      </c>
      <c r="S173">
        <v>0</v>
      </c>
      <c r="T173" t="s">
        <v>52</v>
      </c>
      <c r="U173">
        <v>0</v>
      </c>
      <c r="V173">
        <v>0</v>
      </c>
      <c r="W173" t="s">
        <v>52</v>
      </c>
      <c r="X173">
        <v>0</v>
      </c>
      <c r="Y173">
        <v>0</v>
      </c>
      <c r="Z173">
        <v>0</v>
      </c>
      <c r="AA173">
        <v>4</v>
      </c>
      <c r="AB173">
        <v>4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0</v>
      </c>
      <c r="AY173">
        <v>0</v>
      </c>
      <c r="AZ173">
        <v>27.911000000000001</v>
      </c>
      <c r="BA173">
        <v>-2.2548059938451099</v>
      </c>
      <c r="BB173">
        <v>14.2</v>
      </c>
      <c r="BC173">
        <v>1</v>
      </c>
      <c r="BD173">
        <v>0</v>
      </c>
      <c r="BE173">
        <v>268843805166.38501</v>
      </c>
      <c r="BF173">
        <v>10266650</v>
      </c>
      <c r="BG173">
        <v>75036994459.989731</v>
      </c>
      <c r="BH173">
        <v>9.474848747253418</v>
      </c>
      <c r="BI173">
        <v>3.044891357421875E-2</v>
      </c>
      <c r="BJ173">
        <v>26.31739616394043</v>
      </c>
      <c r="BK173">
        <v>6.8315505981445312E-2</v>
      </c>
      <c r="BL173">
        <v>16.144411087036133</v>
      </c>
      <c r="BM173">
        <v>3.1757354736328125E-3</v>
      </c>
      <c r="BN173">
        <v>25.04124641418457</v>
      </c>
      <c r="BO173">
        <v>6.4561843872070312E-2</v>
      </c>
      <c r="BP173">
        <v>13</v>
      </c>
      <c r="BQ173">
        <v>2208747</v>
      </c>
      <c r="BR173">
        <v>21572.1</v>
      </c>
      <c r="BS173">
        <v>10.5</v>
      </c>
      <c r="BV173">
        <v>0</v>
      </c>
      <c r="BW173">
        <v>0</v>
      </c>
      <c r="BX173" s="2">
        <v>542.70699999999999</v>
      </c>
      <c r="BY173">
        <v>0.136838010156698</v>
      </c>
      <c r="BZ173" s="1">
        <v>35.651000000000003</v>
      </c>
      <c r="CA173">
        <v>0.60000804995572521</v>
      </c>
      <c r="CB173" s="1">
        <v>624.77</v>
      </c>
      <c r="CC173" s="2">
        <v>27.751813053988716</v>
      </c>
      <c r="CD173" s="3">
        <v>12.4</v>
      </c>
      <c r="CE173" s="3">
        <v>0.68</v>
      </c>
      <c r="CF173" s="3">
        <v>3.32</v>
      </c>
      <c r="CG173" s="3">
        <v>0.49</v>
      </c>
      <c r="CH173">
        <v>1.69</v>
      </c>
      <c r="CI173">
        <v>76245</v>
      </c>
      <c r="CJ173">
        <v>202645.50270000001</v>
      </c>
      <c r="CK173" s="7">
        <v>0.72299999999999998</v>
      </c>
      <c r="CL173">
        <v>4</v>
      </c>
      <c r="CM173">
        <v>521.74900000000002</v>
      </c>
      <c r="CN173">
        <v>347.82100000000003</v>
      </c>
      <c r="CO173">
        <v>133.328430864837</v>
      </c>
      <c r="CP173">
        <v>22.77</v>
      </c>
      <c r="CQ173">
        <v>55.79</v>
      </c>
      <c r="CR173">
        <v>21.44</v>
      </c>
      <c r="CS173">
        <v>22.77</v>
      </c>
      <c r="CT173">
        <v>55.79</v>
      </c>
      <c r="CU173">
        <v>21.44</v>
      </c>
    </row>
    <row r="174" spans="1:99">
      <c r="A174" t="s">
        <v>6</v>
      </c>
      <c r="B174">
        <v>2007</v>
      </c>
      <c r="C174">
        <v>5.1059999999999999</v>
      </c>
      <c r="D174">
        <v>5.6962923076922891</v>
      </c>
      <c r="E174">
        <v>6</v>
      </c>
      <c r="F174">
        <v>13105.6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2</v>
      </c>
      <c r="R174">
        <v>2</v>
      </c>
      <c r="S174">
        <v>0</v>
      </c>
      <c r="T174" t="s">
        <v>52</v>
      </c>
      <c r="U174">
        <v>0</v>
      </c>
      <c r="V174">
        <v>0</v>
      </c>
      <c r="W174" t="s">
        <v>52</v>
      </c>
      <c r="X174">
        <v>0</v>
      </c>
      <c r="Y174">
        <v>0</v>
      </c>
      <c r="Z174">
        <v>0</v>
      </c>
      <c r="AA174">
        <v>4</v>
      </c>
      <c r="AB174">
        <v>4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27.806999999999999</v>
      </c>
      <c r="BA174">
        <v>-0.69426556943321205</v>
      </c>
      <c r="BB174">
        <v>14.4</v>
      </c>
      <c r="BC174">
        <v>1</v>
      </c>
      <c r="BD174">
        <v>0</v>
      </c>
      <c r="BE174">
        <v>283669302112.39301</v>
      </c>
      <c r="BF174">
        <v>10322690</v>
      </c>
      <c r="BG174">
        <v>78879922838.393112</v>
      </c>
      <c r="BH174">
        <v>9.4807949066162109</v>
      </c>
      <c r="BI174">
        <v>5.9461593627929688E-3</v>
      </c>
      <c r="BJ174">
        <v>26.371074676513672</v>
      </c>
      <c r="BK174">
        <v>5.3678512573242188E-2</v>
      </c>
      <c r="BL174">
        <v>16.14985466003418</v>
      </c>
      <c r="BM174">
        <v>5.443572998046875E-3</v>
      </c>
      <c r="BN174">
        <v>25.091192245483398</v>
      </c>
      <c r="BO174">
        <v>4.9945831298828125E-2</v>
      </c>
      <c r="BP174">
        <v>12.6</v>
      </c>
      <c r="BQ174">
        <v>2189961</v>
      </c>
      <c r="BR174">
        <v>21264.2</v>
      </c>
      <c r="BS174">
        <v>10.3</v>
      </c>
      <c r="BV174">
        <v>0</v>
      </c>
      <c r="BW174">
        <v>0</v>
      </c>
      <c r="BX174" s="2">
        <v>586.80899999999997</v>
      </c>
      <c r="BY174">
        <v>0.15310113161034028</v>
      </c>
      <c r="BZ174" s="1">
        <v>38.377000000000002</v>
      </c>
      <c r="CA174">
        <v>0.57648717531587224</v>
      </c>
      <c r="CB174" s="1">
        <v>695.59100000000001</v>
      </c>
      <c r="CC174" s="2">
        <v>16.301369863013697</v>
      </c>
      <c r="CD174" s="3">
        <v>12.14</v>
      </c>
      <c r="CE174" s="3">
        <v>0.78</v>
      </c>
      <c r="CF174" s="3">
        <v>3.88</v>
      </c>
      <c r="CG174" s="3">
        <v>0.49</v>
      </c>
      <c r="CH174">
        <v>1.72</v>
      </c>
      <c r="CI174">
        <v>75502</v>
      </c>
      <c r="CJ174">
        <v>214210.95809999999</v>
      </c>
      <c r="CK174" s="7">
        <v>0.82199999999999995</v>
      </c>
      <c r="CL174">
        <v>4</v>
      </c>
      <c r="CM174">
        <v>510.28800000000001</v>
      </c>
      <c r="CN174">
        <v>374.88</v>
      </c>
      <c r="CO174">
        <v>134.08319523562901</v>
      </c>
      <c r="CP174">
        <v>22.91</v>
      </c>
      <c r="CQ174">
        <v>55.65</v>
      </c>
      <c r="CR174">
        <v>21.44</v>
      </c>
      <c r="CS174">
        <v>22.91</v>
      </c>
      <c r="CT174">
        <v>55.65</v>
      </c>
      <c r="CU174">
        <v>21.44</v>
      </c>
    </row>
    <row r="175" spans="1:99">
      <c r="A175" t="s">
        <v>6</v>
      </c>
      <c r="B175">
        <v>2008</v>
      </c>
      <c r="C175">
        <v>5.2329999999999997</v>
      </c>
      <c r="D175">
        <v>5.7785107692307633</v>
      </c>
      <c r="E175">
        <v>6</v>
      </c>
      <c r="F175">
        <v>13795.6</v>
      </c>
      <c r="G175">
        <v>1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1</v>
      </c>
      <c r="Q175">
        <v>2</v>
      </c>
      <c r="R175">
        <v>2</v>
      </c>
      <c r="S175">
        <v>0</v>
      </c>
      <c r="T175" t="s">
        <v>52</v>
      </c>
      <c r="U175">
        <v>0</v>
      </c>
      <c r="V175">
        <v>0</v>
      </c>
      <c r="W175" t="s">
        <v>52</v>
      </c>
      <c r="X175">
        <v>0</v>
      </c>
      <c r="Y175">
        <v>0</v>
      </c>
      <c r="Z175">
        <v>0</v>
      </c>
      <c r="AA175">
        <v>4</v>
      </c>
      <c r="AB175">
        <v>4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1</v>
      </c>
      <c r="AX175">
        <v>0</v>
      </c>
      <c r="AY175">
        <v>0</v>
      </c>
      <c r="AZ175">
        <v>28.658000000000001</v>
      </c>
      <c r="BA175">
        <v>-2.1071658581850699</v>
      </c>
      <c r="BB175">
        <v>14.6</v>
      </c>
      <c r="BC175">
        <v>1</v>
      </c>
      <c r="BD175">
        <v>0</v>
      </c>
      <c r="BE175">
        <v>290872061771.34698</v>
      </c>
      <c r="BF175">
        <v>10429690</v>
      </c>
      <c r="BG175">
        <v>83358115462.432617</v>
      </c>
      <c r="BH175">
        <v>9.5321054458618164</v>
      </c>
      <c r="BI175">
        <v>5.1310539245605469E-2</v>
      </c>
      <c r="BJ175">
        <v>26.396148681640625</v>
      </c>
      <c r="BK175">
        <v>2.5074005126953125E-2</v>
      </c>
      <c r="BL175">
        <v>16.160167694091797</v>
      </c>
      <c r="BM175">
        <v>1.0313034057617188E-2</v>
      </c>
      <c r="BN175">
        <v>25.146411895751953</v>
      </c>
      <c r="BO175">
        <v>5.5219650268554688E-2</v>
      </c>
      <c r="BP175">
        <v>11.4</v>
      </c>
      <c r="BQ175">
        <v>2160218</v>
      </c>
      <c r="BR175">
        <v>20802.099999999999</v>
      </c>
      <c r="BS175">
        <v>10</v>
      </c>
      <c r="BV175">
        <v>0</v>
      </c>
      <c r="BW175">
        <v>0</v>
      </c>
      <c r="BX175" s="2">
        <v>659.68</v>
      </c>
      <c r="BY175">
        <v>0.17896147972349283</v>
      </c>
      <c r="BZ175" s="1">
        <v>48.588999999999999</v>
      </c>
      <c r="CA175">
        <v>0.57514428385295679</v>
      </c>
      <c r="CB175" s="1">
        <v>641.12599999999998</v>
      </c>
      <c r="CC175" s="2">
        <v>16.666666666666664</v>
      </c>
      <c r="CD175" s="3">
        <v>12.52</v>
      </c>
      <c r="CE175" s="3">
        <v>0.87</v>
      </c>
      <c r="CF175" s="3">
        <v>4.24</v>
      </c>
      <c r="CG175" s="3">
        <v>0.77</v>
      </c>
      <c r="CH175">
        <v>1.74</v>
      </c>
      <c r="CI175">
        <v>74924</v>
      </c>
      <c r="CJ175">
        <v>217070.0625</v>
      </c>
      <c r="CK175" s="7">
        <v>1.208</v>
      </c>
      <c r="CL175">
        <v>4</v>
      </c>
      <c r="CM175">
        <v>532.35699999999997</v>
      </c>
      <c r="CN175">
        <v>393.24900000000002</v>
      </c>
      <c r="CO175">
        <v>134.95331434489901</v>
      </c>
      <c r="CP175">
        <v>23.17</v>
      </c>
      <c r="CQ175">
        <v>55.42</v>
      </c>
      <c r="CR175">
        <v>21.4</v>
      </c>
      <c r="CS175">
        <v>23.17</v>
      </c>
      <c r="CT175">
        <v>55.42</v>
      </c>
      <c r="CU175">
        <v>21.4</v>
      </c>
    </row>
    <row r="176" spans="1:99">
      <c r="A176" t="s">
        <v>6</v>
      </c>
      <c r="B176">
        <v>2009</v>
      </c>
      <c r="C176">
        <v>6.0860000000000003</v>
      </c>
      <c r="D176">
        <v>5.8607292307692092</v>
      </c>
      <c r="E176">
        <v>6</v>
      </c>
      <c r="F176">
        <v>15267.8</v>
      </c>
      <c r="G176">
        <v>1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2</v>
      </c>
      <c r="R176">
        <v>2</v>
      </c>
      <c r="S176">
        <v>0</v>
      </c>
      <c r="T176" t="s">
        <v>52</v>
      </c>
      <c r="U176">
        <v>0</v>
      </c>
      <c r="V176">
        <v>0</v>
      </c>
      <c r="W176" t="s">
        <v>52</v>
      </c>
      <c r="X176">
        <v>0</v>
      </c>
      <c r="Y176">
        <v>0</v>
      </c>
      <c r="Z176">
        <v>0</v>
      </c>
      <c r="AA176">
        <v>4</v>
      </c>
      <c r="AB176">
        <v>4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34.058</v>
      </c>
      <c r="BA176">
        <v>-5.5137312278180604</v>
      </c>
      <c r="BB176">
        <v>14.9</v>
      </c>
      <c r="BC176">
        <v>1</v>
      </c>
      <c r="BD176">
        <v>0</v>
      </c>
      <c r="BE176">
        <v>277199783257.716</v>
      </c>
      <c r="BF176">
        <v>10491490</v>
      </c>
      <c r="BG176">
        <v>94408702181.912918</v>
      </c>
      <c r="BH176">
        <v>9.6335010528564453</v>
      </c>
      <c r="BI176">
        <v>0.10139560699462891</v>
      </c>
      <c r="BJ176">
        <v>26.348003387451172</v>
      </c>
      <c r="BK176">
        <v>-4.8145294189453125E-2</v>
      </c>
      <c r="BL176">
        <v>16.166074752807617</v>
      </c>
      <c r="BM176">
        <v>5.9070587158203125E-3</v>
      </c>
      <c r="BN176">
        <v>25.270898818969727</v>
      </c>
      <c r="BO176">
        <v>0.12448692321777344</v>
      </c>
      <c r="BP176">
        <v>11.2</v>
      </c>
      <c r="BQ176">
        <v>2165319</v>
      </c>
      <c r="BR176">
        <v>20732.8</v>
      </c>
      <c r="BS176">
        <v>10</v>
      </c>
      <c r="BT176">
        <v>19354</v>
      </c>
      <c r="BU176">
        <v>75.3</v>
      </c>
      <c r="BV176">
        <v>0</v>
      </c>
      <c r="BW176">
        <v>0</v>
      </c>
      <c r="BX176" s="2">
        <v>640.06200000000001</v>
      </c>
      <c r="BY176">
        <v>0.16729929077918249</v>
      </c>
      <c r="BZ176" s="1">
        <v>43.814999999999998</v>
      </c>
      <c r="CA176">
        <v>0.56240033387219035</v>
      </c>
      <c r="CB176" s="1">
        <v>724.91200000000003</v>
      </c>
      <c r="CC176" s="2">
        <v>5.7990867579908674</v>
      </c>
      <c r="CD176" s="3">
        <v>13.12</v>
      </c>
      <c r="CE176" s="3">
        <v>1.05</v>
      </c>
      <c r="CF176" s="3">
        <v>4.88</v>
      </c>
      <c r="CG176" s="3">
        <v>0.86</v>
      </c>
      <c r="CH176">
        <v>1.8</v>
      </c>
      <c r="CI176">
        <v>74607</v>
      </c>
      <c r="CJ176">
        <v>203520.96950000001</v>
      </c>
      <c r="CK176" s="7">
        <v>1.1000000000000001</v>
      </c>
      <c r="CL176">
        <v>4</v>
      </c>
      <c r="CM176">
        <v>564.63699999999994</v>
      </c>
      <c r="CN176">
        <v>439.34</v>
      </c>
      <c r="CO176">
        <v>135.769614189539</v>
      </c>
      <c r="CP176">
        <v>23.45</v>
      </c>
      <c r="CQ176">
        <v>55.16</v>
      </c>
      <c r="CR176">
        <v>21.39</v>
      </c>
      <c r="CS176">
        <v>23.45</v>
      </c>
      <c r="CT176">
        <v>55.16</v>
      </c>
      <c r="CU176">
        <v>21.39</v>
      </c>
    </row>
    <row r="177" spans="1:99">
      <c r="A177" t="s">
        <v>6</v>
      </c>
      <c r="B177">
        <v>2010</v>
      </c>
      <c r="C177">
        <v>5.7859999999999996</v>
      </c>
      <c r="D177">
        <v>5.9429476923076834</v>
      </c>
      <c r="E177">
        <v>6</v>
      </c>
      <c r="F177">
        <v>14848.7</v>
      </c>
      <c r="G177">
        <v>1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1</v>
      </c>
      <c r="Q177">
        <v>2</v>
      </c>
      <c r="R177">
        <v>2</v>
      </c>
      <c r="S177">
        <v>0</v>
      </c>
      <c r="T177" t="s">
        <v>52</v>
      </c>
      <c r="U177">
        <v>0</v>
      </c>
      <c r="V177">
        <v>0</v>
      </c>
      <c r="W177" t="s">
        <v>52</v>
      </c>
      <c r="X177">
        <v>0</v>
      </c>
      <c r="Y177">
        <v>0</v>
      </c>
      <c r="Z177">
        <v>0</v>
      </c>
      <c r="AA177">
        <v>4</v>
      </c>
      <c r="AB177">
        <v>4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38.155000000000001</v>
      </c>
      <c r="BA177">
        <v>-4.4140719552636298</v>
      </c>
      <c r="BB177">
        <v>15.3</v>
      </c>
      <c r="BC177">
        <v>1</v>
      </c>
      <c r="BD177">
        <v>0</v>
      </c>
      <c r="BE177">
        <v>283134224813.52301</v>
      </c>
      <c r="BF177">
        <v>10517250</v>
      </c>
      <c r="BG177">
        <v>108029863477.5997</v>
      </c>
      <c r="BH177">
        <v>9.6056680679321289</v>
      </c>
      <c r="BI177">
        <v>-2.7832984924316406E-2</v>
      </c>
      <c r="BJ177">
        <v>26.369186401367188</v>
      </c>
      <c r="BK177">
        <v>2.1183013916015625E-2</v>
      </c>
      <c r="BL177">
        <v>16.168527603149414</v>
      </c>
      <c r="BM177">
        <v>2.452850341796875E-3</v>
      </c>
      <c r="BN177">
        <v>25.405673980712891</v>
      </c>
      <c r="BO177">
        <v>0.13477516174316406</v>
      </c>
      <c r="BP177">
        <v>11</v>
      </c>
      <c r="BQ177">
        <v>2159927</v>
      </c>
      <c r="BR177">
        <v>20621</v>
      </c>
      <c r="BS177">
        <v>9.9</v>
      </c>
      <c r="BT177">
        <v>19208.3</v>
      </c>
      <c r="BU177">
        <v>73.8</v>
      </c>
      <c r="BV177">
        <v>0</v>
      </c>
      <c r="BW177">
        <v>0</v>
      </c>
      <c r="BX177" s="2">
        <v>640.15700000000004</v>
      </c>
      <c r="BY177">
        <v>0.16666968245714678</v>
      </c>
      <c r="BZ177" s="1">
        <v>47.469000000000001</v>
      </c>
      <c r="CA177">
        <v>0.54724306555488977</v>
      </c>
      <c r="CB177" s="1">
        <v>763.11</v>
      </c>
      <c r="CC177" s="2">
        <v>0</v>
      </c>
      <c r="CD177" s="3">
        <v>13.46</v>
      </c>
      <c r="CE177" s="3">
        <v>1.05</v>
      </c>
      <c r="CF177" s="3">
        <v>5.25</v>
      </c>
      <c r="CG177" s="3">
        <v>1.05</v>
      </c>
      <c r="CH177">
        <v>1.83</v>
      </c>
      <c r="CI177">
        <v>73746</v>
      </c>
      <c r="CJ177">
        <v>204236.57269999999</v>
      </c>
      <c r="CK177" s="7">
        <v>1.0589999999999999</v>
      </c>
      <c r="CL177">
        <v>4</v>
      </c>
      <c r="CM177">
        <v>550.70000000000005</v>
      </c>
      <c r="CN177">
        <v>455.61700000000002</v>
      </c>
      <c r="CO177">
        <v>136.40970999482099</v>
      </c>
      <c r="CP177">
        <v>23.66</v>
      </c>
      <c r="CQ177">
        <v>54.99</v>
      </c>
      <c r="CR177">
        <v>21.35</v>
      </c>
      <c r="CS177">
        <v>23.66</v>
      </c>
      <c r="CT177">
        <v>54.99</v>
      </c>
      <c r="CU177">
        <v>21.35</v>
      </c>
    </row>
    <row r="178" spans="1:99">
      <c r="A178" t="s">
        <v>6</v>
      </c>
      <c r="B178">
        <v>2011</v>
      </c>
      <c r="C178">
        <v>5.8520000000000003</v>
      </c>
      <c r="D178">
        <v>6.0251661538461576</v>
      </c>
      <c r="E178">
        <v>6</v>
      </c>
      <c r="F178">
        <v>15356.3</v>
      </c>
      <c r="G178">
        <v>1</v>
      </c>
      <c r="H178">
        <v>1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1</v>
      </c>
      <c r="Q178">
        <v>2</v>
      </c>
      <c r="R178">
        <v>2</v>
      </c>
      <c r="S178">
        <v>0</v>
      </c>
      <c r="T178" t="s">
        <v>52</v>
      </c>
      <c r="U178">
        <v>0</v>
      </c>
      <c r="V178">
        <v>0</v>
      </c>
      <c r="W178" t="s">
        <v>52</v>
      </c>
      <c r="X178">
        <v>0</v>
      </c>
      <c r="Y178">
        <v>0</v>
      </c>
      <c r="Z178">
        <v>0</v>
      </c>
      <c r="AA178">
        <v>4</v>
      </c>
      <c r="AB178">
        <v>4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39.875999999999998</v>
      </c>
      <c r="BA178">
        <v>-2.7320248471663602</v>
      </c>
      <c r="BB178">
        <v>15.6</v>
      </c>
      <c r="BC178">
        <v>1</v>
      </c>
      <c r="BD178">
        <v>0</v>
      </c>
      <c r="BE178">
        <v>288720572284.06097</v>
      </c>
      <c r="BF178">
        <v>10496670</v>
      </c>
      <c r="BG178">
        <v>115130215403.99216</v>
      </c>
      <c r="BH178">
        <v>9.6392812728881836</v>
      </c>
      <c r="BI178">
        <v>3.3613204956054688E-2</v>
      </c>
      <c r="BJ178">
        <v>26.388725280761719</v>
      </c>
      <c r="BK178">
        <v>1.953887939453125E-2</v>
      </c>
      <c r="BL178">
        <v>16.166568756103516</v>
      </c>
      <c r="BM178">
        <v>-1.9588470458984375E-3</v>
      </c>
      <c r="BN178">
        <v>25.469329833984375</v>
      </c>
      <c r="BO178">
        <v>6.3655853271484375E-2</v>
      </c>
      <c r="BP178">
        <v>11.1</v>
      </c>
      <c r="BQ178">
        <v>2149273</v>
      </c>
      <c r="BR178">
        <v>20476.900000000001</v>
      </c>
      <c r="BS178">
        <v>9.8000000000000007</v>
      </c>
      <c r="BT178">
        <v>19032.5</v>
      </c>
      <c r="BU178">
        <v>72.8</v>
      </c>
      <c r="BV178">
        <v>0</v>
      </c>
      <c r="BW178">
        <v>0</v>
      </c>
      <c r="BX178" s="2">
        <v>640.61099999999999</v>
      </c>
      <c r="BY178">
        <v>0.16116961852973366</v>
      </c>
      <c r="BZ178" s="1">
        <v>44.965000000000003</v>
      </c>
      <c r="CA178">
        <v>0.54241410908562215</v>
      </c>
      <c r="CB178" s="1">
        <v>822.65700000000004</v>
      </c>
      <c r="CC178" s="2">
        <v>0</v>
      </c>
      <c r="CD178" s="3">
        <v>13.62</v>
      </c>
      <c r="CE178" s="3">
        <v>1.1399999999999999</v>
      </c>
      <c r="CF178" s="3">
        <v>5.81</v>
      </c>
      <c r="CG178" s="3">
        <v>1.05</v>
      </c>
      <c r="CH178">
        <v>1.87</v>
      </c>
      <c r="CI178">
        <v>71750</v>
      </c>
      <c r="CJ178">
        <v>204861.2855</v>
      </c>
      <c r="CK178" s="7">
        <v>1.048</v>
      </c>
      <c r="CL178">
        <v>4</v>
      </c>
      <c r="CM178">
        <v>567.06899999999996</v>
      </c>
      <c r="CN178">
        <v>478.38499999999999</v>
      </c>
      <c r="CO178">
        <v>136.829557224236</v>
      </c>
      <c r="CP178">
        <v>23.83</v>
      </c>
      <c r="CQ178">
        <v>54.85</v>
      </c>
      <c r="CR178">
        <v>21.32</v>
      </c>
      <c r="CS178">
        <v>23.83</v>
      </c>
      <c r="CT178">
        <v>54.85</v>
      </c>
      <c r="CU178">
        <v>21.32</v>
      </c>
    </row>
    <row r="179" spans="1:99">
      <c r="A179" t="s">
        <v>6</v>
      </c>
      <c r="B179">
        <v>2012</v>
      </c>
      <c r="C179">
        <v>5.8860000000000001</v>
      </c>
      <c r="D179">
        <v>6.1073846153846034</v>
      </c>
      <c r="E179">
        <v>6</v>
      </c>
      <c r="F179">
        <v>15339.3</v>
      </c>
      <c r="G179">
        <v>1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1</v>
      </c>
      <c r="P179">
        <v>1</v>
      </c>
      <c r="Q179">
        <v>2</v>
      </c>
      <c r="R179">
        <v>2</v>
      </c>
      <c r="S179">
        <v>0</v>
      </c>
      <c r="T179" t="s">
        <v>52</v>
      </c>
      <c r="U179">
        <v>0</v>
      </c>
      <c r="V179">
        <v>0</v>
      </c>
      <c r="W179" t="s">
        <v>52</v>
      </c>
      <c r="X179">
        <v>0</v>
      </c>
      <c r="Y179">
        <v>0</v>
      </c>
      <c r="Z179">
        <v>0</v>
      </c>
      <c r="AA179">
        <v>4</v>
      </c>
      <c r="AB179">
        <v>4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44.625</v>
      </c>
      <c r="BA179">
        <v>-3.9477337001838402</v>
      </c>
      <c r="BB179">
        <v>16.2</v>
      </c>
      <c r="BC179">
        <v>1</v>
      </c>
      <c r="BD179">
        <v>0</v>
      </c>
      <c r="BE179">
        <v>286344043589.909</v>
      </c>
      <c r="BF179">
        <v>10509290</v>
      </c>
      <c r="BG179">
        <v>127781029451.99689</v>
      </c>
      <c r="BH179">
        <v>9.6381731033325195</v>
      </c>
      <c r="BI179">
        <v>-1.1081695556640625E-3</v>
      </c>
      <c r="BJ179">
        <v>26.380460739135742</v>
      </c>
      <c r="BK179">
        <v>-8.2645416259765625E-3</v>
      </c>
      <c r="BL179">
        <v>16.167770385742188</v>
      </c>
      <c r="BM179">
        <v>1.201629638671875E-3</v>
      </c>
      <c r="BN179">
        <v>25.573583602905273</v>
      </c>
      <c r="BO179">
        <v>0.10425376892089844</v>
      </c>
      <c r="BP179">
        <v>11.1</v>
      </c>
      <c r="BQ179">
        <v>2195765.5</v>
      </c>
      <c r="BR179">
        <v>20890.599999999999</v>
      </c>
      <c r="BS179">
        <v>9.5</v>
      </c>
      <c r="BT179">
        <v>19465.400000000001</v>
      </c>
      <c r="BU179">
        <v>73.099999999999994</v>
      </c>
      <c r="BV179">
        <v>0</v>
      </c>
      <c r="BW179">
        <v>0</v>
      </c>
      <c r="BX179" s="2">
        <v>622.11099999999999</v>
      </c>
      <c r="BY179">
        <v>0.16256852639922564</v>
      </c>
      <c r="BZ179" s="1">
        <v>40.305999999999997</v>
      </c>
      <c r="CA179">
        <v>0.52745324090964363</v>
      </c>
      <c r="CB179" s="1">
        <v>807.31899999999996</v>
      </c>
      <c r="CC179" s="2">
        <v>0</v>
      </c>
      <c r="CD179" s="3">
        <v>13.7</v>
      </c>
      <c r="CE179" s="3">
        <v>1.33</v>
      </c>
      <c r="CF179" s="3">
        <v>5.9</v>
      </c>
      <c r="CG179" s="3">
        <v>1.05</v>
      </c>
      <c r="CH179">
        <v>1.93</v>
      </c>
      <c r="CI179">
        <v>70014</v>
      </c>
      <c r="CJ179">
        <v>206102.815</v>
      </c>
      <c r="CK179" s="7">
        <v>1.075</v>
      </c>
      <c r="CL179">
        <v>4</v>
      </c>
      <c r="CM179">
        <v>542.15599999999995</v>
      </c>
      <c r="CN179">
        <v>485.71899999999999</v>
      </c>
      <c r="CO179">
        <v>137.06311496633899</v>
      </c>
      <c r="CP179">
        <v>24</v>
      </c>
      <c r="CQ179">
        <v>54.72</v>
      </c>
      <c r="CR179">
        <v>21.29</v>
      </c>
      <c r="CS179">
        <v>24</v>
      </c>
      <c r="CT179">
        <v>54.72</v>
      </c>
      <c r="CU179">
        <v>21.29</v>
      </c>
    </row>
    <row r="180" spans="1:99">
      <c r="A180" t="s">
        <v>6</v>
      </c>
      <c r="B180">
        <v>2013</v>
      </c>
      <c r="C180">
        <v>6.4669999999999996</v>
      </c>
      <c r="D180">
        <v>6.1896030769230777</v>
      </c>
      <c r="E180">
        <v>6</v>
      </c>
      <c r="F180">
        <v>15387.9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1</v>
      </c>
      <c r="P180">
        <v>1</v>
      </c>
      <c r="Q180">
        <v>2</v>
      </c>
      <c r="R180">
        <v>2</v>
      </c>
      <c r="S180">
        <v>0</v>
      </c>
      <c r="T180" t="s">
        <v>52</v>
      </c>
      <c r="U180">
        <v>0</v>
      </c>
      <c r="V180">
        <v>0</v>
      </c>
      <c r="W180" t="s">
        <v>52</v>
      </c>
      <c r="X180">
        <v>0</v>
      </c>
      <c r="Y180">
        <v>0</v>
      </c>
      <c r="Z180">
        <v>0</v>
      </c>
      <c r="AA180">
        <v>4</v>
      </c>
      <c r="AB180">
        <v>4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1</v>
      </c>
      <c r="AX180">
        <v>0</v>
      </c>
      <c r="AY180">
        <v>0</v>
      </c>
      <c r="AZ180">
        <v>45.122999999999998</v>
      </c>
      <c r="BA180">
        <v>-1.2540503577412301</v>
      </c>
      <c r="BB180">
        <v>16.8</v>
      </c>
      <c r="BC180">
        <v>1</v>
      </c>
      <c r="BD180">
        <v>0</v>
      </c>
      <c r="BE180">
        <v>284818937117.90802</v>
      </c>
      <c r="BF180">
        <v>10510720</v>
      </c>
      <c r="BG180">
        <v>128518848995.71362</v>
      </c>
      <c r="BH180">
        <v>9.6413364410400391</v>
      </c>
      <c r="BI180">
        <v>3.1633377075195312E-3</v>
      </c>
      <c r="BJ180">
        <v>26.375120162963867</v>
      </c>
      <c r="BK180">
        <v>-5.340576171875E-3</v>
      </c>
      <c r="BL180">
        <v>16.167905807495117</v>
      </c>
      <c r="BM180">
        <v>1.354217529296875E-4</v>
      </c>
      <c r="BN180">
        <v>25.579341888427734</v>
      </c>
      <c r="BO180">
        <v>5.7582855224609375E-3</v>
      </c>
      <c r="BP180">
        <v>11.1</v>
      </c>
      <c r="BQ180">
        <v>2173216</v>
      </c>
      <c r="BR180">
        <v>20669.2</v>
      </c>
      <c r="BS180">
        <v>9.4</v>
      </c>
      <c r="BT180">
        <v>19248.3</v>
      </c>
      <c r="BU180">
        <v>73.900000000000006</v>
      </c>
      <c r="BV180">
        <v>0</v>
      </c>
      <c r="BW180">
        <v>0</v>
      </c>
      <c r="BX180" s="2">
        <v>675.76</v>
      </c>
      <c r="BY180">
        <v>0.1638901879320111</v>
      </c>
      <c r="BZ180" s="1">
        <v>64.165999999999997</v>
      </c>
      <c r="CA180">
        <v>0.52314254182031439</v>
      </c>
      <c r="CB180" s="1">
        <v>2517.4409999999998</v>
      </c>
      <c r="CC180" s="2">
        <v>0</v>
      </c>
      <c r="CD180" s="3">
        <v>13.7</v>
      </c>
      <c r="CE180" s="3">
        <v>1.33</v>
      </c>
      <c r="CF180" s="3">
        <v>6.09</v>
      </c>
      <c r="CG180" s="3">
        <v>1.33</v>
      </c>
      <c r="CH180">
        <v>1.97</v>
      </c>
      <c r="CI180">
        <v>67888</v>
      </c>
      <c r="CJ180">
        <v>206202.1827</v>
      </c>
      <c r="CK180" s="7">
        <v>1.0609999999999999</v>
      </c>
      <c r="CL180">
        <v>4</v>
      </c>
      <c r="CM180">
        <v>536.11699999999996</v>
      </c>
      <c r="CN180">
        <v>488.68400000000003</v>
      </c>
      <c r="CO180">
        <v>137.163140859658</v>
      </c>
      <c r="CP180">
        <v>24.14</v>
      </c>
      <c r="CQ180">
        <v>54.59</v>
      </c>
      <c r="CR180">
        <v>21.27</v>
      </c>
      <c r="CS180">
        <v>24.14</v>
      </c>
      <c r="CT180">
        <v>54.59</v>
      </c>
      <c r="CU180">
        <v>21.27</v>
      </c>
    </row>
    <row r="181" spans="1:99">
      <c r="A181" t="s">
        <v>6</v>
      </c>
      <c r="B181">
        <v>2014</v>
      </c>
      <c r="C181">
        <v>6.3120000000000003</v>
      </c>
      <c r="D181">
        <v>6.2718215384615235</v>
      </c>
      <c r="E181">
        <v>6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1</v>
      </c>
      <c r="Q181">
        <v>2</v>
      </c>
      <c r="R181">
        <v>2</v>
      </c>
      <c r="S181">
        <v>0</v>
      </c>
      <c r="T181" t="s">
        <v>52</v>
      </c>
      <c r="U181">
        <v>0</v>
      </c>
      <c r="V181">
        <v>0</v>
      </c>
      <c r="W181" t="s">
        <v>52</v>
      </c>
      <c r="X181">
        <v>0</v>
      </c>
      <c r="Y181">
        <v>0</v>
      </c>
      <c r="Z181">
        <v>0</v>
      </c>
      <c r="AA181">
        <v>4</v>
      </c>
      <c r="AB181">
        <v>4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1</v>
      </c>
      <c r="AX181">
        <v>0</v>
      </c>
      <c r="AY181">
        <v>0</v>
      </c>
      <c r="AZ181">
        <v>42.622999999999998</v>
      </c>
      <c r="BA181">
        <v>-1.94943023587113</v>
      </c>
      <c r="BB181">
        <v>17.3</v>
      </c>
      <c r="BC181">
        <v>1</v>
      </c>
      <c r="BD181">
        <v>0</v>
      </c>
      <c r="BE181">
        <v>290458892654.28497</v>
      </c>
      <c r="BF181">
        <v>10524780</v>
      </c>
      <c r="BG181">
        <v>123802293816.03589</v>
      </c>
      <c r="BJ181">
        <v>26.39472770690918</v>
      </c>
      <c r="BK181">
        <v>1.96075439453125E-2</v>
      </c>
      <c r="BL181">
        <v>16.169242858886719</v>
      </c>
      <c r="BM181">
        <v>1.3370513916015625E-3</v>
      </c>
      <c r="BN181">
        <v>25.541952133178711</v>
      </c>
      <c r="BO181">
        <v>-3.7389755249023438E-2</v>
      </c>
      <c r="BQ181">
        <v>2204387</v>
      </c>
      <c r="BR181">
        <v>20943.599999999999</v>
      </c>
      <c r="BS181">
        <v>9.4</v>
      </c>
      <c r="BT181">
        <v>19435</v>
      </c>
      <c r="BU181">
        <v>74.900000000000006</v>
      </c>
      <c r="BV181">
        <v>0</v>
      </c>
      <c r="BW181">
        <v>0</v>
      </c>
      <c r="BX181" s="2">
        <v>626.91</v>
      </c>
      <c r="BY181">
        <v>0.17313272266879839</v>
      </c>
      <c r="BZ181" s="1">
        <v>69.853999999999999</v>
      </c>
      <c r="CA181">
        <v>0.51393865818124385</v>
      </c>
      <c r="CB181" s="1">
        <v>2816.7339999999999</v>
      </c>
      <c r="CC181" s="2">
        <v>43.448831587429488</v>
      </c>
      <c r="CD181" s="3">
        <v>14.06</v>
      </c>
      <c r="CE181" s="3">
        <v>1.05</v>
      </c>
      <c r="CF181" s="3">
        <v>6.27</v>
      </c>
      <c r="CG181" s="3">
        <v>1.1399999999999999</v>
      </c>
      <c r="CH181">
        <v>1.97</v>
      </c>
      <c r="CI181">
        <v>67937</v>
      </c>
      <c r="CJ181">
        <v>213361.55799999999</v>
      </c>
      <c r="CK181" s="7">
        <v>1.0780000000000001</v>
      </c>
      <c r="CL181">
        <v>4</v>
      </c>
      <c r="CM181">
        <v>517.32500000000005</v>
      </c>
      <c r="CN181">
        <v>489.26400000000001</v>
      </c>
      <c r="CO181">
        <v>137.21551009839499</v>
      </c>
      <c r="CP181">
        <v>24.21</v>
      </c>
      <c r="CQ181">
        <v>54.51</v>
      </c>
      <c r="CR181">
        <v>21.27</v>
      </c>
      <c r="CS181">
        <v>24.21</v>
      </c>
      <c r="CT181">
        <v>54.51</v>
      </c>
      <c r="CU181">
        <v>21.27</v>
      </c>
    </row>
    <row r="182" spans="1:99">
      <c r="A182" t="s">
        <v>7</v>
      </c>
      <c r="B182">
        <v>1985</v>
      </c>
      <c r="C182">
        <v>6.7549999999999999</v>
      </c>
      <c r="D182">
        <v>6.0797204301075283</v>
      </c>
      <c r="E182">
        <v>7</v>
      </c>
      <c r="F182">
        <v>8402.5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s">
        <v>52</v>
      </c>
      <c r="U182">
        <v>0</v>
      </c>
      <c r="V182">
        <v>0</v>
      </c>
      <c r="W182" t="s">
        <v>52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1</v>
      </c>
      <c r="AY182">
        <v>1</v>
      </c>
      <c r="BB182">
        <v>15</v>
      </c>
      <c r="BC182">
        <v>0</v>
      </c>
      <c r="BD182">
        <v>0</v>
      </c>
      <c r="BE182">
        <v>154766393106.22198</v>
      </c>
      <c r="BF182">
        <v>5113691</v>
      </c>
      <c r="BH182">
        <v>9.0362844467163086</v>
      </c>
      <c r="BJ182">
        <v>25.765182495117188</v>
      </c>
      <c r="BL182">
        <v>15.447431564331055</v>
      </c>
      <c r="BQ182">
        <v>965283</v>
      </c>
      <c r="BR182">
        <v>18876.400000000001</v>
      </c>
      <c r="BS182">
        <v>11</v>
      </c>
      <c r="BT182">
        <v>17850.900000000001</v>
      </c>
      <c r="BU182">
        <v>78.900000000000006</v>
      </c>
      <c r="BV182">
        <v>0</v>
      </c>
      <c r="BW182">
        <v>0</v>
      </c>
      <c r="BX182" s="2">
        <v>66.784000000000006</v>
      </c>
      <c r="BY182">
        <v>0.15000187916321062</v>
      </c>
      <c r="CA182">
        <v>0.69443368900186209</v>
      </c>
      <c r="CC182" s="2">
        <v>0</v>
      </c>
      <c r="CD182" s="3"/>
      <c r="CE182" s="3"/>
      <c r="CF182" s="3"/>
      <c r="CG182" s="3"/>
      <c r="CJ182">
        <v>119374.3146</v>
      </c>
      <c r="CK182" s="7">
        <v>1.1279999999999999</v>
      </c>
      <c r="CL182">
        <v>0</v>
      </c>
      <c r="CM182">
        <v>939.79100000000005</v>
      </c>
      <c r="CN182">
        <v>413.529</v>
      </c>
      <c r="CO182">
        <v>120.533655432477</v>
      </c>
      <c r="CS182" s="10">
        <f t="shared" ref="CS182:CT182" si="11">TREND(CS$190:CS$211,$B$190:$B$211,$B182)</f>
        <v>20.754370412196501</v>
      </c>
      <c r="CT182" s="10">
        <f t="shared" si="11"/>
        <v>20.754370412196501</v>
      </c>
      <c r="CU182" s="10">
        <f>TREND(CU$190:CU$211,$B$190:$B$211,$B182)</f>
        <v>48.160852625635229</v>
      </c>
    </row>
    <row r="183" spans="1:99">
      <c r="A183" t="s">
        <v>7</v>
      </c>
      <c r="B183">
        <v>1986</v>
      </c>
      <c r="C183">
        <v>6.5030000000000001</v>
      </c>
      <c r="D183">
        <v>6.1626040786058525</v>
      </c>
      <c r="E183">
        <v>7</v>
      </c>
      <c r="F183">
        <v>8456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s">
        <v>52</v>
      </c>
      <c r="U183">
        <v>0</v>
      </c>
      <c r="V183">
        <v>0</v>
      </c>
      <c r="W183" t="s">
        <v>52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1</v>
      </c>
      <c r="BB183">
        <v>15.2</v>
      </c>
      <c r="BC183">
        <v>0</v>
      </c>
      <c r="BD183">
        <v>0</v>
      </c>
      <c r="BE183">
        <v>162426154721.81799</v>
      </c>
      <c r="BF183">
        <v>5120534</v>
      </c>
      <c r="BH183">
        <v>9.0426311492919922</v>
      </c>
      <c r="BI183">
        <v>6.3467025756835938E-3</v>
      </c>
      <c r="BJ183">
        <v>25.81348991394043</v>
      </c>
      <c r="BK183">
        <v>4.8307418823242188E-2</v>
      </c>
      <c r="BL183">
        <v>15.448769569396973</v>
      </c>
      <c r="BM183">
        <v>1.3380050659179688E-3</v>
      </c>
      <c r="BQ183">
        <v>985409</v>
      </c>
      <c r="BR183">
        <v>19244.3</v>
      </c>
      <c r="BS183">
        <v>10.6</v>
      </c>
      <c r="BT183">
        <v>18257.8</v>
      </c>
      <c r="BU183">
        <v>78.5</v>
      </c>
      <c r="BV183">
        <v>0</v>
      </c>
      <c r="BW183">
        <v>0</v>
      </c>
      <c r="BX183" s="2">
        <v>70.634</v>
      </c>
      <c r="BY183">
        <v>0.15919732706990852</v>
      </c>
      <c r="CA183">
        <v>0.69046360829683795</v>
      </c>
      <c r="CC183" s="2">
        <v>0</v>
      </c>
      <c r="CD183" s="3"/>
      <c r="CE183" s="3"/>
      <c r="CF183" s="3"/>
      <c r="CG183" s="3"/>
      <c r="CJ183">
        <v>127924.1703</v>
      </c>
      <c r="CK183" s="7">
        <v>1.175</v>
      </c>
      <c r="CL183">
        <v>0</v>
      </c>
      <c r="CM183">
        <v>927.67100000000005</v>
      </c>
      <c r="CN183">
        <v>415.87700000000001</v>
      </c>
      <c r="CO183">
        <v>120.543412679708</v>
      </c>
      <c r="CS183" s="10">
        <f t="shared" ref="CS183:CU189" si="12">TREND(CS$190:CS$211,$B$190:$B$211,$B183)</f>
        <v>20.790276679841888</v>
      </c>
      <c r="CT183" s="10">
        <f t="shared" si="12"/>
        <v>20.790276679841888</v>
      </c>
      <c r="CU183" s="10">
        <f t="shared" si="12"/>
        <v>48.189209486166007</v>
      </c>
    </row>
    <row r="184" spans="1:99">
      <c r="A184" t="s">
        <v>7</v>
      </c>
      <c r="B184">
        <v>1987</v>
      </c>
      <c r="C184">
        <v>6.758</v>
      </c>
      <c r="D184">
        <v>6.2454877271041767</v>
      </c>
      <c r="E184">
        <v>7</v>
      </c>
      <c r="F184">
        <v>8806.5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s">
        <v>52</v>
      </c>
      <c r="U184">
        <v>0</v>
      </c>
      <c r="V184">
        <v>0</v>
      </c>
      <c r="W184" t="s">
        <v>52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1</v>
      </c>
      <c r="BB184">
        <v>15.3</v>
      </c>
      <c r="BC184">
        <v>0</v>
      </c>
      <c r="BD184">
        <v>0</v>
      </c>
      <c r="BE184">
        <v>162897087967.81799</v>
      </c>
      <c r="BF184">
        <v>5127024</v>
      </c>
      <c r="BH184">
        <v>9.0832452774047852</v>
      </c>
      <c r="BI184">
        <v>4.0614128112792969E-2</v>
      </c>
      <c r="BJ184">
        <v>25.816385269165039</v>
      </c>
      <c r="BK184">
        <v>2.895355224609375E-3</v>
      </c>
      <c r="BL184">
        <v>15.45003604888916</v>
      </c>
      <c r="BM184">
        <v>1.2664794921875E-3</v>
      </c>
      <c r="BQ184">
        <v>995077</v>
      </c>
      <c r="BR184">
        <v>19408.5</v>
      </c>
      <c r="BS184">
        <v>9.4</v>
      </c>
      <c r="BT184">
        <v>18237.7</v>
      </c>
      <c r="BU184">
        <v>78.400000000000006</v>
      </c>
      <c r="BV184">
        <v>0</v>
      </c>
      <c r="BW184">
        <v>0</v>
      </c>
      <c r="BX184" s="2">
        <v>89.459000000000003</v>
      </c>
      <c r="BY184">
        <v>0.16097083787245492</v>
      </c>
      <c r="CA184">
        <v>0.6942505875582079</v>
      </c>
      <c r="CC184" s="2">
        <v>0</v>
      </c>
      <c r="CD184" s="3"/>
      <c r="CE184" s="3"/>
      <c r="CF184" s="3"/>
      <c r="CG184" s="3"/>
      <c r="CJ184">
        <v>128306.1422</v>
      </c>
      <c r="CK184" s="7">
        <v>1.2210000000000001</v>
      </c>
      <c r="CL184">
        <v>0</v>
      </c>
      <c r="CM184">
        <v>966.24199999999996</v>
      </c>
      <c r="CN184">
        <v>425.53500000000003</v>
      </c>
      <c r="CO184">
        <v>120.605161442376</v>
      </c>
      <c r="CS184" s="10">
        <f t="shared" si="12"/>
        <v>20.82618294748729</v>
      </c>
      <c r="CT184" s="10">
        <f t="shared" si="12"/>
        <v>20.82618294748729</v>
      </c>
      <c r="CU184" s="10">
        <f t="shared" si="12"/>
        <v>48.217566346696778</v>
      </c>
    </row>
    <row r="185" spans="1:99">
      <c r="A185" t="s">
        <v>7</v>
      </c>
      <c r="B185">
        <v>1988</v>
      </c>
      <c r="C185">
        <v>6.899</v>
      </c>
      <c r="D185">
        <v>6.3283713756025293</v>
      </c>
      <c r="E185">
        <v>7</v>
      </c>
      <c r="F185">
        <v>8990.1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s">
        <v>52</v>
      </c>
      <c r="U185">
        <v>0</v>
      </c>
      <c r="V185">
        <v>0</v>
      </c>
      <c r="W185" t="s">
        <v>52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1</v>
      </c>
      <c r="AX185">
        <v>1</v>
      </c>
      <c r="AY185">
        <v>1</v>
      </c>
      <c r="BB185">
        <v>15.4</v>
      </c>
      <c r="BC185">
        <v>0</v>
      </c>
      <c r="BD185">
        <v>0</v>
      </c>
      <c r="BE185">
        <v>162664692287.733</v>
      </c>
      <c r="BF185">
        <v>5129516</v>
      </c>
      <c r="BH185">
        <v>9.1038789749145508</v>
      </c>
      <c r="BI185">
        <v>2.0633697509765625E-2</v>
      </c>
      <c r="BJ185">
        <v>25.814956665039062</v>
      </c>
      <c r="BK185">
        <v>-1.4286041259765625E-3</v>
      </c>
      <c r="BL185">
        <v>15.450521469116211</v>
      </c>
      <c r="BM185">
        <v>4.8542022705078125E-4</v>
      </c>
      <c r="BQ185">
        <v>1016561</v>
      </c>
      <c r="BR185">
        <v>19817.900000000001</v>
      </c>
      <c r="BS185">
        <v>8.9</v>
      </c>
      <c r="BT185">
        <v>18549.599999999999</v>
      </c>
      <c r="BU185">
        <v>78.2</v>
      </c>
      <c r="BV185">
        <v>0</v>
      </c>
      <c r="BW185">
        <v>0</v>
      </c>
      <c r="BX185" s="2">
        <v>92.058000000000007</v>
      </c>
      <c r="BY185">
        <v>0.15778570218395091</v>
      </c>
      <c r="CA185">
        <v>0.68569944787623682</v>
      </c>
      <c r="CC185" s="2">
        <v>0</v>
      </c>
      <c r="CD185" s="3"/>
      <c r="CE185" s="3"/>
      <c r="CF185" s="3"/>
      <c r="CG185" s="3"/>
      <c r="CJ185">
        <v>127394.3654</v>
      </c>
      <c r="CK185" s="7">
        <v>1.1890000000000001</v>
      </c>
      <c r="CL185">
        <v>0</v>
      </c>
      <c r="CM185">
        <v>978.39300000000003</v>
      </c>
      <c r="CN185">
        <v>448.46100000000001</v>
      </c>
      <c r="CO185">
        <v>120.72686778223</v>
      </c>
      <c r="CS185" s="10">
        <f t="shared" si="12"/>
        <v>20.862089215132691</v>
      </c>
      <c r="CT185" s="10">
        <f t="shared" si="12"/>
        <v>20.862089215132691</v>
      </c>
      <c r="CU185" s="10">
        <f t="shared" si="12"/>
        <v>48.245923207227555</v>
      </c>
    </row>
    <row r="186" spans="1:99">
      <c r="A186" t="s">
        <v>7</v>
      </c>
      <c r="B186">
        <v>1989</v>
      </c>
      <c r="C186">
        <v>6.7539999999999996</v>
      </c>
      <c r="D186">
        <v>6.4112550241008535</v>
      </c>
      <c r="E186">
        <v>7</v>
      </c>
      <c r="F186">
        <v>8858.9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s">
        <v>52</v>
      </c>
      <c r="U186">
        <v>0</v>
      </c>
      <c r="V186">
        <v>0</v>
      </c>
      <c r="W186" t="s">
        <v>52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1</v>
      </c>
      <c r="AY186">
        <v>1</v>
      </c>
      <c r="BB186">
        <v>15.5</v>
      </c>
      <c r="BC186">
        <v>0</v>
      </c>
      <c r="BD186">
        <v>0</v>
      </c>
      <c r="BE186">
        <v>163596598964.87399</v>
      </c>
      <c r="BF186">
        <v>5132594</v>
      </c>
      <c r="BH186">
        <v>9.0891780853271484</v>
      </c>
      <c r="BI186">
        <v>-1.4700889587402344E-2</v>
      </c>
      <c r="BJ186">
        <v>25.820669174194336</v>
      </c>
      <c r="BK186">
        <v>5.7125091552734375E-3</v>
      </c>
      <c r="BL186">
        <v>15.45112133026123</v>
      </c>
      <c r="BM186">
        <v>5.9986114501953125E-4</v>
      </c>
      <c r="BQ186">
        <v>1056295</v>
      </c>
      <c r="BR186">
        <v>20580.2</v>
      </c>
      <c r="BS186">
        <v>8.5</v>
      </c>
      <c r="BT186">
        <v>18718.599999999999</v>
      </c>
      <c r="BU186">
        <v>77.5</v>
      </c>
      <c r="BV186">
        <v>0</v>
      </c>
      <c r="BW186">
        <v>0</v>
      </c>
      <c r="BX186" s="2">
        <v>97.697999999999993</v>
      </c>
      <c r="BY186">
        <v>0.16217273887688752</v>
      </c>
      <c r="CA186">
        <v>0.69065483019016261</v>
      </c>
      <c r="CC186" s="2">
        <v>0</v>
      </c>
      <c r="CD186" s="3"/>
      <c r="CE186" s="3"/>
      <c r="CF186" s="3"/>
      <c r="CG186" s="3"/>
      <c r="CJ186">
        <v>127405.929</v>
      </c>
      <c r="CK186" s="7">
        <v>1.1930000000000001</v>
      </c>
      <c r="CL186">
        <v>0</v>
      </c>
      <c r="CM186">
        <v>966.27099999999996</v>
      </c>
      <c r="CN186">
        <v>432.79399999999998</v>
      </c>
      <c r="CO186">
        <v>120.913528164035</v>
      </c>
      <c r="CS186" s="10">
        <f t="shared" si="12"/>
        <v>20.897995482778093</v>
      </c>
      <c r="CT186" s="10">
        <f t="shared" si="12"/>
        <v>20.897995482778093</v>
      </c>
      <c r="CU186" s="10">
        <f t="shared" si="12"/>
        <v>48.274280067758326</v>
      </c>
    </row>
    <row r="187" spans="1:99">
      <c r="A187" t="s">
        <v>7</v>
      </c>
      <c r="B187">
        <v>1990</v>
      </c>
      <c r="C187">
        <v>6.6219999999999999</v>
      </c>
      <c r="D187">
        <v>6.4941386725991768</v>
      </c>
      <c r="E187">
        <v>7</v>
      </c>
      <c r="F187">
        <v>8794.5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s">
        <v>52</v>
      </c>
      <c r="U187">
        <v>0</v>
      </c>
      <c r="V187">
        <v>0</v>
      </c>
      <c r="W187" t="s">
        <v>52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1</v>
      </c>
      <c r="AX187">
        <v>1</v>
      </c>
      <c r="AY187">
        <v>1</v>
      </c>
      <c r="BB187">
        <v>15.6</v>
      </c>
      <c r="BC187">
        <v>0</v>
      </c>
      <c r="BD187">
        <v>0</v>
      </c>
      <c r="BE187">
        <v>166226322081.948</v>
      </c>
      <c r="BF187">
        <v>5140939</v>
      </c>
      <c r="BH187">
        <v>9.0818815231323242</v>
      </c>
      <c r="BI187">
        <v>-7.2965621948242188E-3</v>
      </c>
      <c r="BJ187">
        <v>25.836616516113281</v>
      </c>
      <c r="BK187">
        <v>1.5947341918945312E-2</v>
      </c>
      <c r="BL187">
        <v>15.452746391296387</v>
      </c>
      <c r="BM187">
        <v>1.62506103515625E-3</v>
      </c>
      <c r="BP187">
        <v>3.7</v>
      </c>
      <c r="BQ187">
        <v>1065339</v>
      </c>
      <c r="BR187">
        <v>20722.599999999999</v>
      </c>
      <c r="BS187">
        <v>8.1999999999999993</v>
      </c>
      <c r="BT187">
        <v>18853.2</v>
      </c>
      <c r="BU187">
        <v>78.5</v>
      </c>
      <c r="BV187">
        <v>0</v>
      </c>
      <c r="BW187">
        <v>0</v>
      </c>
      <c r="BX187" s="2">
        <v>114.70099999999999</v>
      </c>
      <c r="BY187">
        <v>0.17615751390001294</v>
      </c>
      <c r="CA187">
        <v>0.69180149985187089</v>
      </c>
      <c r="CC187" s="2">
        <v>0</v>
      </c>
      <c r="CD187" s="3"/>
      <c r="CE187" s="3"/>
      <c r="CF187" s="3"/>
      <c r="CG187" s="3"/>
      <c r="CJ187">
        <v>129487.0333</v>
      </c>
      <c r="CK187" s="7">
        <v>1.3109999999999999</v>
      </c>
      <c r="CL187">
        <v>0</v>
      </c>
      <c r="CM187">
        <v>969.07899999999995</v>
      </c>
      <c r="CN187">
        <v>431.726</v>
      </c>
      <c r="CO187">
        <v>121.16698090973399</v>
      </c>
      <c r="CS187" s="10">
        <f t="shared" si="12"/>
        <v>20.93390175042348</v>
      </c>
      <c r="CT187" s="10">
        <f t="shared" si="12"/>
        <v>20.93390175042348</v>
      </c>
      <c r="CU187" s="10">
        <f t="shared" si="12"/>
        <v>48.302636928289104</v>
      </c>
    </row>
    <row r="188" spans="1:99">
      <c r="A188" t="s">
        <v>7</v>
      </c>
      <c r="B188">
        <v>1991</v>
      </c>
      <c r="C188">
        <v>6.6070000000000002</v>
      </c>
      <c r="D188">
        <v>6.5770223210975018</v>
      </c>
      <c r="E188">
        <v>7</v>
      </c>
      <c r="F188">
        <v>8896.2000000000007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s">
        <v>52</v>
      </c>
      <c r="U188">
        <v>0</v>
      </c>
      <c r="V188">
        <v>0</v>
      </c>
      <c r="W188" t="s">
        <v>52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1</v>
      </c>
      <c r="AX188">
        <v>1</v>
      </c>
      <c r="AY188">
        <v>1</v>
      </c>
      <c r="BB188">
        <v>15.6</v>
      </c>
      <c r="BC188">
        <v>0</v>
      </c>
      <c r="BD188">
        <v>0</v>
      </c>
      <c r="BE188">
        <v>168387974118.20099</v>
      </c>
      <c r="BF188">
        <v>5154298</v>
      </c>
      <c r="BH188">
        <v>9.0933799743652344</v>
      </c>
      <c r="BI188">
        <v>1.1498451232910156E-2</v>
      </c>
      <c r="BJ188">
        <v>25.849536895751953</v>
      </c>
      <c r="BK188">
        <v>1.2920379638671875E-2</v>
      </c>
      <c r="BL188">
        <v>15.455341339111328</v>
      </c>
      <c r="BM188">
        <v>2.5949478149414062E-3</v>
      </c>
      <c r="BP188">
        <v>3.8</v>
      </c>
      <c r="BQ188">
        <v>1055829</v>
      </c>
      <c r="BR188">
        <v>20484.400000000001</v>
      </c>
      <c r="BS188">
        <v>8</v>
      </c>
      <c r="BT188">
        <v>18552.8</v>
      </c>
      <c r="BU188">
        <v>79.900000000000006</v>
      </c>
      <c r="BV188">
        <v>0</v>
      </c>
      <c r="BW188">
        <v>0</v>
      </c>
      <c r="BX188" s="2">
        <v>96.82</v>
      </c>
      <c r="BY188">
        <v>0.16782873006941851</v>
      </c>
      <c r="CA188">
        <v>0.67343181709934219</v>
      </c>
      <c r="CC188" s="2">
        <v>0</v>
      </c>
      <c r="CD188" s="3"/>
      <c r="CE188" s="3"/>
      <c r="CF188" s="3"/>
      <c r="CG188" s="3"/>
      <c r="CJ188">
        <v>129587.2197</v>
      </c>
      <c r="CK188" s="7">
        <v>1.2350000000000001</v>
      </c>
      <c r="CL188">
        <v>0</v>
      </c>
      <c r="CM188">
        <v>975.6</v>
      </c>
      <c r="CN188">
        <v>473.09899999999999</v>
      </c>
      <c r="CO188">
        <v>121.492057506481</v>
      </c>
      <c r="CS188" s="10">
        <f t="shared" si="12"/>
        <v>20.969808018068882</v>
      </c>
      <c r="CT188" s="10">
        <f t="shared" si="12"/>
        <v>20.969808018068882</v>
      </c>
      <c r="CU188" s="10">
        <f t="shared" si="12"/>
        <v>48.330993788819875</v>
      </c>
    </row>
    <row r="189" spans="1:99">
      <c r="A189" t="s">
        <v>7</v>
      </c>
      <c r="B189">
        <v>1992</v>
      </c>
      <c r="C189">
        <v>6.5919999999999996</v>
      </c>
      <c r="D189">
        <v>6.6599059695958545</v>
      </c>
      <c r="E189">
        <v>7</v>
      </c>
      <c r="F189">
        <v>9047.1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3</v>
      </c>
      <c r="R189">
        <v>2</v>
      </c>
      <c r="S189">
        <v>0</v>
      </c>
      <c r="T189" t="s">
        <v>52</v>
      </c>
      <c r="U189">
        <v>0</v>
      </c>
      <c r="V189">
        <v>2</v>
      </c>
      <c r="W189" t="s">
        <v>53</v>
      </c>
      <c r="X189">
        <v>0</v>
      </c>
      <c r="Y189">
        <v>0</v>
      </c>
      <c r="Z189">
        <v>0</v>
      </c>
      <c r="AA189">
        <v>4</v>
      </c>
      <c r="AB189">
        <v>4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1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1</v>
      </c>
      <c r="AY189">
        <v>1</v>
      </c>
      <c r="AZ189">
        <v>66.77</v>
      </c>
      <c r="BB189">
        <v>15.5</v>
      </c>
      <c r="BC189">
        <v>0</v>
      </c>
      <c r="BD189">
        <v>0</v>
      </c>
      <c r="BE189">
        <v>171714412033.68201</v>
      </c>
      <c r="BF189">
        <v>5171370</v>
      </c>
      <c r="BG189">
        <v>114653712914.88947</v>
      </c>
      <c r="BH189">
        <v>9.1101999282836914</v>
      </c>
      <c r="BI189">
        <v>1.6819953918457031E-2</v>
      </c>
      <c r="BJ189">
        <v>25.869098663330078</v>
      </c>
      <c r="BK189">
        <v>1.9561767578125E-2</v>
      </c>
      <c r="BL189">
        <v>15.458647727966309</v>
      </c>
      <c r="BM189">
        <v>3.3063888549804688E-3</v>
      </c>
      <c r="BN189">
        <v>25.465181350708008</v>
      </c>
      <c r="BP189">
        <v>4</v>
      </c>
      <c r="BQ189">
        <v>1070655</v>
      </c>
      <c r="BR189">
        <v>20703.5</v>
      </c>
      <c r="BS189">
        <v>7.8</v>
      </c>
      <c r="BT189">
        <v>18793.3</v>
      </c>
      <c r="BU189">
        <v>82.1</v>
      </c>
      <c r="BV189">
        <v>0</v>
      </c>
      <c r="BW189">
        <v>0</v>
      </c>
      <c r="BX189" s="2">
        <v>136.768</v>
      </c>
      <c r="BY189">
        <v>0.17142391018615158</v>
      </c>
      <c r="CA189">
        <v>0.67709579260518493</v>
      </c>
      <c r="CC189" s="2">
        <v>0</v>
      </c>
      <c r="CD189" s="3"/>
      <c r="CE189" s="3"/>
      <c r="CF189" s="3"/>
      <c r="CG189" s="3"/>
      <c r="CJ189">
        <v>133970.78469999999</v>
      </c>
      <c r="CK189" s="7">
        <v>1.2669999999999999</v>
      </c>
      <c r="CL189">
        <v>0</v>
      </c>
      <c r="CM189">
        <v>995.75400000000002</v>
      </c>
      <c r="CN189">
        <v>474.87099999999998</v>
      </c>
      <c r="CO189">
        <v>121.886636813575</v>
      </c>
      <c r="CS189" s="10">
        <f t="shared" si="12"/>
        <v>21.005714285714284</v>
      </c>
      <c r="CT189" s="10">
        <f t="shared" si="12"/>
        <v>21.005714285714284</v>
      </c>
      <c r="CU189" s="10">
        <f t="shared" si="12"/>
        <v>48.359350649350645</v>
      </c>
    </row>
    <row r="190" spans="1:99">
      <c r="A190" t="s">
        <v>7</v>
      </c>
      <c r="B190">
        <v>1993</v>
      </c>
      <c r="C190">
        <v>6.82</v>
      </c>
      <c r="D190">
        <v>6.7427896180941786</v>
      </c>
      <c r="E190">
        <v>7</v>
      </c>
      <c r="F190">
        <v>9352.6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3</v>
      </c>
      <c r="R190">
        <v>2</v>
      </c>
      <c r="S190">
        <v>0</v>
      </c>
      <c r="T190" t="s">
        <v>52</v>
      </c>
      <c r="U190">
        <v>0</v>
      </c>
      <c r="V190">
        <v>2</v>
      </c>
      <c r="W190" t="s">
        <v>53</v>
      </c>
      <c r="X190">
        <v>0</v>
      </c>
      <c r="Y190">
        <v>0</v>
      </c>
      <c r="Z190">
        <v>0</v>
      </c>
      <c r="AA190">
        <v>4</v>
      </c>
      <c r="AB190">
        <v>4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78.626999999999995</v>
      </c>
      <c r="BB190">
        <v>15.5</v>
      </c>
      <c r="BC190">
        <v>0</v>
      </c>
      <c r="BD190">
        <v>0</v>
      </c>
      <c r="BE190">
        <v>171560547266.19901</v>
      </c>
      <c r="BF190">
        <v>5188628</v>
      </c>
      <c r="BG190">
        <v>134892911498.99428</v>
      </c>
      <c r="BH190">
        <v>9.1434097290039062</v>
      </c>
      <c r="BI190">
        <v>3.3209800720214844E-2</v>
      </c>
      <c r="BJ190">
        <v>25.868202209472656</v>
      </c>
      <c r="BK190">
        <v>-8.96453857421875E-4</v>
      </c>
      <c r="BL190">
        <v>15.461979866027832</v>
      </c>
      <c r="BM190">
        <v>3.3321380615234375E-3</v>
      </c>
      <c r="BN190">
        <v>25.62774658203125</v>
      </c>
      <c r="BO190">
        <v>0.16256523132324219</v>
      </c>
      <c r="BP190">
        <v>3.9</v>
      </c>
      <c r="BQ190">
        <v>1082277</v>
      </c>
      <c r="BR190">
        <v>20858.599999999999</v>
      </c>
      <c r="BS190">
        <v>7.6</v>
      </c>
      <c r="BT190">
        <v>18932.8</v>
      </c>
      <c r="BU190">
        <v>82.2</v>
      </c>
      <c r="BV190">
        <v>0</v>
      </c>
      <c r="BW190">
        <v>0</v>
      </c>
      <c r="BX190" s="2">
        <v>134.08600000000001</v>
      </c>
      <c r="BY190">
        <v>0.17726320255665198</v>
      </c>
      <c r="CA190">
        <v>0.67635107920487125</v>
      </c>
      <c r="CC190" s="2">
        <v>58.390410958904113</v>
      </c>
      <c r="CD190" s="3"/>
      <c r="CE190" s="3"/>
      <c r="CF190" s="3"/>
      <c r="CG190" s="3"/>
      <c r="CJ190">
        <v>133389.06719999999</v>
      </c>
      <c r="CK190" s="7">
        <v>1.381</v>
      </c>
      <c r="CL190">
        <v>0</v>
      </c>
      <c r="CM190">
        <v>1027.683</v>
      </c>
      <c r="CN190">
        <v>491.76900000000001</v>
      </c>
      <c r="CO190">
        <v>122.33660146123</v>
      </c>
      <c r="CP190">
        <v>21.19</v>
      </c>
      <c r="CQ190">
        <v>21.19</v>
      </c>
      <c r="CR190">
        <v>48.32</v>
      </c>
      <c r="CS190">
        <v>21.19</v>
      </c>
      <c r="CT190">
        <v>21.19</v>
      </c>
      <c r="CU190">
        <v>48.32</v>
      </c>
    </row>
    <row r="191" spans="1:99">
      <c r="A191" t="s">
        <v>7</v>
      </c>
      <c r="B191">
        <v>1994</v>
      </c>
      <c r="C191">
        <v>6.6020000000000003</v>
      </c>
      <c r="D191">
        <v>6.8256732665925028</v>
      </c>
      <c r="E191">
        <v>7</v>
      </c>
      <c r="F191">
        <v>9539.7000000000007</v>
      </c>
      <c r="G191">
        <v>1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3</v>
      </c>
      <c r="R191">
        <v>2</v>
      </c>
      <c r="S191">
        <v>1</v>
      </c>
      <c r="T191" t="s">
        <v>52</v>
      </c>
      <c r="U191">
        <v>0</v>
      </c>
      <c r="V191">
        <v>2</v>
      </c>
      <c r="W191" t="s">
        <v>53</v>
      </c>
      <c r="X191">
        <v>0</v>
      </c>
      <c r="Y191">
        <v>0</v>
      </c>
      <c r="Z191">
        <v>0</v>
      </c>
      <c r="AA191">
        <v>4</v>
      </c>
      <c r="AB191">
        <v>4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</v>
      </c>
      <c r="AX191">
        <v>1</v>
      </c>
      <c r="AY191">
        <v>1</v>
      </c>
      <c r="AZ191">
        <v>75.236999999999995</v>
      </c>
      <c r="BB191">
        <v>15.4</v>
      </c>
      <c r="BC191">
        <v>0</v>
      </c>
      <c r="BD191">
        <v>0</v>
      </c>
      <c r="BE191">
        <v>181039948465.21201</v>
      </c>
      <c r="BF191">
        <v>5206180</v>
      </c>
      <c r="BG191">
        <v>136209026026.77156</v>
      </c>
      <c r="BH191">
        <v>9.1632175445556641</v>
      </c>
      <c r="BI191">
        <v>1.9807815551757812E-2</v>
      </c>
      <c r="BJ191">
        <v>25.92198371887207</v>
      </c>
      <c r="BK191">
        <v>5.3781509399414062E-2</v>
      </c>
      <c r="BL191">
        <v>15.465356826782227</v>
      </c>
      <c r="BM191">
        <v>3.3769607543945312E-3</v>
      </c>
      <c r="BN191">
        <v>25.637456893920898</v>
      </c>
      <c r="BO191">
        <v>9.7103118896484375E-3</v>
      </c>
      <c r="BP191">
        <v>4</v>
      </c>
      <c r="BQ191">
        <v>951267</v>
      </c>
      <c r="BR191">
        <v>18271.900000000001</v>
      </c>
      <c r="BS191">
        <v>6.4</v>
      </c>
      <c r="BT191">
        <v>17007.599999999999</v>
      </c>
      <c r="BU191">
        <v>81.099999999999994</v>
      </c>
      <c r="BV191">
        <v>0</v>
      </c>
      <c r="BW191">
        <v>0</v>
      </c>
      <c r="BX191" s="2">
        <v>117.102</v>
      </c>
      <c r="BY191">
        <v>0.18266460322179751</v>
      </c>
      <c r="CA191">
        <v>0.68194296275879962</v>
      </c>
      <c r="CC191" s="2">
        <v>65.753424657534254</v>
      </c>
      <c r="CD191" s="3"/>
      <c r="CE191" s="3"/>
      <c r="CF191" s="3"/>
      <c r="CG191" s="3"/>
      <c r="CJ191">
        <v>141020.5392</v>
      </c>
      <c r="CK191" s="7">
        <v>1.3859999999999999</v>
      </c>
      <c r="CL191">
        <v>0</v>
      </c>
      <c r="CM191">
        <v>1051.539</v>
      </c>
      <c r="CN191">
        <v>490.43599999999998</v>
      </c>
      <c r="CO191">
        <v>122.821918453924</v>
      </c>
      <c r="CP191">
        <v>21.18</v>
      </c>
      <c r="CQ191">
        <v>21.18</v>
      </c>
      <c r="CR191">
        <v>48.39</v>
      </c>
      <c r="CS191">
        <v>21.18</v>
      </c>
      <c r="CT191">
        <v>21.18</v>
      </c>
      <c r="CU191">
        <v>48.39</v>
      </c>
    </row>
    <row r="192" spans="1:99">
      <c r="A192" t="s">
        <v>7</v>
      </c>
      <c r="B192">
        <v>1995</v>
      </c>
      <c r="C192">
        <v>6.3739999999999997</v>
      </c>
      <c r="D192">
        <v>6.908556915090827</v>
      </c>
      <c r="E192">
        <v>7</v>
      </c>
      <c r="F192">
        <v>9491.7000000000007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0</v>
      </c>
      <c r="M192">
        <v>0</v>
      </c>
      <c r="N192">
        <v>1</v>
      </c>
      <c r="O192">
        <v>1</v>
      </c>
      <c r="P192">
        <v>1</v>
      </c>
      <c r="Q192">
        <v>3</v>
      </c>
      <c r="R192">
        <v>2</v>
      </c>
      <c r="S192">
        <v>1</v>
      </c>
      <c r="T192" t="s">
        <v>52</v>
      </c>
      <c r="U192">
        <v>0</v>
      </c>
      <c r="V192">
        <v>2</v>
      </c>
      <c r="W192" t="s">
        <v>53</v>
      </c>
      <c r="X192">
        <v>0</v>
      </c>
      <c r="Y192">
        <v>0</v>
      </c>
      <c r="Z192">
        <v>0</v>
      </c>
      <c r="AA192">
        <v>4</v>
      </c>
      <c r="AB192">
        <v>4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1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</v>
      </c>
      <c r="AX192">
        <v>1</v>
      </c>
      <c r="AY192">
        <v>1</v>
      </c>
      <c r="AZ192">
        <v>71.393000000000001</v>
      </c>
      <c r="BA192">
        <v>-3.6202233900604299</v>
      </c>
      <c r="BB192">
        <v>15.3</v>
      </c>
      <c r="BC192">
        <v>0</v>
      </c>
      <c r="BD192">
        <v>0</v>
      </c>
      <c r="BE192">
        <v>186589140483.263</v>
      </c>
      <c r="BF192">
        <v>5233373</v>
      </c>
      <c r="BG192">
        <v>133211585065.21594</v>
      </c>
      <c r="BH192">
        <v>9.158172607421875</v>
      </c>
      <c r="BI192">
        <v>-5.0449371337890625E-3</v>
      </c>
      <c r="BJ192">
        <v>25.952175140380859</v>
      </c>
      <c r="BK192">
        <v>3.0191421508789062E-2</v>
      </c>
      <c r="BL192">
        <v>15.470566749572754</v>
      </c>
      <c r="BM192">
        <v>5.2099227905273438E-3</v>
      </c>
      <c r="BN192">
        <v>25.615203857421875</v>
      </c>
      <c r="BO192">
        <v>-2.2253036499023438E-2</v>
      </c>
      <c r="BP192">
        <v>4.0999999999999996</v>
      </c>
      <c r="BQ192">
        <v>946853</v>
      </c>
      <c r="BR192">
        <v>18092.599999999999</v>
      </c>
      <c r="BS192">
        <v>6.7</v>
      </c>
      <c r="BT192">
        <v>16757.3</v>
      </c>
      <c r="BU192">
        <v>78.599999999999994</v>
      </c>
      <c r="BV192">
        <v>0</v>
      </c>
      <c r="BW192">
        <v>0</v>
      </c>
      <c r="BX192" s="2">
        <v>141.946</v>
      </c>
      <c r="BY192">
        <v>0.17974695632188373</v>
      </c>
      <c r="CA192">
        <v>0.67806633733239241</v>
      </c>
      <c r="CC192" s="2">
        <v>75</v>
      </c>
      <c r="CD192" s="3"/>
      <c r="CE192" s="3"/>
      <c r="CF192" s="3"/>
      <c r="CG192" s="3"/>
      <c r="CJ192">
        <v>146224.7838</v>
      </c>
      <c r="CK192" s="7">
        <v>1.3029999999999999</v>
      </c>
      <c r="CL192">
        <v>0</v>
      </c>
      <c r="CM192">
        <v>1056.902</v>
      </c>
      <c r="CN192">
        <v>501.798</v>
      </c>
      <c r="CO192">
        <v>123.325571529578</v>
      </c>
      <c r="CP192">
        <v>21.2</v>
      </c>
      <c r="CQ192">
        <v>21.2</v>
      </c>
      <c r="CR192">
        <v>48.43</v>
      </c>
      <c r="CS192">
        <v>21.2</v>
      </c>
      <c r="CT192">
        <v>21.2</v>
      </c>
      <c r="CU192">
        <v>48.43</v>
      </c>
    </row>
    <row r="193" spans="1:99">
      <c r="A193" t="s">
        <v>7</v>
      </c>
      <c r="B193">
        <v>1996</v>
      </c>
      <c r="C193">
        <v>6.42</v>
      </c>
      <c r="D193">
        <v>6.9914405635891796</v>
      </c>
      <c r="E193">
        <v>7</v>
      </c>
      <c r="F193">
        <v>9837.5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1</v>
      </c>
      <c r="P193">
        <v>1</v>
      </c>
      <c r="Q193">
        <v>3</v>
      </c>
      <c r="R193">
        <v>2</v>
      </c>
      <c r="S193">
        <v>1</v>
      </c>
      <c r="T193" t="s">
        <v>52</v>
      </c>
      <c r="U193">
        <v>0</v>
      </c>
      <c r="V193">
        <v>2</v>
      </c>
      <c r="W193" t="s">
        <v>53</v>
      </c>
      <c r="X193">
        <v>0</v>
      </c>
      <c r="Y193">
        <v>0</v>
      </c>
      <c r="Z193">
        <v>0</v>
      </c>
      <c r="AA193">
        <v>4</v>
      </c>
      <c r="AB193">
        <v>4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</v>
      </c>
      <c r="AX193">
        <v>1</v>
      </c>
      <c r="AY193">
        <v>1</v>
      </c>
      <c r="AZ193">
        <v>68.260999999999996</v>
      </c>
      <c r="BA193">
        <v>-2.4825739138107199</v>
      </c>
      <c r="BB193">
        <v>15.1</v>
      </c>
      <c r="BC193">
        <v>0</v>
      </c>
      <c r="BD193">
        <v>0</v>
      </c>
      <c r="BE193">
        <v>192000339413.46301</v>
      </c>
      <c r="BF193">
        <v>5263074</v>
      </c>
      <c r="BG193">
        <v>131061351687.02397</v>
      </c>
      <c r="BH193">
        <v>9.1939573287963867</v>
      </c>
      <c r="BI193">
        <v>3.5784721374511719E-2</v>
      </c>
      <c r="BJ193">
        <v>25.980762481689453</v>
      </c>
      <c r="BK193">
        <v>2.858734130859375E-2</v>
      </c>
      <c r="BL193">
        <v>15.476225852966309</v>
      </c>
      <c r="BM193">
        <v>5.6591033935546875E-3</v>
      </c>
      <c r="BN193">
        <v>25.598932266235352</v>
      </c>
      <c r="BO193">
        <v>-1.6271591186523438E-2</v>
      </c>
      <c r="BP193">
        <v>4</v>
      </c>
      <c r="BQ193">
        <v>955271</v>
      </c>
      <c r="BR193">
        <v>18150.5</v>
      </c>
      <c r="BS193">
        <v>6.7</v>
      </c>
      <c r="BT193">
        <v>16848.400000000001</v>
      </c>
      <c r="BU193">
        <v>82</v>
      </c>
      <c r="BV193">
        <v>0</v>
      </c>
      <c r="BW193">
        <v>0</v>
      </c>
      <c r="BX193" s="2">
        <v>143.655</v>
      </c>
      <c r="BY193">
        <v>0.18105824084830566</v>
      </c>
      <c r="CA193">
        <v>0.67775170443746513</v>
      </c>
      <c r="CC193" s="2">
        <v>75.021570319240723</v>
      </c>
      <c r="CD193" s="3"/>
      <c r="CE193" s="3"/>
      <c r="CF193" s="3"/>
      <c r="CG193" s="3"/>
      <c r="CJ193">
        <v>150746.8757</v>
      </c>
      <c r="CK193" s="7">
        <v>1.31</v>
      </c>
      <c r="CL193">
        <v>0</v>
      </c>
      <c r="CM193">
        <v>1080.4860000000001</v>
      </c>
      <c r="CN193">
        <v>513.73500000000001</v>
      </c>
      <c r="CO193">
        <v>123.847749234033</v>
      </c>
      <c r="CP193">
        <v>21.23</v>
      </c>
      <c r="CQ193">
        <v>21.23</v>
      </c>
      <c r="CR193">
        <v>48.47</v>
      </c>
      <c r="CS193">
        <v>21.23</v>
      </c>
      <c r="CT193">
        <v>21.23</v>
      </c>
      <c r="CU193">
        <v>48.47</v>
      </c>
    </row>
    <row r="194" spans="1:99">
      <c r="A194" t="s">
        <v>7</v>
      </c>
      <c r="B194">
        <v>1997</v>
      </c>
      <c r="C194">
        <v>6.3310000000000004</v>
      </c>
      <c r="D194">
        <v>7.0743242120875047</v>
      </c>
      <c r="E194">
        <v>7</v>
      </c>
      <c r="F194">
        <v>10017.1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1</v>
      </c>
      <c r="O194">
        <v>1</v>
      </c>
      <c r="P194">
        <v>1</v>
      </c>
      <c r="Q194">
        <v>3</v>
      </c>
      <c r="R194">
        <v>2</v>
      </c>
      <c r="S194">
        <v>1</v>
      </c>
      <c r="T194" t="s">
        <v>52</v>
      </c>
      <c r="U194">
        <v>0</v>
      </c>
      <c r="V194">
        <v>2</v>
      </c>
      <c r="W194" t="s">
        <v>53</v>
      </c>
      <c r="X194">
        <v>0</v>
      </c>
      <c r="Y194">
        <v>0</v>
      </c>
      <c r="Z194">
        <v>0</v>
      </c>
      <c r="AA194">
        <v>4</v>
      </c>
      <c r="AB194">
        <v>4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1</v>
      </c>
      <c r="AY194">
        <v>1</v>
      </c>
      <c r="AZ194">
        <v>64.278000000000006</v>
      </c>
      <c r="BA194">
        <v>-1.20012668731007</v>
      </c>
      <c r="BB194">
        <v>15</v>
      </c>
      <c r="BC194">
        <v>0</v>
      </c>
      <c r="BD194">
        <v>0</v>
      </c>
      <c r="BE194">
        <v>198261140158.25299</v>
      </c>
      <c r="BF194">
        <v>5284991</v>
      </c>
      <c r="BG194">
        <v>127438295670.92186</v>
      </c>
      <c r="BH194">
        <v>9.2120485305786133</v>
      </c>
      <c r="BI194">
        <v>1.8091201782226562E-2</v>
      </c>
      <c r="BJ194">
        <v>26.012851715087891</v>
      </c>
      <c r="BK194">
        <v>3.20892333984375E-2</v>
      </c>
      <c r="BL194">
        <v>15.480381011962891</v>
      </c>
      <c r="BM194">
        <v>4.1551589965820312E-3</v>
      </c>
      <c r="BN194">
        <v>25.570898056030273</v>
      </c>
      <c r="BO194">
        <v>-2.8034210205078125E-2</v>
      </c>
      <c r="BP194">
        <v>4.0999999999999996</v>
      </c>
      <c r="BQ194">
        <v>959452</v>
      </c>
      <c r="BR194">
        <v>18154.3</v>
      </c>
      <c r="BS194">
        <v>6.6</v>
      </c>
      <c r="BT194">
        <v>16906.099999999999</v>
      </c>
      <c r="BU194">
        <v>82</v>
      </c>
      <c r="BV194">
        <v>0</v>
      </c>
      <c r="BW194">
        <v>0</v>
      </c>
      <c r="BX194" s="2">
        <v>139.227</v>
      </c>
      <c r="BY194">
        <v>0.1830801890962217</v>
      </c>
      <c r="CA194">
        <v>0.6704627656816684</v>
      </c>
      <c r="CC194" s="2">
        <v>79.15789473684211</v>
      </c>
      <c r="CD194" s="3"/>
      <c r="CE194" s="3"/>
      <c r="CF194" s="3"/>
      <c r="CG194" s="3"/>
      <c r="CI194">
        <v>24538</v>
      </c>
      <c r="CJ194">
        <v>156645.2482</v>
      </c>
      <c r="CK194" s="7">
        <v>1.3069999999999999</v>
      </c>
      <c r="CL194">
        <v>0</v>
      </c>
      <c r="CM194">
        <v>1086.2650000000001</v>
      </c>
      <c r="CN194">
        <v>533.90700000000004</v>
      </c>
      <c r="CO194">
        <v>124.386306858355</v>
      </c>
      <c r="CP194">
        <v>21.28</v>
      </c>
      <c r="CQ194">
        <v>21.28</v>
      </c>
      <c r="CR194">
        <v>48.49</v>
      </c>
      <c r="CS194">
        <v>21.28</v>
      </c>
      <c r="CT194">
        <v>21.28</v>
      </c>
      <c r="CU194">
        <v>48.49</v>
      </c>
    </row>
    <row r="195" spans="1:99">
      <c r="A195" t="s">
        <v>7</v>
      </c>
      <c r="B195">
        <v>1998</v>
      </c>
      <c r="C195">
        <v>6.1180000000000003</v>
      </c>
      <c r="D195">
        <v>7.157207860585828</v>
      </c>
      <c r="E195">
        <v>7</v>
      </c>
      <c r="F195">
        <v>9894.9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3</v>
      </c>
      <c r="R195">
        <v>2</v>
      </c>
      <c r="S195">
        <v>1</v>
      </c>
      <c r="T195" t="s">
        <v>52</v>
      </c>
      <c r="U195">
        <v>0</v>
      </c>
      <c r="V195">
        <v>2</v>
      </c>
      <c r="W195" t="s">
        <v>53</v>
      </c>
      <c r="X195">
        <v>0</v>
      </c>
      <c r="Y195">
        <v>0</v>
      </c>
      <c r="Z195">
        <v>0</v>
      </c>
      <c r="AA195">
        <v>4</v>
      </c>
      <c r="AB195">
        <v>4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1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</v>
      </c>
      <c r="AX195">
        <v>1</v>
      </c>
      <c r="AY195">
        <v>1</v>
      </c>
      <c r="AZ195">
        <v>60.279000000000003</v>
      </c>
      <c r="BA195">
        <v>-0.38845249698985201</v>
      </c>
      <c r="BB195">
        <v>14.9</v>
      </c>
      <c r="BC195">
        <v>0</v>
      </c>
      <c r="BD195">
        <v>0</v>
      </c>
      <c r="BE195">
        <v>202658980360.138</v>
      </c>
      <c r="BF195">
        <v>5304219</v>
      </c>
      <c r="BG195">
        <v>122160806771.2876</v>
      </c>
      <c r="BH195">
        <v>9.1997747421264648</v>
      </c>
      <c r="BI195">
        <v>-1.2273788452148438E-2</v>
      </c>
      <c r="BJ195">
        <v>26.0347900390625</v>
      </c>
      <c r="BK195">
        <v>2.1938323974609375E-2</v>
      </c>
      <c r="BL195">
        <v>15.484013557434082</v>
      </c>
      <c r="BM195">
        <v>3.6325454711914062E-3</v>
      </c>
      <c r="BN195">
        <v>25.528604507446289</v>
      </c>
      <c r="BO195">
        <v>-4.2293548583984375E-2</v>
      </c>
      <c r="BP195">
        <v>4.2</v>
      </c>
      <c r="BQ195">
        <v>1097000</v>
      </c>
      <c r="BR195">
        <v>20681.599999999999</v>
      </c>
      <c r="BS195">
        <v>6.7</v>
      </c>
      <c r="BT195">
        <v>17017.3</v>
      </c>
      <c r="BU195">
        <v>83</v>
      </c>
      <c r="BV195">
        <v>0</v>
      </c>
      <c r="BW195">
        <v>0</v>
      </c>
      <c r="BX195" s="2">
        <v>137.70699999999999</v>
      </c>
      <c r="BY195">
        <v>0.18987962251632948</v>
      </c>
      <c r="BZ195" s="1">
        <v>101.277</v>
      </c>
      <c r="CA195">
        <v>0.51338311253631552</v>
      </c>
      <c r="CB195" s="1">
        <v>2174.6550000000002</v>
      </c>
      <c r="CC195" s="2">
        <v>80</v>
      </c>
      <c r="CD195" s="3"/>
      <c r="CE195" s="3"/>
      <c r="CF195" s="3"/>
      <c r="CG195" s="3"/>
      <c r="CI195">
        <v>24082</v>
      </c>
      <c r="CJ195">
        <v>159480.29829999999</v>
      </c>
      <c r="CK195" s="7">
        <v>1.3089999999999999</v>
      </c>
      <c r="CL195">
        <v>0</v>
      </c>
      <c r="CM195">
        <v>764.62099999999998</v>
      </c>
      <c r="CN195">
        <v>724.75599999999997</v>
      </c>
      <c r="CO195">
        <v>124.920551496583</v>
      </c>
      <c r="CP195">
        <v>21.28</v>
      </c>
      <c r="CQ195">
        <v>21.28</v>
      </c>
      <c r="CR195">
        <v>48.52</v>
      </c>
      <c r="CS195">
        <v>21.28</v>
      </c>
      <c r="CT195">
        <v>21.28</v>
      </c>
      <c r="CU195">
        <v>48.52</v>
      </c>
    </row>
    <row r="196" spans="1:99">
      <c r="A196" t="s">
        <v>7</v>
      </c>
      <c r="B196">
        <v>1999</v>
      </c>
      <c r="C196">
        <v>6.9370000000000003</v>
      </c>
      <c r="D196">
        <v>7.2400915090841522</v>
      </c>
      <c r="E196">
        <v>7</v>
      </c>
      <c r="F196">
        <v>11551.5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3</v>
      </c>
      <c r="R196">
        <v>2</v>
      </c>
      <c r="S196">
        <v>1</v>
      </c>
      <c r="T196" t="s">
        <v>52</v>
      </c>
      <c r="U196">
        <v>0</v>
      </c>
      <c r="V196">
        <v>2</v>
      </c>
      <c r="W196" t="s">
        <v>53</v>
      </c>
      <c r="X196">
        <v>0</v>
      </c>
      <c r="Y196">
        <v>0</v>
      </c>
      <c r="Z196">
        <v>0</v>
      </c>
      <c r="AA196">
        <v>4</v>
      </c>
      <c r="AB196">
        <v>4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1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56.764000000000003</v>
      </c>
      <c r="BA196">
        <v>0.86869251506821099</v>
      </c>
      <c r="BB196">
        <v>14.9</v>
      </c>
      <c r="BC196">
        <v>0</v>
      </c>
      <c r="BD196">
        <v>0</v>
      </c>
      <c r="BE196">
        <v>208633270977.13599</v>
      </c>
      <c r="BF196">
        <v>5321799</v>
      </c>
      <c r="BG196">
        <v>118428589937.46147</v>
      </c>
      <c r="BH196">
        <v>9.3545703887939453</v>
      </c>
      <c r="BI196">
        <v>0.15479564666748047</v>
      </c>
      <c r="BJ196">
        <v>26.063844680786133</v>
      </c>
      <c r="BK196">
        <v>2.9054641723632812E-2</v>
      </c>
      <c r="BL196">
        <v>15.487321853637695</v>
      </c>
      <c r="BM196">
        <v>3.3082962036132812E-3</v>
      </c>
      <c r="BN196">
        <v>25.497575759887695</v>
      </c>
      <c r="BO196">
        <v>-3.102874755859375E-2</v>
      </c>
      <c r="BP196">
        <v>4.0999999999999996</v>
      </c>
      <c r="BQ196">
        <v>1120000</v>
      </c>
      <c r="BR196">
        <v>21045.5</v>
      </c>
      <c r="BS196">
        <v>6.3</v>
      </c>
      <c r="BT196">
        <v>17407.400000000001</v>
      </c>
      <c r="BU196">
        <v>84</v>
      </c>
      <c r="BV196">
        <v>0</v>
      </c>
      <c r="BW196">
        <v>0</v>
      </c>
      <c r="BX196" s="2">
        <v>143.84700000000001</v>
      </c>
      <c r="BY196">
        <v>0.16833231984833627</v>
      </c>
      <c r="BZ196" s="1">
        <v>102.532</v>
      </c>
      <c r="CA196">
        <v>0.50391808976972985</v>
      </c>
      <c r="CB196" s="1">
        <v>3540.8290000000002</v>
      </c>
      <c r="CC196" s="2">
        <v>80</v>
      </c>
      <c r="CD196" s="3"/>
      <c r="CE196" s="3"/>
      <c r="CF196" s="3"/>
      <c r="CG196" s="3"/>
      <c r="CI196">
        <v>23352</v>
      </c>
      <c r="CJ196">
        <v>163699.83379999999</v>
      </c>
      <c r="CK196" s="7">
        <v>1.2769999999999999</v>
      </c>
      <c r="CL196">
        <v>0</v>
      </c>
      <c r="CM196">
        <v>799.524</v>
      </c>
      <c r="CN196">
        <v>787.09100000000001</v>
      </c>
      <c r="CO196">
        <v>125.42479377798701</v>
      </c>
      <c r="CP196">
        <v>21.33</v>
      </c>
      <c r="CQ196">
        <v>21.33</v>
      </c>
      <c r="CR196">
        <v>48.52</v>
      </c>
      <c r="CS196">
        <v>21.33</v>
      </c>
      <c r="CT196">
        <v>21.33</v>
      </c>
      <c r="CU196">
        <v>48.52</v>
      </c>
    </row>
    <row r="197" spans="1:99">
      <c r="A197" t="s">
        <v>7</v>
      </c>
      <c r="B197">
        <v>2000</v>
      </c>
      <c r="C197">
        <v>6.7350000000000003</v>
      </c>
      <c r="D197">
        <v>7.3229751575825048</v>
      </c>
      <c r="E197">
        <v>7</v>
      </c>
      <c r="F197">
        <v>11635.1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1</v>
      </c>
      <c r="O197">
        <v>1</v>
      </c>
      <c r="P197">
        <v>1</v>
      </c>
      <c r="Q197">
        <v>3</v>
      </c>
      <c r="R197">
        <v>2</v>
      </c>
      <c r="S197">
        <v>1</v>
      </c>
      <c r="T197" t="s">
        <v>52</v>
      </c>
      <c r="U197">
        <v>0</v>
      </c>
      <c r="V197">
        <v>2</v>
      </c>
      <c r="W197" t="s">
        <v>53</v>
      </c>
      <c r="X197">
        <v>0</v>
      </c>
      <c r="Y197">
        <v>0</v>
      </c>
      <c r="Z197">
        <v>0</v>
      </c>
      <c r="AA197">
        <v>4</v>
      </c>
      <c r="AB197">
        <v>4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1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52.353999999999999</v>
      </c>
      <c r="BA197">
        <v>1.8875403945401099</v>
      </c>
      <c r="BB197">
        <v>14.8</v>
      </c>
      <c r="BC197">
        <v>0</v>
      </c>
      <c r="BD197">
        <v>0</v>
      </c>
      <c r="BE197">
        <v>216450536057.017</v>
      </c>
      <c r="BF197">
        <v>5339616</v>
      </c>
      <c r="BG197">
        <v>113320513647.29068</v>
      </c>
      <c r="BH197">
        <v>9.3617820739746094</v>
      </c>
      <c r="BI197">
        <v>7.2116851806640625E-3</v>
      </c>
      <c r="BJ197">
        <v>26.100627899169922</v>
      </c>
      <c r="BK197">
        <v>3.6783218383789062E-2</v>
      </c>
      <c r="BL197">
        <v>15.490664482116699</v>
      </c>
      <c r="BM197">
        <v>3.3426284790039062E-3</v>
      </c>
      <c r="BN197">
        <v>25.453485488891602</v>
      </c>
      <c r="BO197">
        <v>-4.409027099609375E-2</v>
      </c>
      <c r="BP197">
        <v>4.2</v>
      </c>
      <c r="BQ197">
        <v>852180</v>
      </c>
      <c r="BR197">
        <v>15959.6</v>
      </c>
      <c r="BS197">
        <v>6.2</v>
      </c>
      <c r="BT197">
        <v>15180.3</v>
      </c>
      <c r="BU197">
        <v>85</v>
      </c>
      <c r="BV197">
        <v>0</v>
      </c>
      <c r="BW197">
        <v>0</v>
      </c>
      <c r="BX197" s="2">
        <v>146.63900000000001</v>
      </c>
      <c r="BY197">
        <v>0.1689263415407454</v>
      </c>
      <c r="BZ197" s="1">
        <v>104.789</v>
      </c>
      <c r="CA197">
        <v>0.55328832939575379</v>
      </c>
      <c r="CB197" s="1">
        <v>3743.5569999999998</v>
      </c>
      <c r="CC197" s="2">
        <v>80</v>
      </c>
      <c r="CD197" s="3">
        <v>11.42</v>
      </c>
      <c r="CE197" s="3">
        <v>0</v>
      </c>
      <c r="CF197" s="3">
        <v>5.43</v>
      </c>
      <c r="CG197" s="3">
        <v>0</v>
      </c>
      <c r="CI197">
        <v>22927</v>
      </c>
      <c r="CJ197">
        <v>168893.0428</v>
      </c>
      <c r="CK197" s="7">
        <v>1.2450000000000001</v>
      </c>
      <c r="CL197">
        <v>0</v>
      </c>
      <c r="CM197">
        <v>870.02099999999996</v>
      </c>
      <c r="CN197">
        <v>702.43399999999997</v>
      </c>
      <c r="CO197">
        <v>125.882488805091</v>
      </c>
      <c r="CP197">
        <v>21.37</v>
      </c>
      <c r="CQ197">
        <v>21.37</v>
      </c>
      <c r="CR197">
        <v>48.53</v>
      </c>
      <c r="CS197">
        <v>21.37</v>
      </c>
      <c r="CT197">
        <v>21.37</v>
      </c>
      <c r="CU197">
        <v>48.53</v>
      </c>
    </row>
    <row r="198" spans="1:99">
      <c r="A198" t="s">
        <v>7</v>
      </c>
      <c r="B198">
        <v>2001</v>
      </c>
      <c r="C198">
        <v>7.0460000000000003</v>
      </c>
      <c r="D198">
        <v>7.4058588060808281</v>
      </c>
      <c r="E198">
        <v>7</v>
      </c>
      <c r="F198">
        <v>12272.7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3</v>
      </c>
      <c r="R198">
        <v>2</v>
      </c>
      <c r="S198">
        <v>1</v>
      </c>
      <c r="T198" t="s">
        <v>52</v>
      </c>
      <c r="U198">
        <v>1</v>
      </c>
      <c r="V198">
        <v>2</v>
      </c>
      <c r="W198" t="s">
        <v>53</v>
      </c>
      <c r="X198">
        <v>0</v>
      </c>
      <c r="Y198">
        <v>0</v>
      </c>
      <c r="Z198">
        <v>0</v>
      </c>
      <c r="AA198">
        <v>4</v>
      </c>
      <c r="AB198">
        <v>4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1</v>
      </c>
      <c r="AY198">
        <v>1</v>
      </c>
      <c r="AZ198">
        <v>48.508000000000003</v>
      </c>
      <c r="BA198">
        <v>1.14070021275572</v>
      </c>
      <c r="BB198">
        <v>14.8</v>
      </c>
      <c r="BC198">
        <v>0</v>
      </c>
      <c r="BD198">
        <v>0</v>
      </c>
      <c r="BE198">
        <v>218232391797.76901</v>
      </c>
      <c r="BF198">
        <v>5358783</v>
      </c>
      <c r="BG198">
        <v>105860168613.2618</v>
      </c>
      <c r="BH198">
        <v>9.4151325225830078</v>
      </c>
      <c r="BI198">
        <v>5.3350448608398438E-2</v>
      </c>
      <c r="BJ198">
        <v>26.10882568359375</v>
      </c>
      <c r="BK198">
        <v>8.197784423828125E-3</v>
      </c>
      <c r="BL198">
        <v>15.494247436523438</v>
      </c>
      <c r="BM198">
        <v>3.5829544067382812E-3</v>
      </c>
      <c r="BN198">
        <v>25.385385513305664</v>
      </c>
      <c r="BO198">
        <v>-6.80999755859375E-2</v>
      </c>
      <c r="BP198">
        <v>4.2</v>
      </c>
      <c r="BQ198">
        <v>837975</v>
      </c>
      <c r="BR198">
        <v>15637.4</v>
      </c>
      <c r="BS198">
        <v>8.1</v>
      </c>
      <c r="BT198">
        <v>15500.4</v>
      </c>
      <c r="BU198">
        <v>84</v>
      </c>
      <c r="BV198">
        <v>0</v>
      </c>
      <c r="BW198">
        <v>0</v>
      </c>
      <c r="BX198" s="2">
        <v>169.72399999999999</v>
      </c>
      <c r="BY198">
        <v>0.16594317623982835</v>
      </c>
      <c r="BZ198" s="1">
        <v>106.434</v>
      </c>
      <c r="CA198">
        <v>0.55371076090934224</v>
      </c>
      <c r="CB198" s="1">
        <v>4049.3009999999999</v>
      </c>
      <c r="CC198" s="2">
        <v>72.328767123287662</v>
      </c>
      <c r="CD198" s="3">
        <v>13.25</v>
      </c>
      <c r="CE198" s="3">
        <v>0</v>
      </c>
      <c r="CF198" s="3"/>
      <c r="CG198" s="3">
        <v>0</v>
      </c>
      <c r="CH198">
        <v>3.99</v>
      </c>
      <c r="CI198">
        <v>22604</v>
      </c>
      <c r="CJ198">
        <v>171535.58689999999</v>
      </c>
      <c r="CK198" s="7">
        <v>1.2769999999999999</v>
      </c>
      <c r="CL198">
        <v>0</v>
      </c>
      <c r="CM198">
        <v>903.31100000000004</v>
      </c>
      <c r="CN198">
        <v>728.06600000000003</v>
      </c>
      <c r="CO198">
        <v>126.280037709168</v>
      </c>
      <c r="CP198">
        <v>21.38</v>
      </c>
      <c r="CQ198">
        <v>21.38</v>
      </c>
      <c r="CR198">
        <v>48.55</v>
      </c>
      <c r="CS198">
        <v>21.38</v>
      </c>
      <c r="CT198">
        <v>21.38</v>
      </c>
      <c r="CU198">
        <v>48.55</v>
      </c>
    </row>
    <row r="199" spans="1:99">
      <c r="A199" t="s">
        <v>7</v>
      </c>
      <c r="B199">
        <v>2002</v>
      </c>
      <c r="C199">
        <v>7.2930000000000001</v>
      </c>
      <c r="D199">
        <v>7.4887424545791532</v>
      </c>
      <c r="E199">
        <v>7</v>
      </c>
      <c r="F199">
        <v>12761.8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3</v>
      </c>
      <c r="R199">
        <v>2</v>
      </c>
      <c r="S199">
        <v>1</v>
      </c>
      <c r="T199" t="s">
        <v>52</v>
      </c>
      <c r="U199">
        <v>1</v>
      </c>
      <c r="V199">
        <v>2</v>
      </c>
      <c r="W199" t="s">
        <v>53</v>
      </c>
      <c r="X199">
        <v>0</v>
      </c>
      <c r="Y199">
        <v>0</v>
      </c>
      <c r="Z199">
        <v>0</v>
      </c>
      <c r="AA199">
        <v>4</v>
      </c>
      <c r="AB199">
        <v>4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1</v>
      </c>
      <c r="AZ199">
        <v>49.081000000000003</v>
      </c>
      <c r="BA199">
        <v>-1.5316205183258999E-2</v>
      </c>
      <c r="BB199">
        <v>14.8</v>
      </c>
      <c r="BC199">
        <v>0</v>
      </c>
      <c r="BD199">
        <v>0</v>
      </c>
      <c r="BE199">
        <v>219250134569.44299</v>
      </c>
      <c r="BF199">
        <v>5375931</v>
      </c>
      <c r="BG199">
        <v>107610158548.02832</v>
      </c>
      <c r="BH199">
        <v>9.4542112350463867</v>
      </c>
      <c r="BI199">
        <v>3.9078712463378906E-2</v>
      </c>
      <c r="BJ199">
        <v>26.113479614257812</v>
      </c>
      <c r="BK199">
        <v>4.6539306640625E-3</v>
      </c>
      <c r="BL199">
        <v>15.497442245483398</v>
      </c>
      <c r="BM199">
        <v>3.1948089599609375E-3</v>
      </c>
      <c r="BN199">
        <v>25.40178108215332</v>
      </c>
      <c r="BO199">
        <v>1.639556884765625E-2</v>
      </c>
      <c r="BP199">
        <v>4.3</v>
      </c>
      <c r="BQ199">
        <v>853488</v>
      </c>
      <c r="BR199">
        <v>15876.1</v>
      </c>
      <c r="BS199">
        <v>7.6</v>
      </c>
      <c r="BT199">
        <v>14226.4</v>
      </c>
      <c r="BV199">
        <v>0</v>
      </c>
      <c r="BW199">
        <v>0</v>
      </c>
      <c r="BX199" s="2">
        <v>192.70099999999999</v>
      </c>
      <c r="BY199">
        <v>0.16194218804073893</v>
      </c>
      <c r="BZ199" s="1">
        <v>108.098</v>
      </c>
      <c r="CA199">
        <v>0.55524123469850384</v>
      </c>
      <c r="CB199" s="1">
        <v>4129.2449999999999</v>
      </c>
      <c r="CC199" s="2">
        <v>0</v>
      </c>
      <c r="CD199" s="3">
        <v>13.77</v>
      </c>
      <c r="CE199" s="3">
        <v>0</v>
      </c>
      <c r="CF199" s="3">
        <v>8.56</v>
      </c>
      <c r="CG199" s="3">
        <v>0</v>
      </c>
      <c r="CH199">
        <v>3.99</v>
      </c>
      <c r="CI199">
        <v>23040</v>
      </c>
      <c r="CJ199">
        <v>172190.30739999999</v>
      </c>
      <c r="CK199" s="7">
        <v>1.282</v>
      </c>
      <c r="CL199">
        <v>0</v>
      </c>
      <c r="CM199">
        <v>940.55200000000002</v>
      </c>
      <c r="CN199">
        <v>753.4</v>
      </c>
      <c r="CO199">
        <v>126.62740985152</v>
      </c>
      <c r="CP199">
        <v>21.35</v>
      </c>
      <c r="CQ199">
        <v>21.35</v>
      </c>
      <c r="CR199">
        <v>48.59</v>
      </c>
      <c r="CS199">
        <v>21.35</v>
      </c>
      <c r="CT199">
        <v>21.35</v>
      </c>
      <c r="CU199">
        <v>48.59</v>
      </c>
    </row>
    <row r="200" spans="1:99">
      <c r="A200" t="s">
        <v>7</v>
      </c>
      <c r="B200">
        <v>2003</v>
      </c>
      <c r="C200">
        <v>7.4710000000000001</v>
      </c>
      <c r="D200">
        <v>7.5716261030774774</v>
      </c>
      <c r="E200">
        <v>7</v>
      </c>
      <c r="F200">
        <v>13123.9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3</v>
      </c>
      <c r="R200">
        <v>2</v>
      </c>
      <c r="S200">
        <v>1</v>
      </c>
      <c r="T200" t="s">
        <v>52</v>
      </c>
      <c r="U200">
        <v>1</v>
      </c>
      <c r="V200">
        <v>2</v>
      </c>
      <c r="W200" t="s">
        <v>53</v>
      </c>
      <c r="X200">
        <v>0</v>
      </c>
      <c r="Y200">
        <v>0</v>
      </c>
      <c r="Z200">
        <v>0</v>
      </c>
      <c r="AA200">
        <v>4</v>
      </c>
      <c r="AB200">
        <v>4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1</v>
      </c>
      <c r="AZ200">
        <v>46.15</v>
      </c>
      <c r="BA200">
        <v>-0.13314763657725001</v>
      </c>
      <c r="BB200">
        <v>14.8</v>
      </c>
      <c r="BC200">
        <v>0</v>
      </c>
      <c r="BD200">
        <v>0</v>
      </c>
      <c r="BE200">
        <v>220105280909.45801</v>
      </c>
      <c r="BF200">
        <v>5390574</v>
      </c>
      <c r="BG200">
        <v>101578587139.71486</v>
      </c>
      <c r="BH200">
        <v>9.4821901321411133</v>
      </c>
      <c r="BI200">
        <v>2.7978897094726562E-2</v>
      </c>
      <c r="BJ200">
        <v>26.117372512817383</v>
      </c>
      <c r="BK200">
        <v>3.8928985595703125E-3</v>
      </c>
      <c r="BL200">
        <v>15.500162124633789</v>
      </c>
      <c r="BM200">
        <v>2.719879150390625E-3</v>
      </c>
      <c r="BN200">
        <v>25.344099044799805</v>
      </c>
      <c r="BO200">
        <v>-5.7682037353515625E-2</v>
      </c>
      <c r="BP200">
        <v>4.3</v>
      </c>
      <c r="BQ200">
        <v>857841</v>
      </c>
      <c r="BR200">
        <v>15913.7</v>
      </c>
      <c r="BS200">
        <v>7.4</v>
      </c>
      <c r="BT200">
        <v>13921.6</v>
      </c>
      <c r="BV200">
        <v>0</v>
      </c>
      <c r="BW200">
        <v>0</v>
      </c>
      <c r="BX200" s="2">
        <v>208.68799999999999</v>
      </c>
      <c r="BY200">
        <v>0.16090150001025344</v>
      </c>
      <c r="BZ200" s="1">
        <v>87.396000000000001</v>
      </c>
      <c r="CA200">
        <v>0.55507043896664854</v>
      </c>
      <c r="CB200" s="1">
        <v>4250.5349999999999</v>
      </c>
      <c r="CC200" s="2">
        <v>0</v>
      </c>
      <c r="CD200" s="3">
        <v>14.47</v>
      </c>
      <c r="CE200" s="3">
        <v>0</v>
      </c>
      <c r="CF200" s="3">
        <v>9.09</v>
      </c>
      <c r="CG200" s="3">
        <v>0</v>
      </c>
      <c r="CH200">
        <v>4.0999999999999996</v>
      </c>
      <c r="CI200">
        <v>22281</v>
      </c>
      <c r="CJ200">
        <v>173482.7231</v>
      </c>
      <c r="CK200" s="7">
        <v>1.296</v>
      </c>
      <c r="CL200">
        <v>0</v>
      </c>
      <c r="CM200">
        <v>975.36699999999996</v>
      </c>
      <c r="CN200">
        <v>781.82799999999997</v>
      </c>
      <c r="CO200">
        <v>126.961300966297</v>
      </c>
      <c r="CP200">
        <v>21.33</v>
      </c>
      <c r="CQ200">
        <v>21.33</v>
      </c>
      <c r="CR200">
        <v>48.65</v>
      </c>
      <c r="CS200">
        <v>21.33</v>
      </c>
      <c r="CT200">
        <v>21.33</v>
      </c>
      <c r="CU200">
        <v>48.65</v>
      </c>
    </row>
    <row r="201" spans="1:99">
      <c r="A201" t="s">
        <v>7</v>
      </c>
      <c r="B201">
        <v>2004</v>
      </c>
      <c r="C201">
        <v>7.5259999999999998</v>
      </c>
      <c r="D201">
        <v>7.65450975157583</v>
      </c>
      <c r="E201">
        <v>7</v>
      </c>
      <c r="F201">
        <v>13575.7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3</v>
      </c>
      <c r="R201">
        <v>2</v>
      </c>
      <c r="S201">
        <v>1</v>
      </c>
      <c r="T201" t="s">
        <v>52</v>
      </c>
      <c r="U201">
        <v>1</v>
      </c>
      <c r="V201">
        <v>2</v>
      </c>
      <c r="W201" t="s">
        <v>53</v>
      </c>
      <c r="X201">
        <v>0</v>
      </c>
      <c r="Y201">
        <v>0</v>
      </c>
      <c r="Z201">
        <v>0</v>
      </c>
      <c r="AA201">
        <v>4</v>
      </c>
      <c r="AB201">
        <v>4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1</v>
      </c>
      <c r="AY201">
        <v>1</v>
      </c>
      <c r="AZ201">
        <v>44.179000000000002</v>
      </c>
      <c r="BA201">
        <v>2.0743797754615398</v>
      </c>
      <c r="BB201">
        <v>14.9</v>
      </c>
      <c r="BC201">
        <v>0</v>
      </c>
      <c r="BD201">
        <v>0</v>
      </c>
      <c r="BE201">
        <v>225913751533.504</v>
      </c>
      <c r="BF201">
        <v>5404523</v>
      </c>
      <c r="BG201">
        <v>99806436289.98674</v>
      </c>
      <c r="BH201">
        <v>9.5160369873046875</v>
      </c>
      <c r="BI201">
        <v>3.3846855163574219E-2</v>
      </c>
      <c r="BJ201">
        <v>26.14341926574707</v>
      </c>
      <c r="BK201">
        <v>2.60467529296875E-2</v>
      </c>
      <c r="BL201">
        <v>15.50274658203125</v>
      </c>
      <c r="BM201">
        <v>2.5844573974609375E-3</v>
      </c>
      <c r="BN201">
        <v>25.326498031616211</v>
      </c>
      <c r="BO201">
        <v>-1.760101318359375E-2</v>
      </c>
      <c r="BP201">
        <v>4.4000000000000004</v>
      </c>
      <c r="BQ201">
        <v>866046</v>
      </c>
      <c r="BR201">
        <v>16024.5</v>
      </c>
      <c r="BS201">
        <v>7.1</v>
      </c>
      <c r="BT201">
        <v>13806.2</v>
      </c>
      <c r="BV201">
        <v>0</v>
      </c>
      <c r="BW201">
        <v>0</v>
      </c>
      <c r="BX201" s="2">
        <v>211.00299999999999</v>
      </c>
      <c r="BY201">
        <v>0.16450920159637109</v>
      </c>
      <c r="BZ201" s="1">
        <v>88.59</v>
      </c>
      <c r="CA201">
        <v>0.5528651557854054</v>
      </c>
      <c r="CB201" s="1">
        <v>4492.5990000000002</v>
      </c>
      <c r="CC201" s="2">
        <v>0</v>
      </c>
      <c r="CD201" s="3">
        <v>14.43</v>
      </c>
      <c r="CE201" s="3">
        <v>0</v>
      </c>
      <c r="CF201" s="3">
        <v>10.18</v>
      </c>
      <c r="CG201" s="3">
        <v>0</v>
      </c>
      <c r="CH201">
        <v>4.32</v>
      </c>
      <c r="CI201">
        <v>21462</v>
      </c>
      <c r="CJ201">
        <v>180741.48430000001</v>
      </c>
      <c r="CK201" s="7">
        <v>1.34</v>
      </c>
      <c r="CL201">
        <v>0</v>
      </c>
      <c r="CM201">
        <v>998.48</v>
      </c>
      <c r="CN201">
        <v>807.53</v>
      </c>
      <c r="CO201">
        <v>127.333514023097</v>
      </c>
      <c r="CP201">
        <v>21.28</v>
      </c>
      <c r="CQ201">
        <v>21.28</v>
      </c>
      <c r="CR201">
        <v>48.74</v>
      </c>
      <c r="CS201">
        <v>21.28</v>
      </c>
      <c r="CT201">
        <v>21.28</v>
      </c>
      <c r="CU201">
        <v>48.74</v>
      </c>
    </row>
    <row r="202" spans="1:99">
      <c r="A202" t="s">
        <v>7</v>
      </c>
      <c r="B202">
        <v>2005</v>
      </c>
      <c r="C202">
        <v>7.6130000000000004</v>
      </c>
      <c r="D202">
        <v>7.7373934000741533</v>
      </c>
      <c r="E202">
        <v>7</v>
      </c>
      <c r="F202">
        <v>14055.5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3</v>
      </c>
      <c r="R202">
        <v>2</v>
      </c>
      <c r="S202">
        <v>1</v>
      </c>
      <c r="T202" t="s">
        <v>52</v>
      </c>
      <c r="U202">
        <v>1</v>
      </c>
      <c r="V202">
        <v>2</v>
      </c>
      <c r="W202" t="s">
        <v>53</v>
      </c>
      <c r="X202">
        <v>0</v>
      </c>
      <c r="Y202">
        <v>0</v>
      </c>
      <c r="Z202">
        <v>0</v>
      </c>
      <c r="AA202">
        <v>4</v>
      </c>
      <c r="AB202">
        <v>4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1</v>
      </c>
      <c r="AY202">
        <v>1</v>
      </c>
      <c r="AZ202">
        <v>37.399000000000001</v>
      </c>
      <c r="BA202">
        <v>4.9537451695107002</v>
      </c>
      <c r="BB202">
        <v>15</v>
      </c>
      <c r="BC202">
        <v>0</v>
      </c>
      <c r="BD202">
        <v>0</v>
      </c>
      <c r="BE202">
        <v>231419207395.93399</v>
      </c>
      <c r="BF202">
        <v>5419432</v>
      </c>
      <c r="BG202">
        <v>86548469374.005356</v>
      </c>
      <c r="BH202">
        <v>9.5507688522338867</v>
      </c>
      <c r="BI202">
        <v>3.4731864929199219E-2</v>
      </c>
      <c r="BJ202">
        <v>26.167495727539062</v>
      </c>
      <c r="BK202">
        <v>2.4076461791992188E-2</v>
      </c>
      <c r="BL202">
        <v>15.505501747131348</v>
      </c>
      <c r="BM202">
        <v>2.7551651000976562E-3</v>
      </c>
      <c r="BN202">
        <v>25.183969497680664</v>
      </c>
      <c r="BO202">
        <v>-0.14252853393554688</v>
      </c>
      <c r="BP202">
        <v>4.5</v>
      </c>
      <c r="BQ202">
        <v>865312</v>
      </c>
      <c r="BR202">
        <v>15966.8</v>
      </c>
      <c r="BS202">
        <v>7</v>
      </c>
      <c r="BT202">
        <v>13702.6</v>
      </c>
      <c r="BV202">
        <v>0</v>
      </c>
      <c r="BW202">
        <v>0</v>
      </c>
      <c r="BX202" s="2">
        <v>212.649</v>
      </c>
      <c r="BY202">
        <v>0.16255938845087625</v>
      </c>
      <c r="BZ202" s="1">
        <v>88.272000000000006</v>
      </c>
      <c r="CA202">
        <v>0.55011957902202624</v>
      </c>
      <c r="CB202" s="1">
        <v>4689.4610000000002</v>
      </c>
      <c r="CC202" s="2">
        <v>0</v>
      </c>
      <c r="CD202" s="3">
        <v>14.02</v>
      </c>
      <c r="CE202" s="3">
        <v>0</v>
      </c>
      <c r="CF202" s="3"/>
      <c r="CG202" s="3"/>
      <c r="CH202">
        <v>4.45</v>
      </c>
      <c r="CI202">
        <v>20902</v>
      </c>
      <c r="CJ202">
        <v>190519.89600000001</v>
      </c>
      <c r="CK202" s="7">
        <v>1.337</v>
      </c>
      <c r="CL202">
        <v>0</v>
      </c>
      <c r="CM202">
        <v>1030.0450000000001</v>
      </c>
      <c r="CN202">
        <v>842.35699999999997</v>
      </c>
      <c r="CO202">
        <v>127.779919868018</v>
      </c>
      <c r="CP202">
        <v>21.22</v>
      </c>
      <c r="CQ202">
        <v>21.22</v>
      </c>
      <c r="CR202">
        <v>48.85</v>
      </c>
      <c r="CS202">
        <v>21.22</v>
      </c>
      <c r="CT202">
        <v>21.22</v>
      </c>
      <c r="CU202">
        <v>48.85</v>
      </c>
    </row>
    <row r="203" spans="1:99">
      <c r="A203" t="s">
        <v>7</v>
      </c>
      <c r="B203">
        <v>2006</v>
      </c>
      <c r="C203">
        <v>7.69</v>
      </c>
      <c r="D203">
        <v>7.8202770485724784</v>
      </c>
      <c r="E203">
        <v>7</v>
      </c>
      <c r="F203">
        <v>14738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3</v>
      </c>
      <c r="R203">
        <v>2</v>
      </c>
      <c r="S203">
        <v>1</v>
      </c>
      <c r="T203" t="s">
        <v>52</v>
      </c>
      <c r="U203">
        <v>1</v>
      </c>
      <c r="V203">
        <v>2</v>
      </c>
      <c r="W203" t="s">
        <v>53</v>
      </c>
      <c r="X203">
        <v>0</v>
      </c>
      <c r="Y203">
        <v>0</v>
      </c>
      <c r="Z203">
        <v>0</v>
      </c>
      <c r="AA203">
        <v>4</v>
      </c>
      <c r="AB203">
        <v>4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1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</v>
      </c>
      <c r="AX203">
        <v>1</v>
      </c>
      <c r="AY203">
        <v>1</v>
      </c>
      <c r="AZ203">
        <v>31.541000000000004</v>
      </c>
      <c r="BA203">
        <v>4.9856986901509597</v>
      </c>
      <c r="BB203">
        <v>15.1</v>
      </c>
      <c r="BC203">
        <v>0</v>
      </c>
      <c r="BD203">
        <v>0</v>
      </c>
      <c r="BE203">
        <v>240205732885.63</v>
      </c>
      <c r="BF203">
        <v>5437272</v>
      </c>
      <c r="BG203">
        <v>75763290209.456558</v>
      </c>
      <c r="BH203">
        <v>9.5981845855712891</v>
      </c>
      <c r="BI203">
        <v>4.7415733337402344E-2</v>
      </c>
      <c r="BJ203">
        <v>26.204761505126953</v>
      </c>
      <c r="BK203">
        <v>3.7265777587890625E-2</v>
      </c>
      <c r="BL203">
        <v>15.508788108825684</v>
      </c>
      <c r="BM203">
        <v>3.2863616943359375E-3</v>
      </c>
      <c r="BN203">
        <v>25.050880432128906</v>
      </c>
      <c r="BO203">
        <v>-0.13308906555175781</v>
      </c>
      <c r="BP203">
        <v>4.5</v>
      </c>
      <c r="BQ203">
        <v>871253</v>
      </c>
      <c r="BR203">
        <v>16023.7</v>
      </c>
      <c r="BS203">
        <v>6.7</v>
      </c>
      <c r="BT203">
        <v>13626.1</v>
      </c>
      <c r="BV203">
        <v>0</v>
      </c>
      <c r="BW203">
        <v>0</v>
      </c>
      <c r="BX203" s="2">
        <v>227.16900000000001</v>
      </c>
      <c r="BY203">
        <v>0.16129743320671625</v>
      </c>
      <c r="BZ203" s="1">
        <v>87.724999999999994</v>
      </c>
      <c r="CA203">
        <v>0.55046212273384798</v>
      </c>
      <c r="CB203" s="1">
        <v>4858.0619999999999</v>
      </c>
      <c r="CC203" s="2">
        <v>0</v>
      </c>
      <c r="CD203" s="3">
        <v>15.82</v>
      </c>
      <c r="CE203" s="3">
        <v>0</v>
      </c>
      <c r="CF203" s="3"/>
      <c r="CG203" s="3"/>
      <c r="CH203">
        <v>4.5999999999999996</v>
      </c>
      <c r="CI203">
        <v>20613</v>
      </c>
      <c r="CJ203">
        <v>199395.84529999999</v>
      </c>
      <c r="CK203" s="7">
        <v>1.3320000000000001</v>
      </c>
      <c r="CL203">
        <v>0</v>
      </c>
      <c r="CM203">
        <v>1087.9459999999999</v>
      </c>
      <c r="CN203">
        <v>888.47699999999998</v>
      </c>
      <c r="CO203">
        <v>128.31258543483401</v>
      </c>
      <c r="CP203">
        <v>21.14</v>
      </c>
      <c r="CQ203">
        <v>21.14</v>
      </c>
      <c r="CR203">
        <v>48.94</v>
      </c>
      <c r="CS203">
        <v>21.14</v>
      </c>
      <c r="CT203">
        <v>21.14</v>
      </c>
      <c r="CU203">
        <v>48.94</v>
      </c>
    </row>
    <row r="204" spans="1:99">
      <c r="A204" t="s">
        <v>7</v>
      </c>
      <c r="B204">
        <v>2007</v>
      </c>
      <c r="C204">
        <v>7.806</v>
      </c>
      <c r="D204">
        <v>7.9031606970708035</v>
      </c>
      <c r="E204">
        <v>7</v>
      </c>
      <c r="F204">
        <v>15084.2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3</v>
      </c>
      <c r="R204">
        <v>2</v>
      </c>
      <c r="S204">
        <v>1</v>
      </c>
      <c r="T204" t="s">
        <v>52</v>
      </c>
      <c r="U204">
        <v>1</v>
      </c>
      <c r="V204">
        <v>1</v>
      </c>
      <c r="W204" t="s">
        <v>52</v>
      </c>
      <c r="X204">
        <v>0</v>
      </c>
      <c r="Y204">
        <v>0</v>
      </c>
      <c r="Z204">
        <v>0</v>
      </c>
      <c r="AA204">
        <v>4</v>
      </c>
      <c r="AB204">
        <v>4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1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</v>
      </c>
      <c r="AX204">
        <v>1</v>
      </c>
      <c r="AY204">
        <v>1</v>
      </c>
      <c r="AZ204">
        <v>27.338999999999995</v>
      </c>
      <c r="BA204">
        <v>5.0193070172210801</v>
      </c>
      <c r="BB204">
        <v>15.3</v>
      </c>
      <c r="BC204">
        <v>0</v>
      </c>
      <c r="BD204">
        <v>0</v>
      </c>
      <c r="BE204">
        <v>242186160002.07999</v>
      </c>
      <c r="BF204">
        <v>5461438</v>
      </c>
      <c r="BG204">
        <v>66211274282.968643</v>
      </c>
      <c r="BH204">
        <v>9.6214027404785156</v>
      </c>
      <c r="BI204">
        <v>2.3218154907226562E-2</v>
      </c>
      <c r="BJ204">
        <v>26.212972640991211</v>
      </c>
      <c r="BK204">
        <v>8.2111358642578125E-3</v>
      </c>
      <c r="BL204">
        <v>15.513222694396973</v>
      </c>
      <c r="BM204">
        <v>4.4345855712890625E-3</v>
      </c>
      <c r="BN204">
        <v>24.916116714477539</v>
      </c>
      <c r="BO204">
        <v>-0.13476371765136719</v>
      </c>
      <c r="BP204">
        <v>4.5</v>
      </c>
      <c r="BQ204">
        <v>873636</v>
      </c>
      <c r="BR204">
        <v>15996.4</v>
      </c>
      <c r="BS204">
        <v>6.5</v>
      </c>
      <c r="BT204">
        <v>13519.1</v>
      </c>
      <c r="BV204">
        <v>0</v>
      </c>
      <c r="BW204">
        <v>0</v>
      </c>
      <c r="BX204" s="2">
        <v>297.07900000000001</v>
      </c>
      <c r="BY204">
        <v>0.16291706740716852</v>
      </c>
      <c r="BZ204" s="1">
        <v>91.295000000000002</v>
      </c>
      <c r="CA204">
        <v>0.55925033159109216</v>
      </c>
      <c r="CB204" s="1">
        <v>5189.3950000000004</v>
      </c>
      <c r="CC204" s="2">
        <v>0</v>
      </c>
      <c r="CD204" s="3">
        <v>18.489999999999998</v>
      </c>
      <c r="CE204" s="3">
        <v>0</v>
      </c>
      <c r="CF204" s="3"/>
      <c r="CG204" s="3"/>
      <c r="CH204">
        <v>4.72</v>
      </c>
      <c r="CI204">
        <v>20159</v>
      </c>
      <c r="CJ204">
        <v>197722.66149999999</v>
      </c>
      <c r="CK204" s="7">
        <v>1.3580000000000001</v>
      </c>
      <c r="CL204">
        <v>0</v>
      </c>
      <c r="CM204">
        <v>1108.0740000000001</v>
      </c>
      <c r="CN204">
        <v>873.28200000000004</v>
      </c>
      <c r="CO204">
        <v>128.91720480791901</v>
      </c>
      <c r="CP204">
        <v>21.15</v>
      </c>
      <c r="CQ204">
        <v>21.15</v>
      </c>
      <c r="CR204">
        <v>48.98</v>
      </c>
      <c r="CS204">
        <v>21.15</v>
      </c>
      <c r="CT204">
        <v>21.15</v>
      </c>
      <c r="CU204">
        <v>48.98</v>
      </c>
    </row>
    <row r="205" spans="1:99">
      <c r="A205" t="s">
        <v>7</v>
      </c>
      <c r="B205">
        <v>2008</v>
      </c>
      <c r="C205">
        <v>7.9909999999999997</v>
      </c>
      <c r="D205">
        <v>7.9860443455691561</v>
      </c>
      <c r="E205">
        <v>7</v>
      </c>
      <c r="F205">
        <v>15368.9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3</v>
      </c>
      <c r="R205">
        <v>2</v>
      </c>
      <c r="S205">
        <v>1</v>
      </c>
      <c r="T205" t="s">
        <v>52</v>
      </c>
      <c r="U205">
        <v>1</v>
      </c>
      <c r="V205">
        <v>1</v>
      </c>
      <c r="W205" t="s">
        <v>52</v>
      </c>
      <c r="X205">
        <v>0</v>
      </c>
      <c r="Y205">
        <v>0</v>
      </c>
      <c r="Z205">
        <v>0</v>
      </c>
      <c r="AA205">
        <v>4</v>
      </c>
      <c r="AB205">
        <v>4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1</v>
      </c>
      <c r="AX205">
        <v>1</v>
      </c>
      <c r="AY205">
        <v>1</v>
      </c>
      <c r="AZ205">
        <v>33.386000000000003</v>
      </c>
      <c r="BA205">
        <v>3.1807791395718699</v>
      </c>
      <c r="BB205">
        <v>15.5</v>
      </c>
      <c r="BC205">
        <v>0</v>
      </c>
      <c r="BD205">
        <v>0</v>
      </c>
      <c r="BE205">
        <v>240447242097.76001</v>
      </c>
      <c r="BF205">
        <v>5493621</v>
      </c>
      <c r="BG205">
        <v>80275716246.758163</v>
      </c>
      <c r="BH205">
        <v>9.640101432800293</v>
      </c>
      <c r="BI205">
        <v>1.8698692321777344E-2</v>
      </c>
      <c r="BJ205">
        <v>26.205766677856445</v>
      </c>
      <c r="BK205">
        <v>-7.205963134765625E-3</v>
      </c>
      <c r="BL205">
        <v>15.519098281860352</v>
      </c>
      <c r="BM205">
        <v>5.8755874633789062E-3</v>
      </c>
      <c r="BN205">
        <v>25.108732223510742</v>
      </c>
      <c r="BO205">
        <v>0.19261550903320312</v>
      </c>
      <c r="BP205">
        <v>4.5999999999999996</v>
      </c>
      <c r="BQ205">
        <v>861376</v>
      </c>
      <c r="BR205">
        <v>15679.6</v>
      </c>
      <c r="BS205">
        <v>6.9</v>
      </c>
      <c r="BT205">
        <v>13090.6</v>
      </c>
      <c r="BV205">
        <v>0</v>
      </c>
      <c r="BW205">
        <v>0</v>
      </c>
      <c r="BX205" s="2">
        <v>262.685</v>
      </c>
      <c r="BY205">
        <v>0.15980133720261303</v>
      </c>
      <c r="BZ205" s="1">
        <v>92.590999999999994</v>
      </c>
      <c r="CA205">
        <v>0.5611868316208849</v>
      </c>
      <c r="CB205" s="1">
        <v>5207.2730000000001</v>
      </c>
      <c r="CC205" s="2">
        <v>0</v>
      </c>
      <c r="CD205" s="3">
        <v>21.3</v>
      </c>
      <c r="CE205" s="3">
        <v>0.18</v>
      </c>
      <c r="CF205" s="3"/>
      <c r="CG205" s="3"/>
      <c r="CH205">
        <v>4.87</v>
      </c>
      <c r="CI205">
        <v>19615</v>
      </c>
      <c r="CJ205">
        <v>198096.5258</v>
      </c>
      <c r="CK205" s="7">
        <v>1.343</v>
      </c>
      <c r="CL205">
        <v>0</v>
      </c>
      <c r="CM205">
        <v>1150.809</v>
      </c>
      <c r="CN205">
        <v>899.86099999999999</v>
      </c>
      <c r="CO205">
        <v>129.573297195381</v>
      </c>
      <c r="CP205">
        <v>21.2</v>
      </c>
      <c r="CQ205">
        <v>21.2</v>
      </c>
      <c r="CR205">
        <v>48.97</v>
      </c>
      <c r="CS205">
        <v>21.2</v>
      </c>
      <c r="CT205">
        <v>21.2</v>
      </c>
      <c r="CU205">
        <v>48.97</v>
      </c>
    </row>
    <row r="206" spans="1:99">
      <c r="A206" t="s">
        <v>7</v>
      </c>
      <c r="B206">
        <v>2009</v>
      </c>
      <c r="C206">
        <v>9.0150000000000006</v>
      </c>
      <c r="D206">
        <v>8.0689279940674794</v>
      </c>
      <c r="E206">
        <v>7</v>
      </c>
      <c r="F206">
        <v>16496.2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3</v>
      </c>
      <c r="R206">
        <v>2</v>
      </c>
      <c r="S206">
        <v>1</v>
      </c>
      <c r="T206" t="s">
        <v>52</v>
      </c>
      <c r="U206">
        <v>1</v>
      </c>
      <c r="V206">
        <v>1</v>
      </c>
      <c r="W206" t="s">
        <v>52</v>
      </c>
      <c r="X206">
        <v>0</v>
      </c>
      <c r="Y206">
        <v>0</v>
      </c>
      <c r="Z206">
        <v>0</v>
      </c>
      <c r="AA206">
        <v>4</v>
      </c>
      <c r="AB206">
        <v>4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1</v>
      </c>
      <c r="AY206">
        <v>1</v>
      </c>
      <c r="AZ206">
        <v>40.368000000000002</v>
      </c>
      <c r="BA206">
        <v>-2.8113176067865502</v>
      </c>
      <c r="BB206">
        <v>15.9</v>
      </c>
      <c r="BC206">
        <v>0</v>
      </c>
      <c r="BD206">
        <v>0</v>
      </c>
      <c r="BE206">
        <v>228213440160.48999</v>
      </c>
      <c r="BF206">
        <v>5523095</v>
      </c>
      <c r="BG206">
        <v>92125201523.986603</v>
      </c>
      <c r="BH206">
        <v>9.7108850479125977</v>
      </c>
      <c r="BI206">
        <v>7.0783615112304688E-2</v>
      </c>
      <c r="BJ206">
        <v>26.153547286987305</v>
      </c>
      <c r="BK206">
        <v>-5.2219390869140625E-2</v>
      </c>
      <c r="BL206">
        <v>15.524449348449707</v>
      </c>
      <c r="BM206">
        <v>5.3510665893554688E-3</v>
      </c>
      <c r="BN206">
        <v>25.246414184570312</v>
      </c>
      <c r="BO206">
        <v>0.13768196105957031</v>
      </c>
      <c r="BP206">
        <v>4.5999999999999996</v>
      </c>
      <c r="BQ206">
        <v>885410</v>
      </c>
      <c r="BR206">
        <v>16031</v>
      </c>
      <c r="BS206">
        <v>6.1</v>
      </c>
      <c r="BT206">
        <v>13062.3</v>
      </c>
      <c r="BV206">
        <v>0</v>
      </c>
      <c r="BW206">
        <v>0</v>
      </c>
      <c r="BX206" s="2">
        <v>279.69499999999999</v>
      </c>
      <c r="BY206">
        <v>0.15541241224713809</v>
      </c>
      <c r="BZ206" s="1">
        <v>101.578</v>
      </c>
      <c r="CA206">
        <v>0.55961582663395459</v>
      </c>
      <c r="CB206" s="1">
        <v>5570.19</v>
      </c>
      <c r="CC206" s="2">
        <v>0</v>
      </c>
      <c r="CD206" s="3">
        <v>23.54</v>
      </c>
      <c r="CE206" s="3">
        <v>0.18</v>
      </c>
      <c r="CF206" s="3">
        <v>15.39</v>
      </c>
      <c r="CG206" s="3">
        <v>0</v>
      </c>
      <c r="CH206">
        <v>5.3</v>
      </c>
      <c r="CI206">
        <v>19296</v>
      </c>
      <c r="CJ206">
        <v>186698.53049999999</v>
      </c>
      <c r="CK206" s="7">
        <v>1.4610000000000001</v>
      </c>
      <c r="CL206">
        <v>0</v>
      </c>
      <c r="CM206">
        <v>1224.6559999999999</v>
      </c>
      <c r="CN206">
        <v>963.73099999999999</v>
      </c>
      <c r="CO206">
        <v>130.248574122083</v>
      </c>
      <c r="CP206">
        <v>21.33</v>
      </c>
      <c r="CQ206">
        <v>21.33</v>
      </c>
      <c r="CR206">
        <v>48.95</v>
      </c>
      <c r="CS206">
        <v>21.33</v>
      </c>
      <c r="CT206">
        <v>21.33</v>
      </c>
      <c r="CU206">
        <v>48.95</v>
      </c>
    </row>
    <row r="207" spans="1:99">
      <c r="A207" t="s">
        <v>7</v>
      </c>
      <c r="B207">
        <v>2010</v>
      </c>
      <c r="C207">
        <v>8.7739999999999991</v>
      </c>
      <c r="D207">
        <v>8.1518116425658036</v>
      </c>
      <c r="E207">
        <v>7</v>
      </c>
      <c r="F207">
        <v>16350.8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3</v>
      </c>
      <c r="R207">
        <v>2</v>
      </c>
      <c r="S207">
        <v>1</v>
      </c>
      <c r="T207" t="s">
        <v>52</v>
      </c>
      <c r="U207">
        <v>1</v>
      </c>
      <c r="V207">
        <v>1</v>
      </c>
      <c r="W207" t="s">
        <v>52</v>
      </c>
      <c r="X207">
        <v>0</v>
      </c>
      <c r="Y207">
        <v>0</v>
      </c>
      <c r="Z207">
        <v>0</v>
      </c>
      <c r="AA207">
        <v>4</v>
      </c>
      <c r="AB207">
        <v>4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1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1</v>
      </c>
      <c r="AX207">
        <v>1</v>
      </c>
      <c r="AY207">
        <v>1</v>
      </c>
      <c r="AZ207">
        <v>42.878999999999998</v>
      </c>
      <c r="BA207">
        <v>-2.7287703159426902</v>
      </c>
      <c r="BB207">
        <v>16.3</v>
      </c>
      <c r="BC207">
        <v>0</v>
      </c>
      <c r="BD207">
        <v>0</v>
      </c>
      <c r="BE207">
        <v>231922082957.76401</v>
      </c>
      <c r="BF207">
        <v>5547683</v>
      </c>
      <c r="BG207">
        <v>99445869951.459625</v>
      </c>
      <c r="BH207">
        <v>9.7020320892333984</v>
      </c>
      <c r="BI207">
        <v>-8.8529586791992188E-3</v>
      </c>
      <c r="BJ207">
        <v>26.169668197631836</v>
      </c>
      <c r="BK207">
        <v>1.612091064453125E-2</v>
      </c>
      <c r="BL207">
        <v>15.528890609741211</v>
      </c>
      <c r="BM207">
        <v>4.4412612915039062E-3</v>
      </c>
      <c r="BN207">
        <v>25.322879791259766</v>
      </c>
      <c r="BO207">
        <v>7.6465606689453125E-2</v>
      </c>
      <c r="BP207">
        <v>4.5999999999999996</v>
      </c>
      <c r="BQ207">
        <v>891815</v>
      </c>
      <c r="BR207">
        <v>16075.5</v>
      </c>
      <c r="BS207">
        <v>5.9</v>
      </c>
      <c r="BV207">
        <v>0</v>
      </c>
      <c r="BW207">
        <v>0</v>
      </c>
      <c r="BX207" s="2">
        <v>274.25799999999998</v>
      </c>
      <c r="BY207">
        <v>0.15437426349195632</v>
      </c>
      <c r="BZ207" s="1">
        <v>103.203</v>
      </c>
      <c r="CA207">
        <v>0.5613156046548704</v>
      </c>
      <c r="CB207" s="1">
        <v>5521.8590000000004</v>
      </c>
      <c r="CC207" s="2">
        <v>0</v>
      </c>
      <c r="CD207" s="3">
        <v>27.4</v>
      </c>
      <c r="CE207" s="3">
        <v>0.18</v>
      </c>
      <c r="CF207" s="3"/>
      <c r="CG207" s="3"/>
      <c r="CH207">
        <v>5.35</v>
      </c>
      <c r="CI207">
        <v>19405</v>
      </c>
      <c r="CJ207">
        <v>195769.2868</v>
      </c>
      <c r="CK207" s="7">
        <v>1.421</v>
      </c>
      <c r="CL207">
        <v>0</v>
      </c>
      <c r="CM207">
        <v>1207.652</v>
      </c>
      <c r="CN207">
        <v>943.81500000000005</v>
      </c>
      <c r="CO207">
        <v>130.91784115012999</v>
      </c>
      <c r="CP207">
        <v>21.53</v>
      </c>
      <c r="CQ207">
        <v>21.53</v>
      </c>
      <c r="CR207">
        <v>48.93</v>
      </c>
      <c r="CS207">
        <v>21.53</v>
      </c>
      <c r="CT207">
        <v>21.53</v>
      </c>
      <c r="CU207">
        <v>48.93</v>
      </c>
    </row>
    <row r="208" spans="1:99">
      <c r="A208" t="s">
        <v>7</v>
      </c>
      <c r="B208">
        <v>2011</v>
      </c>
      <c r="C208">
        <v>8.5329999999999995</v>
      </c>
      <c r="D208">
        <v>8.2346952910641278</v>
      </c>
      <c r="E208">
        <v>7</v>
      </c>
      <c r="F208">
        <v>16230.4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3</v>
      </c>
      <c r="R208">
        <v>2</v>
      </c>
      <c r="S208">
        <v>1</v>
      </c>
      <c r="T208" t="s">
        <v>52</v>
      </c>
      <c r="U208">
        <v>1</v>
      </c>
      <c r="V208">
        <v>1</v>
      </c>
      <c r="W208" t="s">
        <v>52</v>
      </c>
      <c r="X208">
        <v>0</v>
      </c>
      <c r="Y208">
        <v>0</v>
      </c>
      <c r="Z208">
        <v>0</v>
      </c>
      <c r="AA208">
        <v>4</v>
      </c>
      <c r="AB208">
        <v>4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1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1</v>
      </c>
      <c r="AX208">
        <v>1</v>
      </c>
      <c r="AY208">
        <v>1</v>
      </c>
      <c r="AZ208">
        <v>46.408999999999999</v>
      </c>
      <c r="BA208">
        <v>-2.0709565376752699</v>
      </c>
      <c r="BB208">
        <v>16.8</v>
      </c>
      <c r="BC208">
        <v>0</v>
      </c>
      <c r="BD208">
        <v>0</v>
      </c>
      <c r="BE208">
        <v>234594415270.31201</v>
      </c>
      <c r="BF208">
        <v>5570572</v>
      </c>
      <c r="BG208">
        <v>108872922182.7991</v>
      </c>
      <c r="BH208">
        <v>9.69464111328125</v>
      </c>
      <c r="BI208">
        <v>-7.3909759521484375E-3</v>
      </c>
      <c r="BJ208">
        <v>26.181123733520508</v>
      </c>
      <c r="BK208">
        <v>1.1455535888671875E-2</v>
      </c>
      <c r="BL208">
        <v>15.533008575439453</v>
      </c>
      <c r="BM208">
        <v>4.1179656982421875E-3</v>
      </c>
      <c r="BN208">
        <v>25.413446426391602</v>
      </c>
      <c r="BO208">
        <v>9.0566635131835938E-2</v>
      </c>
      <c r="BP208">
        <v>4.8</v>
      </c>
      <c r="BQ208">
        <v>872386</v>
      </c>
      <c r="BR208">
        <v>15660.6</v>
      </c>
      <c r="BS208">
        <v>5.8</v>
      </c>
      <c r="BV208">
        <v>0</v>
      </c>
      <c r="BW208">
        <v>0</v>
      </c>
      <c r="BX208" s="2">
        <v>253.91900000000001</v>
      </c>
      <c r="BY208">
        <v>0.16317832480066066</v>
      </c>
      <c r="BZ208" s="1">
        <v>103.852</v>
      </c>
      <c r="CA208">
        <v>0.5262506528389167</v>
      </c>
      <c r="CB208" s="1">
        <v>5441.6469999999999</v>
      </c>
      <c r="CC208" s="2">
        <v>18.225134008338294</v>
      </c>
      <c r="CD208" s="3">
        <v>29.08</v>
      </c>
      <c r="CE208" s="3">
        <v>0.18</v>
      </c>
      <c r="CF208" s="3"/>
      <c r="CG208" s="3"/>
      <c r="CH208">
        <v>5.88</v>
      </c>
      <c r="CI208">
        <v>17433</v>
      </c>
      <c r="CJ208">
        <v>198351.96359999999</v>
      </c>
      <c r="CK208" s="7">
        <v>1.4770000000000001</v>
      </c>
      <c r="CL208">
        <v>0</v>
      </c>
      <c r="CM208">
        <v>1128.5340000000001</v>
      </c>
      <c r="CN208">
        <v>1015.946</v>
      </c>
      <c r="CO208">
        <v>131.57843506952599</v>
      </c>
      <c r="CP208">
        <v>21.75</v>
      </c>
      <c r="CQ208">
        <v>21.75</v>
      </c>
      <c r="CR208">
        <v>48.88</v>
      </c>
      <c r="CS208">
        <v>21.75</v>
      </c>
      <c r="CT208">
        <v>21.75</v>
      </c>
      <c r="CU208">
        <v>48.88</v>
      </c>
    </row>
    <row r="209" spans="1:99">
      <c r="A209" t="s">
        <v>7</v>
      </c>
      <c r="B209">
        <v>2012</v>
      </c>
      <c r="C209">
        <v>8.6280000000000001</v>
      </c>
      <c r="D209">
        <v>8.3175789395624804</v>
      </c>
      <c r="E209">
        <v>7</v>
      </c>
      <c r="F209">
        <v>16422.5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3</v>
      </c>
      <c r="R209">
        <v>2</v>
      </c>
      <c r="S209">
        <v>1</v>
      </c>
      <c r="T209" t="s">
        <v>52</v>
      </c>
      <c r="U209">
        <v>0</v>
      </c>
      <c r="V209">
        <v>1</v>
      </c>
      <c r="W209" t="s">
        <v>52</v>
      </c>
      <c r="X209">
        <v>0</v>
      </c>
      <c r="Y209">
        <v>0</v>
      </c>
      <c r="Z209">
        <v>0</v>
      </c>
      <c r="AA209">
        <v>4</v>
      </c>
      <c r="AB209">
        <v>4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1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1</v>
      </c>
      <c r="AZ209">
        <v>45.563000000000002</v>
      </c>
      <c r="BA209">
        <v>-3.5133390877099799</v>
      </c>
      <c r="BB209">
        <v>17.3</v>
      </c>
      <c r="BC209">
        <v>0</v>
      </c>
      <c r="BD209">
        <v>0</v>
      </c>
      <c r="BE209">
        <v>233057163360.53201</v>
      </c>
      <c r="BF209">
        <v>5591572</v>
      </c>
      <c r="BG209">
        <v>106187835341.95921</v>
      </c>
      <c r="BH209">
        <v>9.7064075469970703</v>
      </c>
      <c r="BI209">
        <v>1.1766433715820312E-2</v>
      </c>
      <c r="BJ209">
        <v>26.174549102783203</v>
      </c>
      <c r="BK209">
        <v>-6.5746307373046875E-3</v>
      </c>
      <c r="BL209">
        <v>15.536770820617676</v>
      </c>
      <c r="BM209">
        <v>3.7622451782226562E-3</v>
      </c>
      <c r="BN209">
        <v>25.38847541809082</v>
      </c>
      <c r="BO209">
        <v>-2.497100830078125E-2</v>
      </c>
      <c r="BP209">
        <v>4.7</v>
      </c>
      <c r="BQ209">
        <v>858080</v>
      </c>
      <c r="BR209">
        <v>15346</v>
      </c>
      <c r="BS209">
        <v>5.7</v>
      </c>
      <c r="BV209">
        <v>0</v>
      </c>
      <c r="BW209">
        <v>0</v>
      </c>
      <c r="BX209" s="2">
        <v>500.91300000000001</v>
      </c>
      <c r="BY209">
        <v>0.15979192017937419</v>
      </c>
      <c r="BZ209" s="1">
        <v>103.444</v>
      </c>
      <c r="CA209">
        <v>0.51426579174147713</v>
      </c>
      <c r="CB209" s="1">
        <v>5399.8119999999999</v>
      </c>
      <c r="CC209" s="2">
        <v>73.91304347826086</v>
      </c>
      <c r="CD209" s="3">
        <v>32.729999999999997</v>
      </c>
      <c r="CE209" s="3">
        <v>0.36</v>
      </c>
      <c r="CF209" s="3"/>
      <c r="CG209" s="3"/>
      <c r="CJ209">
        <v>199613.4037</v>
      </c>
      <c r="CK209" s="7">
        <v>1.45</v>
      </c>
      <c r="CL209">
        <v>0</v>
      </c>
      <c r="CM209">
        <v>1122.508</v>
      </c>
      <c r="CN209">
        <v>1060.231</v>
      </c>
      <c r="CO209">
        <v>132.23332547725701</v>
      </c>
      <c r="CP209">
        <v>21.95</v>
      </c>
      <c r="CQ209">
        <v>21.95</v>
      </c>
      <c r="CR209">
        <v>48.84</v>
      </c>
      <c r="CS209">
        <v>21.95</v>
      </c>
      <c r="CT209">
        <v>21.95</v>
      </c>
      <c r="CU209">
        <v>48.84</v>
      </c>
    </row>
    <row r="210" spans="1:99">
      <c r="A210" t="s">
        <v>7</v>
      </c>
      <c r="B210">
        <v>2013</v>
      </c>
      <c r="C210">
        <v>8.6120000000000001</v>
      </c>
      <c r="D210">
        <v>8.4004625880608046</v>
      </c>
      <c r="E210">
        <v>7</v>
      </c>
      <c r="F210">
        <v>16237.1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0</v>
      </c>
      <c r="N210">
        <v>1</v>
      </c>
      <c r="O210">
        <v>1</v>
      </c>
      <c r="P210">
        <v>1</v>
      </c>
      <c r="Q210">
        <v>3</v>
      </c>
      <c r="R210">
        <v>2</v>
      </c>
      <c r="S210">
        <v>1</v>
      </c>
      <c r="T210" t="s">
        <v>52</v>
      </c>
      <c r="U210">
        <v>0</v>
      </c>
      <c r="V210">
        <v>1</v>
      </c>
      <c r="W210" t="s">
        <v>52</v>
      </c>
      <c r="X210">
        <v>0</v>
      </c>
      <c r="Y210">
        <v>0</v>
      </c>
      <c r="Z210">
        <v>0</v>
      </c>
      <c r="AA210">
        <v>4</v>
      </c>
      <c r="AB210">
        <v>4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1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1</v>
      </c>
      <c r="AX210">
        <v>1</v>
      </c>
      <c r="AY210">
        <v>1</v>
      </c>
      <c r="AZ210">
        <v>45.046999999999997</v>
      </c>
      <c r="BA210">
        <v>-1.0692821719761301</v>
      </c>
      <c r="BB210">
        <v>17.8</v>
      </c>
      <c r="BC210">
        <v>0</v>
      </c>
      <c r="BD210">
        <v>0</v>
      </c>
      <c r="BE210">
        <v>231924017094.54099</v>
      </c>
      <c r="BF210">
        <v>5614932</v>
      </c>
      <c r="BG210">
        <v>104474811980.57788</v>
      </c>
      <c r="BH210">
        <v>9.6950540542602539</v>
      </c>
      <c r="BI210">
        <v>-1.1353492736816406E-2</v>
      </c>
      <c r="BJ210">
        <v>26.169675827026367</v>
      </c>
      <c r="BK210">
        <v>-4.8732757568359375E-3</v>
      </c>
      <c r="BL210">
        <v>15.540940284729004</v>
      </c>
      <c r="BM210">
        <v>4.169464111328125E-3</v>
      </c>
      <c r="BN210">
        <v>25.372211456298828</v>
      </c>
      <c r="BO210">
        <v>-1.6263961791992188E-2</v>
      </c>
      <c r="BP210">
        <v>4.5999999999999996</v>
      </c>
      <c r="BQ210">
        <v>851976</v>
      </c>
      <c r="BR210">
        <v>15173.4</v>
      </c>
      <c r="BS210">
        <v>5.6</v>
      </c>
      <c r="BV210">
        <v>0</v>
      </c>
      <c r="BW210">
        <v>0</v>
      </c>
      <c r="BX210" s="2">
        <v>497.82400000000001</v>
      </c>
      <c r="BY210">
        <v>0.15673328653748733</v>
      </c>
      <c r="BZ210" s="1">
        <v>111.738</v>
      </c>
      <c r="CA210">
        <v>0.51386934603612333</v>
      </c>
      <c r="CB210" s="1">
        <v>5551.45</v>
      </c>
      <c r="CC210" s="2">
        <v>73.44198386485462</v>
      </c>
      <c r="CD210" s="3">
        <v>37.4</v>
      </c>
      <c r="CE210" s="3">
        <v>0.36</v>
      </c>
      <c r="CF210" s="3"/>
      <c r="CG210" s="3"/>
      <c r="CH210">
        <v>6.14</v>
      </c>
      <c r="CI210">
        <v>17241</v>
      </c>
      <c r="CJ210">
        <v>205287.8683</v>
      </c>
      <c r="CK210" s="7">
        <v>1.4039999999999999</v>
      </c>
      <c r="CL210">
        <v>0</v>
      </c>
      <c r="CM210">
        <v>1110.577</v>
      </c>
      <c r="CN210">
        <v>1050.6279999999999</v>
      </c>
      <c r="CO210">
        <v>132.873367900071</v>
      </c>
      <c r="CP210">
        <v>22.17</v>
      </c>
      <c r="CQ210">
        <v>22.17</v>
      </c>
      <c r="CR210">
        <v>48.79</v>
      </c>
      <c r="CS210">
        <v>22.17</v>
      </c>
      <c r="CT210">
        <v>22.17</v>
      </c>
      <c r="CU210">
        <v>48.79</v>
      </c>
    </row>
    <row r="211" spans="1:99">
      <c r="A211" t="s">
        <v>7</v>
      </c>
      <c r="B211">
        <v>2014</v>
      </c>
      <c r="C211">
        <v>8.6210000000000004</v>
      </c>
      <c r="D211">
        <v>8.4833462365591288</v>
      </c>
      <c r="E211">
        <v>7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1</v>
      </c>
      <c r="O211">
        <v>1</v>
      </c>
      <c r="P211">
        <v>1</v>
      </c>
      <c r="Q211">
        <v>3</v>
      </c>
      <c r="R211">
        <v>2</v>
      </c>
      <c r="S211">
        <v>5</v>
      </c>
      <c r="T211" t="s">
        <v>53</v>
      </c>
      <c r="U211">
        <v>0</v>
      </c>
      <c r="V211">
        <v>5</v>
      </c>
      <c r="W211" t="s">
        <v>53</v>
      </c>
      <c r="X211">
        <v>0</v>
      </c>
      <c r="Y211">
        <v>0</v>
      </c>
      <c r="Z211">
        <v>0</v>
      </c>
      <c r="AA211">
        <v>4</v>
      </c>
      <c r="AB211">
        <v>4</v>
      </c>
      <c r="AC211">
        <v>1</v>
      </c>
      <c r="AD211">
        <v>0</v>
      </c>
      <c r="AE211">
        <v>1</v>
      </c>
      <c r="AF211">
        <v>0</v>
      </c>
      <c r="AG211">
        <v>0</v>
      </c>
      <c r="AH211">
        <v>0</v>
      </c>
      <c r="AI211">
        <v>1</v>
      </c>
      <c r="AJ211">
        <v>1</v>
      </c>
      <c r="AK211">
        <v>1</v>
      </c>
      <c r="AL211">
        <v>0</v>
      </c>
      <c r="AM211">
        <v>1</v>
      </c>
      <c r="AN211">
        <v>0</v>
      </c>
      <c r="AO211">
        <v>0</v>
      </c>
      <c r="AP211">
        <v>0</v>
      </c>
      <c r="AQ211">
        <v>1</v>
      </c>
      <c r="AR211">
        <v>1</v>
      </c>
      <c r="AS211">
        <v>1</v>
      </c>
      <c r="AT211">
        <v>0</v>
      </c>
      <c r="AU211">
        <v>1</v>
      </c>
      <c r="AV211">
        <v>0</v>
      </c>
      <c r="AW211">
        <v>1</v>
      </c>
      <c r="AX211">
        <v>1</v>
      </c>
      <c r="AY211">
        <v>1</v>
      </c>
      <c r="AZ211">
        <v>45.17</v>
      </c>
      <c r="BA211">
        <v>1.46680915728741</v>
      </c>
      <c r="BB211">
        <v>18.3</v>
      </c>
      <c r="BC211">
        <v>0</v>
      </c>
      <c r="BD211">
        <v>0</v>
      </c>
      <c r="BE211">
        <v>234448323472.478</v>
      </c>
      <c r="BG211">
        <v>105900307712.51831</v>
      </c>
      <c r="BJ211">
        <v>26.180501937866211</v>
      </c>
      <c r="BK211">
        <v>1.082611083984375E-2</v>
      </c>
      <c r="BN211">
        <v>25.385763168334961</v>
      </c>
      <c r="BO211">
        <v>1.3551712036132812E-2</v>
      </c>
      <c r="BP211">
        <v>4.5</v>
      </c>
      <c r="BQ211">
        <v>855340</v>
      </c>
      <c r="BR211">
        <v>15156.3</v>
      </c>
      <c r="BS211">
        <v>5.5</v>
      </c>
      <c r="BV211">
        <v>0</v>
      </c>
      <c r="BW211">
        <v>0</v>
      </c>
      <c r="BX211" s="2">
        <v>549.22199999999998</v>
      </c>
      <c r="BY211">
        <v>0.1598659378661807</v>
      </c>
      <c r="BZ211" s="1">
        <v>107.044</v>
      </c>
      <c r="CA211">
        <v>0.5035829916316551</v>
      </c>
      <c r="CB211" s="1">
        <v>5723.6419999999998</v>
      </c>
      <c r="CC211" s="2">
        <v>67.356164383561634</v>
      </c>
      <c r="CD211" s="3">
        <v>37.39</v>
      </c>
      <c r="CE211" s="3">
        <v>0.35</v>
      </c>
      <c r="CF211" s="3"/>
      <c r="CG211" s="3"/>
      <c r="CH211">
        <v>7.06</v>
      </c>
      <c r="CI211">
        <v>15174</v>
      </c>
      <c r="CJ211">
        <v>212911.54149999999</v>
      </c>
      <c r="CK211" s="7">
        <v>1.4330000000000001</v>
      </c>
      <c r="CL211">
        <v>0</v>
      </c>
      <c r="CM211">
        <v>1097.33</v>
      </c>
      <c r="CN211">
        <v>1081.7149999999999</v>
      </c>
      <c r="CO211">
        <v>133.488427999057</v>
      </c>
      <c r="CP211">
        <v>22.37</v>
      </c>
      <c r="CQ211">
        <v>22.37</v>
      </c>
      <c r="CR211">
        <v>48.75</v>
      </c>
      <c r="CS211">
        <v>22.37</v>
      </c>
      <c r="CT211">
        <v>22.37</v>
      </c>
      <c r="CU211">
        <v>48.75</v>
      </c>
    </row>
    <row r="212" spans="1:99">
      <c r="A212" t="s">
        <v>8</v>
      </c>
      <c r="B212">
        <v>1985</v>
      </c>
      <c r="E212">
        <v>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 t="s">
        <v>52</v>
      </c>
      <c r="U212">
        <v>0</v>
      </c>
      <c r="V212">
        <v>0</v>
      </c>
      <c r="W212" t="s">
        <v>52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BB212">
        <v>11.5</v>
      </c>
      <c r="BC212">
        <v>0</v>
      </c>
      <c r="BD212">
        <v>0</v>
      </c>
      <c r="BF212">
        <v>1528781</v>
      </c>
      <c r="BL212">
        <v>14.239981651306152</v>
      </c>
      <c r="BP212">
        <v>8.8000000000000007</v>
      </c>
      <c r="BQ212">
        <v>321652</v>
      </c>
      <c r="BR212">
        <v>21039.8</v>
      </c>
      <c r="BS212">
        <v>18.2</v>
      </c>
      <c r="BT212">
        <v>19770.099999999999</v>
      </c>
      <c r="BU212">
        <v>84.3</v>
      </c>
      <c r="BV212">
        <v>0</v>
      </c>
      <c r="BW212">
        <v>0</v>
      </c>
      <c r="BX212" s="2"/>
      <c r="CD212" s="3"/>
      <c r="CE212" s="3"/>
      <c r="CF212" s="3"/>
      <c r="CG212" s="3"/>
      <c r="CI212">
        <v>18645</v>
      </c>
      <c r="CL212">
        <v>4</v>
      </c>
      <c r="CM212" t="s">
        <v>126</v>
      </c>
      <c r="CN212" t="s">
        <v>126</v>
      </c>
      <c r="CO212">
        <v>35.9140599197924</v>
      </c>
      <c r="CS212" s="10">
        <f t="shared" ref="CS212:CT212" si="13">TREND(CS$217:CS$241,$B$217:$B$241,$B212)</f>
        <v>35.965530769230782</v>
      </c>
      <c r="CT212" s="10">
        <f t="shared" si="13"/>
        <v>35.965530769230782</v>
      </c>
      <c r="CU212" s="10">
        <f>TREND(CU$217:CU$241,$B$217:$B$241,$B212)</f>
        <v>14.874769230769232</v>
      </c>
    </row>
    <row r="213" spans="1:99">
      <c r="A213" t="s">
        <v>8</v>
      </c>
      <c r="B213">
        <v>1986</v>
      </c>
      <c r="E213">
        <v>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 t="s">
        <v>52</v>
      </c>
      <c r="U213">
        <v>0</v>
      </c>
      <c r="V213">
        <v>0</v>
      </c>
      <c r="W213" t="s">
        <v>52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BB213">
        <v>11.3</v>
      </c>
      <c r="BC213">
        <v>0</v>
      </c>
      <c r="BD213">
        <v>0</v>
      </c>
      <c r="BF213">
        <v>1540190</v>
      </c>
      <c r="BL213">
        <v>14.247416496276855</v>
      </c>
      <c r="BM213">
        <v>7.434844970703125E-3</v>
      </c>
      <c r="BP213">
        <v>9.1</v>
      </c>
      <c r="BQ213">
        <v>328930</v>
      </c>
      <c r="BR213">
        <v>21356.5</v>
      </c>
      <c r="BS213">
        <v>17.5</v>
      </c>
      <c r="BT213">
        <v>20189.3</v>
      </c>
      <c r="BU213">
        <v>82.9</v>
      </c>
      <c r="BV213">
        <v>0</v>
      </c>
      <c r="BW213">
        <v>0</v>
      </c>
      <c r="BX213" s="2"/>
      <c r="CD213" s="3"/>
      <c r="CE213" s="3"/>
      <c r="CF213" s="3"/>
      <c r="CG213" s="3"/>
      <c r="CI213">
        <v>18790</v>
      </c>
      <c r="CL213">
        <v>4</v>
      </c>
      <c r="CM213" t="s">
        <v>126</v>
      </c>
      <c r="CN213" t="s">
        <v>126</v>
      </c>
      <c r="CO213">
        <v>36.235739561217301</v>
      </c>
      <c r="CS213" s="10">
        <f t="shared" ref="CS213:CU216" si="14">TREND(CS$217:CS$241,$B$217:$B$241,$B213)</f>
        <v>36.183723076923116</v>
      </c>
      <c r="CT213" s="10">
        <f t="shared" si="14"/>
        <v>36.183723076923116</v>
      </c>
      <c r="CU213" s="10">
        <f t="shared" si="14"/>
        <v>14.755876923076926</v>
      </c>
    </row>
    <row r="214" spans="1:99">
      <c r="A214" t="s">
        <v>8</v>
      </c>
      <c r="B214">
        <v>1987</v>
      </c>
      <c r="E214">
        <v>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s">
        <v>52</v>
      </c>
      <c r="U214">
        <v>0</v>
      </c>
      <c r="V214">
        <v>0</v>
      </c>
      <c r="W214" t="s">
        <v>52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1</v>
      </c>
      <c r="AY214">
        <v>1</v>
      </c>
      <c r="BB214">
        <v>11.2</v>
      </c>
      <c r="BC214">
        <v>0</v>
      </c>
      <c r="BD214">
        <v>0</v>
      </c>
      <c r="BF214">
        <v>1552220</v>
      </c>
      <c r="BL214">
        <v>14.255196571350098</v>
      </c>
      <c r="BM214">
        <v>7.7800750732421875E-3</v>
      </c>
      <c r="BP214">
        <v>9</v>
      </c>
      <c r="BQ214">
        <v>333530</v>
      </c>
      <c r="BR214">
        <v>21487.3</v>
      </c>
      <c r="BS214">
        <v>17.3</v>
      </c>
      <c r="BT214">
        <v>20303.8</v>
      </c>
      <c r="BU214">
        <v>83.5</v>
      </c>
      <c r="BV214">
        <v>0</v>
      </c>
      <c r="BW214">
        <v>0</v>
      </c>
      <c r="BX214" s="2"/>
      <c r="CD214" s="3"/>
      <c r="CE214" s="3"/>
      <c r="CF214" s="3"/>
      <c r="CG214" s="3"/>
      <c r="CI214">
        <v>18769</v>
      </c>
      <c r="CL214">
        <v>4</v>
      </c>
      <c r="CM214" t="s">
        <v>126</v>
      </c>
      <c r="CN214" t="s">
        <v>126</v>
      </c>
      <c r="CO214">
        <v>36.593724935126197</v>
      </c>
      <c r="CS214" s="10">
        <f t="shared" si="14"/>
        <v>36.401915384615393</v>
      </c>
      <c r="CT214" s="10">
        <f t="shared" si="14"/>
        <v>36.401915384615393</v>
      </c>
      <c r="CU214" s="10">
        <f t="shared" si="14"/>
        <v>14.63698461538462</v>
      </c>
    </row>
    <row r="215" spans="1:99">
      <c r="A215" t="s">
        <v>8</v>
      </c>
      <c r="B215">
        <v>1988</v>
      </c>
      <c r="E215">
        <v>8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s">
        <v>52</v>
      </c>
      <c r="U215">
        <v>0</v>
      </c>
      <c r="V215">
        <v>0</v>
      </c>
      <c r="W215" t="s">
        <v>52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1</v>
      </c>
      <c r="AY215">
        <v>1</v>
      </c>
      <c r="BB215">
        <v>11.3</v>
      </c>
      <c r="BC215">
        <v>0</v>
      </c>
      <c r="BD215">
        <v>0</v>
      </c>
      <c r="BF215">
        <v>1561899</v>
      </c>
      <c r="BL215">
        <v>14.261412620544434</v>
      </c>
      <c r="BM215">
        <v>6.2160491943359375E-3</v>
      </c>
      <c r="BP215">
        <v>8.5</v>
      </c>
      <c r="BQ215">
        <v>325614</v>
      </c>
      <c r="BR215">
        <v>20847.3</v>
      </c>
      <c r="BS215">
        <v>17.3</v>
      </c>
      <c r="BT215">
        <v>19675.400000000001</v>
      </c>
      <c r="BU215">
        <v>81.5</v>
      </c>
      <c r="BV215">
        <v>0</v>
      </c>
      <c r="BW215">
        <v>0</v>
      </c>
      <c r="BX215" s="2"/>
      <c r="CD215" s="3"/>
      <c r="CE215" s="3"/>
      <c r="CF215" s="3"/>
      <c r="CG215" s="3"/>
      <c r="CI215">
        <v>18754</v>
      </c>
      <c r="CL215">
        <v>4</v>
      </c>
      <c r="CM215" t="s">
        <v>126</v>
      </c>
      <c r="CN215" t="s">
        <v>126</v>
      </c>
      <c r="CO215">
        <v>36.900023590469502</v>
      </c>
      <c r="CS215" s="10">
        <f t="shared" si="14"/>
        <v>36.620107692307727</v>
      </c>
      <c r="CT215" s="10">
        <f t="shared" si="14"/>
        <v>36.620107692307727</v>
      </c>
      <c r="CU215" s="10">
        <f t="shared" si="14"/>
        <v>14.518092307692285</v>
      </c>
    </row>
    <row r="216" spans="1:99">
      <c r="A216" t="s">
        <v>8</v>
      </c>
      <c r="B216">
        <v>1989</v>
      </c>
      <c r="E216">
        <v>8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s">
        <v>52</v>
      </c>
      <c r="U216">
        <v>0</v>
      </c>
      <c r="V216">
        <v>0</v>
      </c>
      <c r="W216" t="s">
        <v>52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</v>
      </c>
      <c r="AX216">
        <v>1</v>
      </c>
      <c r="AY216">
        <v>1</v>
      </c>
      <c r="BB216">
        <v>11.4</v>
      </c>
      <c r="BC216">
        <v>0</v>
      </c>
      <c r="BD216">
        <v>0</v>
      </c>
      <c r="BF216">
        <v>1568130</v>
      </c>
      <c r="BL216">
        <v>14.26539421081543</v>
      </c>
      <c r="BM216">
        <v>3.9815902709960938E-3</v>
      </c>
      <c r="BP216">
        <v>7.7</v>
      </c>
      <c r="BQ216">
        <v>308748</v>
      </c>
      <c r="BR216">
        <v>19688.900000000001</v>
      </c>
      <c r="BS216">
        <v>17.3</v>
      </c>
      <c r="BT216">
        <v>18505.3</v>
      </c>
      <c r="BU216">
        <v>77.400000000000006</v>
      </c>
      <c r="BV216">
        <v>0</v>
      </c>
      <c r="BW216">
        <v>0</v>
      </c>
      <c r="BX216" s="2"/>
      <c r="CD216" s="3"/>
      <c r="CE216" s="3"/>
      <c r="CF216" s="3"/>
      <c r="CG216" s="3"/>
      <c r="CI216">
        <v>18709</v>
      </c>
      <c r="CL216">
        <v>4</v>
      </c>
      <c r="CM216" t="s">
        <v>126</v>
      </c>
      <c r="CN216" t="s">
        <v>126</v>
      </c>
      <c r="CO216">
        <v>37.036352913423002</v>
      </c>
      <c r="CS216" s="10">
        <f t="shared" si="14"/>
        <v>36.838300000000004</v>
      </c>
      <c r="CT216" s="10">
        <f t="shared" si="14"/>
        <v>36.838300000000004</v>
      </c>
      <c r="CU216" s="10">
        <f t="shared" si="14"/>
        <v>14.399199999999979</v>
      </c>
    </row>
    <row r="217" spans="1:99">
      <c r="A217" t="s">
        <v>8</v>
      </c>
      <c r="B217">
        <v>1990</v>
      </c>
      <c r="E217">
        <v>8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s">
        <v>52</v>
      </c>
      <c r="U217">
        <v>0</v>
      </c>
      <c r="V217">
        <v>0</v>
      </c>
      <c r="W217" t="s">
        <v>52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1</v>
      </c>
      <c r="AX217">
        <v>1</v>
      </c>
      <c r="AY217">
        <v>1</v>
      </c>
      <c r="BB217">
        <v>11.6</v>
      </c>
      <c r="BC217">
        <v>0</v>
      </c>
      <c r="BD217">
        <v>0</v>
      </c>
      <c r="BF217">
        <v>1569174</v>
      </c>
      <c r="BL217">
        <v>14.266059875488281</v>
      </c>
      <c r="BM217">
        <v>6.656646728515625E-4</v>
      </c>
      <c r="BP217">
        <v>7.7</v>
      </c>
      <c r="BQ217">
        <v>290015</v>
      </c>
      <c r="BR217">
        <v>18482.099999999999</v>
      </c>
      <c r="BS217">
        <v>17.399999999999999</v>
      </c>
      <c r="BT217">
        <v>17512.2</v>
      </c>
      <c r="BU217">
        <v>74.2</v>
      </c>
      <c r="BV217">
        <v>0</v>
      </c>
      <c r="BW217">
        <v>0</v>
      </c>
      <c r="BX217" s="2"/>
      <c r="CD217" s="3"/>
      <c r="CE217" s="3"/>
      <c r="CF217" s="3"/>
      <c r="CG217" s="3"/>
      <c r="CI217">
        <v>18129</v>
      </c>
      <c r="CL217">
        <v>4</v>
      </c>
      <c r="CM217" t="s">
        <v>126</v>
      </c>
      <c r="CN217" t="s">
        <v>126</v>
      </c>
      <c r="CO217">
        <v>36.924793583392301</v>
      </c>
      <c r="CP217">
        <v>38.659999999999997</v>
      </c>
      <c r="CQ217">
        <v>38.659999999999997</v>
      </c>
      <c r="CR217">
        <v>14.12</v>
      </c>
      <c r="CS217">
        <v>38.659999999999997</v>
      </c>
      <c r="CT217">
        <v>38.659999999999997</v>
      </c>
      <c r="CU217">
        <v>14.12</v>
      </c>
    </row>
    <row r="218" spans="1:99">
      <c r="A218" t="s">
        <v>8</v>
      </c>
      <c r="B218">
        <v>1991</v>
      </c>
      <c r="E218"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s">
        <v>52</v>
      </c>
      <c r="U218">
        <v>0</v>
      </c>
      <c r="V218">
        <v>0</v>
      </c>
      <c r="W218" t="s">
        <v>52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1</v>
      </c>
      <c r="AX218">
        <v>1</v>
      </c>
      <c r="AY218">
        <v>1</v>
      </c>
      <c r="BB218">
        <v>11.8</v>
      </c>
      <c r="BC218">
        <v>0</v>
      </c>
      <c r="BD218">
        <v>0</v>
      </c>
      <c r="BF218">
        <v>1561313</v>
      </c>
      <c r="BL218">
        <v>14.261037826538086</v>
      </c>
      <c r="BM218">
        <v>-5.0220489501953125E-3</v>
      </c>
      <c r="BP218">
        <v>7.2</v>
      </c>
      <c r="BQ218">
        <v>280790</v>
      </c>
      <c r="BR218">
        <v>17984.3</v>
      </c>
      <c r="BS218">
        <v>17.100000000000001</v>
      </c>
      <c r="BT218">
        <v>17058</v>
      </c>
      <c r="BU218">
        <v>72.900000000000006</v>
      </c>
      <c r="BV218">
        <v>0</v>
      </c>
      <c r="BW218">
        <v>0</v>
      </c>
      <c r="BX218" s="2"/>
      <c r="CD218" s="3"/>
      <c r="CE218" s="3"/>
      <c r="CF218" s="3"/>
      <c r="CG218" s="3"/>
      <c r="CI218">
        <v>17626</v>
      </c>
      <c r="CL218">
        <v>4</v>
      </c>
      <c r="CM218" t="s">
        <v>126</v>
      </c>
      <c r="CN218" t="s">
        <v>126</v>
      </c>
      <c r="CO218">
        <v>36.5231186600613</v>
      </c>
      <c r="CP218">
        <v>38.57</v>
      </c>
      <c r="CQ218">
        <v>38.57</v>
      </c>
      <c r="CR218">
        <v>14.14</v>
      </c>
      <c r="CS218">
        <v>38.57</v>
      </c>
      <c r="CT218">
        <v>38.57</v>
      </c>
      <c r="CU218">
        <v>14.14</v>
      </c>
    </row>
    <row r="219" spans="1:99">
      <c r="A219" t="s">
        <v>8</v>
      </c>
      <c r="B219">
        <v>1992</v>
      </c>
      <c r="E219">
        <v>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s">
        <v>52</v>
      </c>
      <c r="U219">
        <v>0</v>
      </c>
      <c r="V219">
        <v>0</v>
      </c>
      <c r="W219" t="s">
        <v>52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1</v>
      </c>
      <c r="AY219">
        <v>1</v>
      </c>
      <c r="BB219">
        <v>12.2</v>
      </c>
      <c r="BC219">
        <v>0</v>
      </c>
      <c r="BD219">
        <v>0</v>
      </c>
      <c r="BF219">
        <v>1533090</v>
      </c>
      <c r="BL219">
        <v>14.242795944213867</v>
      </c>
      <c r="BM219">
        <v>-1.824188232421875E-2</v>
      </c>
      <c r="BP219">
        <v>5.3</v>
      </c>
      <c r="BQ219">
        <v>277744</v>
      </c>
      <c r="BR219">
        <v>18116.599999999999</v>
      </c>
      <c r="BS219">
        <v>16.100000000000001</v>
      </c>
      <c r="BT219">
        <v>17098.7</v>
      </c>
      <c r="BU219">
        <v>74.2</v>
      </c>
      <c r="BV219">
        <v>0</v>
      </c>
      <c r="BW219">
        <v>0</v>
      </c>
      <c r="BX219" s="2"/>
      <c r="CC219" s="2">
        <v>21.428571428571427</v>
      </c>
      <c r="CD219" s="3"/>
      <c r="CE219" s="3"/>
      <c r="CF219" s="3"/>
      <c r="CG219" s="3"/>
      <c r="CI219">
        <v>14843</v>
      </c>
      <c r="CL219">
        <v>4</v>
      </c>
      <c r="CM219" t="s">
        <v>126</v>
      </c>
      <c r="CN219" t="s">
        <v>126</v>
      </c>
      <c r="CO219">
        <v>35.876621844774697</v>
      </c>
      <c r="CP219">
        <v>38.450000000000003</v>
      </c>
      <c r="CQ219">
        <v>38.450000000000003</v>
      </c>
      <c r="CR219">
        <v>14.13</v>
      </c>
      <c r="CS219">
        <v>38.450000000000003</v>
      </c>
      <c r="CT219">
        <v>38.450000000000003</v>
      </c>
      <c r="CU219">
        <v>14.13</v>
      </c>
    </row>
    <row r="220" spans="1:99">
      <c r="A220" t="s">
        <v>8</v>
      </c>
      <c r="B220">
        <v>1993</v>
      </c>
      <c r="E220">
        <v>8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 t="s">
        <v>52</v>
      </c>
      <c r="U220">
        <v>0</v>
      </c>
      <c r="V220">
        <v>2</v>
      </c>
      <c r="W220" t="s">
        <v>53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1</v>
      </c>
      <c r="AX220">
        <v>1</v>
      </c>
      <c r="AY220">
        <v>1</v>
      </c>
      <c r="BB220">
        <v>12.6</v>
      </c>
      <c r="BC220">
        <v>0</v>
      </c>
      <c r="BD220">
        <v>0</v>
      </c>
      <c r="BF220">
        <v>1494127</v>
      </c>
      <c r="BL220">
        <v>14.217052459716797</v>
      </c>
      <c r="BM220">
        <v>-2.5743484497070312E-2</v>
      </c>
      <c r="BP220">
        <v>5.8</v>
      </c>
      <c r="BQ220">
        <v>287001</v>
      </c>
      <c r="BR220">
        <v>19208.599999999999</v>
      </c>
      <c r="BS220">
        <v>15.4</v>
      </c>
      <c r="BT220">
        <v>18040</v>
      </c>
      <c r="BU220">
        <v>80.5</v>
      </c>
      <c r="BV220">
        <v>0</v>
      </c>
      <c r="BW220">
        <v>0</v>
      </c>
      <c r="BX220" s="2"/>
      <c r="CC220" s="2">
        <v>21.428571428571427</v>
      </c>
      <c r="CD220" s="3"/>
      <c r="CE220" s="3"/>
      <c r="CF220" s="3"/>
      <c r="CG220" s="3"/>
      <c r="CI220">
        <v>14377</v>
      </c>
      <c r="CL220">
        <v>4</v>
      </c>
      <c r="CM220" t="s">
        <v>126</v>
      </c>
      <c r="CN220" t="s">
        <v>126</v>
      </c>
      <c r="CO220">
        <v>35.104010379806603</v>
      </c>
      <c r="CP220">
        <v>37.979999999999997</v>
      </c>
      <c r="CQ220">
        <v>37.979999999999997</v>
      </c>
      <c r="CR220">
        <v>13.97</v>
      </c>
      <c r="CS220">
        <v>37.979999999999997</v>
      </c>
      <c r="CT220">
        <v>37.979999999999997</v>
      </c>
      <c r="CU220">
        <v>13.97</v>
      </c>
    </row>
    <row r="221" spans="1:99">
      <c r="A221" t="s">
        <v>8</v>
      </c>
      <c r="B221">
        <v>1994</v>
      </c>
      <c r="E221">
        <v>8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0</v>
      </c>
      <c r="T221" t="s">
        <v>52</v>
      </c>
      <c r="U221">
        <v>0</v>
      </c>
      <c r="V221">
        <v>2</v>
      </c>
      <c r="W221" t="s">
        <v>53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1</v>
      </c>
      <c r="AY221">
        <v>1</v>
      </c>
      <c r="BB221">
        <v>13.1</v>
      </c>
      <c r="BC221">
        <v>0</v>
      </c>
      <c r="BD221">
        <v>0</v>
      </c>
      <c r="BF221">
        <v>1462513</v>
      </c>
      <c r="BL221">
        <v>14.195666313171387</v>
      </c>
      <c r="BM221">
        <v>-2.1386146545410156E-2</v>
      </c>
      <c r="BP221">
        <v>6</v>
      </c>
      <c r="BQ221">
        <v>267240</v>
      </c>
      <c r="BR221">
        <v>18272.7</v>
      </c>
      <c r="BS221">
        <v>14.2</v>
      </c>
      <c r="BT221">
        <v>16932.900000000001</v>
      </c>
      <c r="BU221">
        <v>76.599999999999994</v>
      </c>
      <c r="BV221">
        <v>0</v>
      </c>
      <c r="BW221">
        <v>0</v>
      </c>
      <c r="BX221" s="2"/>
      <c r="CC221" s="2">
        <v>21.428571428571427</v>
      </c>
      <c r="CD221" s="3"/>
      <c r="CE221" s="3"/>
      <c r="CF221" s="3"/>
      <c r="CG221" s="3"/>
      <c r="CI221">
        <v>12521</v>
      </c>
      <c r="CL221">
        <v>4</v>
      </c>
      <c r="CM221" t="s">
        <v>126</v>
      </c>
      <c r="CN221" t="s">
        <v>126</v>
      </c>
      <c r="CO221">
        <v>34.373507902807297</v>
      </c>
      <c r="CP221">
        <v>38.04</v>
      </c>
      <c r="CQ221">
        <v>38.04</v>
      </c>
      <c r="CR221">
        <v>13.83</v>
      </c>
      <c r="CS221">
        <v>38.04</v>
      </c>
      <c r="CT221">
        <v>38.04</v>
      </c>
      <c r="CU221">
        <v>13.83</v>
      </c>
    </row>
    <row r="222" spans="1:99">
      <c r="A222" t="s">
        <v>8</v>
      </c>
      <c r="B222">
        <v>1995</v>
      </c>
      <c r="E222">
        <v>8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1</v>
      </c>
      <c r="Q222">
        <v>1</v>
      </c>
      <c r="R222">
        <v>0</v>
      </c>
      <c r="S222">
        <v>0</v>
      </c>
      <c r="T222" t="s">
        <v>52</v>
      </c>
      <c r="U222">
        <v>0</v>
      </c>
      <c r="V222">
        <v>2</v>
      </c>
      <c r="W222" t="s">
        <v>53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1</v>
      </c>
      <c r="AY222">
        <v>1</v>
      </c>
      <c r="AZ222">
        <v>8.9149999999999991</v>
      </c>
      <c r="BA222">
        <v>1.07934634785174</v>
      </c>
      <c r="BB222">
        <v>13.4</v>
      </c>
      <c r="BC222">
        <v>0</v>
      </c>
      <c r="BD222">
        <v>0</v>
      </c>
      <c r="BE222">
        <v>15099580780.806999</v>
      </c>
      <c r="BF222">
        <v>1436633</v>
      </c>
      <c r="BG222">
        <v>1346127626.6089439</v>
      </c>
      <c r="BJ222">
        <v>23.437932968139648</v>
      </c>
      <c r="BL222">
        <v>14.177812576293945</v>
      </c>
      <c r="BM222">
        <v>-1.7853736877441406E-2</v>
      </c>
      <c r="BN222">
        <v>21.020498275756836</v>
      </c>
      <c r="BP222">
        <v>6</v>
      </c>
      <c r="BQ222">
        <v>266322</v>
      </c>
      <c r="BR222">
        <v>18538</v>
      </c>
      <c r="BS222">
        <v>12.7</v>
      </c>
      <c r="BT222">
        <v>17241.099999999999</v>
      </c>
      <c r="BU222">
        <v>74.900000000000006</v>
      </c>
      <c r="BV222">
        <v>0</v>
      </c>
      <c r="BW222">
        <v>0</v>
      </c>
      <c r="BX222" s="2"/>
      <c r="CC222" s="2">
        <v>51.146771037181999</v>
      </c>
      <c r="CD222" s="3"/>
      <c r="CE222" s="3"/>
      <c r="CF222" s="3"/>
      <c r="CG222" s="3"/>
      <c r="CI222">
        <v>11994</v>
      </c>
      <c r="CL222">
        <v>4</v>
      </c>
      <c r="CM222" t="s">
        <v>126</v>
      </c>
      <c r="CN222" t="s">
        <v>126</v>
      </c>
      <c r="CO222">
        <v>33.805708893606997</v>
      </c>
      <c r="CP222">
        <v>38.200000000000003</v>
      </c>
      <c r="CQ222">
        <v>38.200000000000003</v>
      </c>
      <c r="CR222">
        <v>13.67</v>
      </c>
      <c r="CS222">
        <v>38.200000000000003</v>
      </c>
      <c r="CT222">
        <v>38.200000000000003</v>
      </c>
      <c r="CU222">
        <v>13.67</v>
      </c>
    </row>
    <row r="223" spans="1:99">
      <c r="A223" t="s">
        <v>8</v>
      </c>
      <c r="B223">
        <v>1996</v>
      </c>
      <c r="E223">
        <v>8</v>
      </c>
      <c r="G223">
        <v>1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0</v>
      </c>
      <c r="S223">
        <v>0</v>
      </c>
      <c r="T223" t="s">
        <v>52</v>
      </c>
      <c r="U223">
        <v>0</v>
      </c>
      <c r="V223">
        <v>2</v>
      </c>
      <c r="W223" t="s">
        <v>53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</v>
      </c>
      <c r="AX223">
        <v>1</v>
      </c>
      <c r="AY223">
        <v>1</v>
      </c>
      <c r="AZ223">
        <v>7.359</v>
      </c>
      <c r="BA223">
        <v>-0.35075412136092599</v>
      </c>
      <c r="BB223">
        <v>13.8</v>
      </c>
      <c r="BC223">
        <v>0</v>
      </c>
      <c r="BD223">
        <v>0</v>
      </c>
      <c r="BE223">
        <v>15887383170.041</v>
      </c>
      <c r="BF223">
        <v>1415594</v>
      </c>
      <c r="BG223">
        <v>1169152527.4833174</v>
      </c>
      <c r="BJ223">
        <v>23.488790512084961</v>
      </c>
      <c r="BK223">
        <v>5.08575439453125E-2</v>
      </c>
      <c r="BL223">
        <v>14.163060188293457</v>
      </c>
      <c r="BM223">
        <v>-1.4752388000488281E-2</v>
      </c>
      <c r="BN223">
        <v>20.879545211791992</v>
      </c>
      <c r="BO223">
        <v>-0.14095306396484375</v>
      </c>
      <c r="BP223">
        <v>6.1</v>
      </c>
      <c r="BQ223">
        <v>263647</v>
      </c>
      <c r="BR223">
        <v>18624.5</v>
      </c>
      <c r="BS223">
        <v>11.7</v>
      </c>
      <c r="BT223">
        <v>17303.2</v>
      </c>
      <c r="BU223">
        <v>71.900000000000006</v>
      </c>
      <c r="BV223">
        <v>0</v>
      </c>
      <c r="BW223">
        <v>0</v>
      </c>
      <c r="BX223" s="2"/>
      <c r="CC223" s="2">
        <v>60</v>
      </c>
      <c r="CD223" s="3"/>
      <c r="CE223" s="3"/>
      <c r="CF223" s="3"/>
      <c r="CG223" s="3"/>
      <c r="CI223">
        <v>11184</v>
      </c>
      <c r="CL223">
        <v>4</v>
      </c>
      <c r="CM223" t="s">
        <v>126</v>
      </c>
      <c r="CN223" t="s">
        <v>126</v>
      </c>
      <c r="CO223">
        <v>33.445057796650197</v>
      </c>
      <c r="CP223">
        <v>38.22</v>
      </c>
      <c r="CQ223">
        <v>38.22</v>
      </c>
      <c r="CR223">
        <v>13.53</v>
      </c>
      <c r="CS223">
        <v>38.22</v>
      </c>
      <c r="CT223">
        <v>38.22</v>
      </c>
      <c r="CU223">
        <v>13.53</v>
      </c>
    </row>
    <row r="224" spans="1:99">
      <c r="A224" t="s">
        <v>8</v>
      </c>
      <c r="B224">
        <v>1997</v>
      </c>
      <c r="E224">
        <v>8</v>
      </c>
      <c r="G224">
        <v>1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0</v>
      </c>
      <c r="T224" t="s">
        <v>52</v>
      </c>
      <c r="U224">
        <v>0</v>
      </c>
      <c r="V224">
        <v>2</v>
      </c>
      <c r="W224" t="s">
        <v>53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1</v>
      </c>
      <c r="AX224">
        <v>1</v>
      </c>
      <c r="AY224">
        <v>1</v>
      </c>
      <c r="AZ224">
        <v>6.1379999999999999</v>
      </c>
      <c r="BA224">
        <v>2.1580637051506502</v>
      </c>
      <c r="BB224">
        <v>14.2</v>
      </c>
      <c r="BC224">
        <v>0</v>
      </c>
      <c r="BD224">
        <v>1</v>
      </c>
      <c r="BE224">
        <v>17779322640.110001</v>
      </c>
      <c r="BF224">
        <v>1399535</v>
      </c>
      <c r="BG224">
        <v>1091294823.6499517</v>
      </c>
      <c r="BJ224">
        <v>23.601301193237305</v>
      </c>
      <c r="BK224">
        <v>0.11251068115234375</v>
      </c>
      <c r="BL224">
        <v>14.151650428771973</v>
      </c>
      <c r="BM224">
        <v>-1.1409759521484375E-2</v>
      </c>
      <c r="BN224">
        <v>20.810630798339844</v>
      </c>
      <c r="BO224">
        <v>-6.8914413452148438E-2</v>
      </c>
      <c r="BP224">
        <v>6.1</v>
      </c>
      <c r="BQ224">
        <v>267343</v>
      </c>
      <c r="BR224">
        <v>19102.2</v>
      </c>
      <c r="BS224">
        <v>10.9</v>
      </c>
      <c r="BT224">
        <v>17690.5</v>
      </c>
      <c r="BU224">
        <v>71.599999999999994</v>
      </c>
      <c r="BV224">
        <v>0</v>
      </c>
      <c r="BW224">
        <v>0</v>
      </c>
      <c r="BX224" s="2"/>
      <c r="CC224" s="2">
        <v>74.755381604696666</v>
      </c>
      <c r="CD224" s="3"/>
      <c r="CE224" s="3"/>
      <c r="CF224" s="3"/>
      <c r="CG224" s="3"/>
      <c r="CI224">
        <v>10794</v>
      </c>
      <c r="CL224">
        <v>4</v>
      </c>
      <c r="CM224" t="s">
        <v>126</v>
      </c>
      <c r="CN224" t="s">
        <v>126</v>
      </c>
      <c r="CO224">
        <v>33.254871431941503</v>
      </c>
      <c r="CP224">
        <v>38.090000000000003</v>
      </c>
      <c r="CQ224">
        <v>38.090000000000003</v>
      </c>
      <c r="CR224">
        <v>13.41</v>
      </c>
      <c r="CS224">
        <v>38.090000000000003</v>
      </c>
      <c r="CT224">
        <v>38.090000000000003</v>
      </c>
      <c r="CU224">
        <v>13.41</v>
      </c>
    </row>
    <row r="225" spans="1:99">
      <c r="A225" t="s">
        <v>8</v>
      </c>
      <c r="B225">
        <v>1998</v>
      </c>
      <c r="E225">
        <v>8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1</v>
      </c>
      <c r="Q225">
        <v>1</v>
      </c>
      <c r="R225">
        <v>0</v>
      </c>
      <c r="S225">
        <v>0</v>
      </c>
      <c r="T225" t="s">
        <v>52</v>
      </c>
      <c r="U225">
        <v>0</v>
      </c>
      <c r="V225">
        <v>2</v>
      </c>
      <c r="W225" t="s">
        <v>53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1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1</v>
      </c>
      <c r="AY225">
        <v>1</v>
      </c>
      <c r="AZ225">
        <v>5.4530000000000003</v>
      </c>
      <c r="BA225">
        <v>-0.76447451289506096</v>
      </c>
      <c r="BB225">
        <v>14.6</v>
      </c>
      <c r="BC225">
        <v>0</v>
      </c>
      <c r="BD225">
        <v>1</v>
      </c>
      <c r="BE225">
        <v>18537697658.782001</v>
      </c>
      <c r="BF225">
        <v>1386155</v>
      </c>
      <c r="BG225">
        <v>1010860653.3333826</v>
      </c>
      <c r="BJ225">
        <v>23.643072128295898</v>
      </c>
      <c r="BK225">
        <v>4.177093505859375E-2</v>
      </c>
      <c r="BL225">
        <v>14.142044067382812</v>
      </c>
      <c r="BM225">
        <v>-9.6063613891601562E-3</v>
      </c>
      <c r="BN225">
        <v>20.734067916870117</v>
      </c>
      <c r="BO225">
        <v>-7.6562881469726562E-2</v>
      </c>
      <c r="BP225">
        <v>6.3</v>
      </c>
      <c r="BQ225">
        <v>282914</v>
      </c>
      <c r="BR225">
        <v>20409.900000000001</v>
      </c>
      <c r="BS225">
        <v>10.3</v>
      </c>
      <c r="BT225">
        <v>18710.2</v>
      </c>
      <c r="BU225">
        <v>74.599999999999994</v>
      </c>
      <c r="BV225">
        <v>0</v>
      </c>
      <c r="BW225">
        <v>0</v>
      </c>
      <c r="BX225" s="2"/>
      <c r="CC225" s="2">
        <v>78.571428571428569</v>
      </c>
      <c r="CD225" s="3"/>
      <c r="CE225" s="3"/>
      <c r="CF225" s="3"/>
      <c r="CG225" s="3"/>
      <c r="CI225">
        <v>10509</v>
      </c>
      <c r="CL225">
        <v>4</v>
      </c>
      <c r="CM225" t="s">
        <v>126</v>
      </c>
      <c r="CN225" t="s">
        <v>126</v>
      </c>
      <c r="CO225">
        <v>33.176456711488598</v>
      </c>
      <c r="CP225">
        <v>38.14</v>
      </c>
      <c r="CQ225">
        <v>38.14</v>
      </c>
      <c r="CR225">
        <v>13.3</v>
      </c>
      <c r="CS225">
        <v>38.14</v>
      </c>
      <c r="CT225">
        <v>38.14</v>
      </c>
      <c r="CU225">
        <v>13.3</v>
      </c>
    </row>
    <row r="226" spans="1:99">
      <c r="A226" t="s">
        <v>8</v>
      </c>
      <c r="B226">
        <v>1999</v>
      </c>
      <c r="C226">
        <v>4.3890000000000002</v>
      </c>
      <c r="D226">
        <v>3.7103455882352989</v>
      </c>
      <c r="E226">
        <v>8</v>
      </c>
      <c r="F226">
        <v>637.20000000000005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1</v>
      </c>
      <c r="Q226">
        <v>1</v>
      </c>
      <c r="R226">
        <v>0</v>
      </c>
      <c r="S226">
        <v>0</v>
      </c>
      <c r="T226" t="s">
        <v>52</v>
      </c>
      <c r="U226">
        <v>0</v>
      </c>
      <c r="V226">
        <v>2</v>
      </c>
      <c r="W226" t="s">
        <v>53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1</v>
      </c>
      <c r="AZ226">
        <v>5.9640000000000004</v>
      </c>
      <c r="BA226">
        <v>-3.31678658411884</v>
      </c>
      <c r="BB226">
        <v>14.7</v>
      </c>
      <c r="BC226">
        <v>0</v>
      </c>
      <c r="BD226">
        <v>1</v>
      </c>
      <c r="BE226">
        <v>18407793565.772999</v>
      </c>
      <c r="BF226">
        <v>1380619</v>
      </c>
      <c r="BG226">
        <v>1097840808.2627017</v>
      </c>
      <c r="BH226">
        <v>6.4570837020874023</v>
      </c>
      <c r="BJ226">
        <v>23.636039733886719</v>
      </c>
      <c r="BK226">
        <v>-7.0323944091796875E-3</v>
      </c>
      <c r="BL226">
        <v>14.138042449951172</v>
      </c>
      <c r="BM226">
        <v>-4.001617431640625E-3</v>
      </c>
      <c r="BN226">
        <v>20.816610336303711</v>
      </c>
      <c r="BO226">
        <v>8.254241943359375E-2</v>
      </c>
      <c r="BP226">
        <v>6.3</v>
      </c>
      <c r="BQ226">
        <v>282302</v>
      </c>
      <c r="BR226">
        <v>20306</v>
      </c>
      <c r="BS226">
        <v>9.9</v>
      </c>
      <c r="BT226">
        <v>19033.7</v>
      </c>
      <c r="BU226">
        <v>69.3</v>
      </c>
      <c r="BV226">
        <v>0</v>
      </c>
      <c r="BW226">
        <v>0</v>
      </c>
      <c r="BX226" s="2">
        <v>30.791</v>
      </c>
      <c r="BY226">
        <v>0.20136301514536287</v>
      </c>
      <c r="BZ226" s="1">
        <v>44.079000000000001</v>
      </c>
      <c r="CB226" s="1">
        <v>6.7000000000000004E-2</v>
      </c>
      <c r="CC226" s="2">
        <v>43.620352250489233</v>
      </c>
      <c r="CD226" s="3"/>
      <c r="CE226" s="3"/>
      <c r="CF226" s="3"/>
      <c r="CG226" s="3"/>
      <c r="CI226">
        <v>10358</v>
      </c>
      <c r="CK226" s="7">
        <v>0.82299999999999995</v>
      </c>
      <c r="CL226">
        <v>4</v>
      </c>
      <c r="CM226" t="s">
        <v>126</v>
      </c>
      <c r="CN226" t="s">
        <v>126</v>
      </c>
      <c r="CO226">
        <v>33.116041519226201</v>
      </c>
      <c r="CP226">
        <v>38.29</v>
      </c>
      <c r="CQ226">
        <v>38.29</v>
      </c>
      <c r="CR226">
        <v>13.23</v>
      </c>
      <c r="CS226">
        <v>38.29</v>
      </c>
      <c r="CT226">
        <v>38.29</v>
      </c>
      <c r="CU226">
        <v>13.23</v>
      </c>
    </row>
    <row r="227" spans="1:99">
      <c r="A227" t="s">
        <v>8</v>
      </c>
      <c r="B227">
        <v>2000</v>
      </c>
      <c r="C227">
        <v>3.9750000000000001</v>
      </c>
      <c r="D227">
        <v>3.7747661764705924</v>
      </c>
      <c r="E227">
        <v>8</v>
      </c>
      <c r="F227">
        <v>631.79999999999995</v>
      </c>
      <c r="G227">
        <v>1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1</v>
      </c>
      <c r="Q227">
        <v>1</v>
      </c>
      <c r="R227">
        <v>0</v>
      </c>
      <c r="S227">
        <v>0</v>
      </c>
      <c r="T227" t="s">
        <v>52</v>
      </c>
      <c r="U227">
        <v>0</v>
      </c>
      <c r="V227">
        <v>2</v>
      </c>
      <c r="W227" t="s">
        <v>53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</v>
      </c>
      <c r="AX227">
        <v>1</v>
      </c>
      <c r="AY227">
        <v>1</v>
      </c>
      <c r="AZ227">
        <v>5.1139999999999999</v>
      </c>
      <c r="BA227">
        <v>-6.8062818740611E-2</v>
      </c>
      <c r="BB227">
        <v>14.9</v>
      </c>
      <c r="BC227">
        <v>0</v>
      </c>
      <c r="BD227">
        <v>1</v>
      </c>
      <c r="BE227">
        <v>20264370573.032001</v>
      </c>
      <c r="BF227">
        <v>1379342</v>
      </c>
      <c r="BG227">
        <v>1036319911.1048565</v>
      </c>
      <c r="BH227">
        <v>6.448573112487793</v>
      </c>
      <c r="BI227">
        <v>-8.510589599609375E-3</v>
      </c>
      <c r="BJ227">
        <v>23.73213005065918</v>
      </c>
      <c r="BK227">
        <v>9.6090316772460938E-2</v>
      </c>
      <c r="BL227">
        <v>14.137117385864258</v>
      </c>
      <c r="BM227">
        <v>-9.250640869140625E-4</v>
      </c>
      <c r="BN227">
        <v>20.758941650390625</v>
      </c>
      <c r="BO227">
        <v>-5.7668685913085938E-2</v>
      </c>
      <c r="BP227">
        <v>6.2</v>
      </c>
      <c r="BQ227">
        <v>279470</v>
      </c>
      <c r="BR227">
        <v>20005.2</v>
      </c>
      <c r="BS227">
        <v>9.1999999999999993</v>
      </c>
      <c r="BT227">
        <v>18294</v>
      </c>
      <c r="BU227">
        <v>66.099999999999994</v>
      </c>
      <c r="BV227">
        <v>0</v>
      </c>
      <c r="BW227">
        <v>0</v>
      </c>
      <c r="BX227" s="2">
        <v>31.318000000000001</v>
      </c>
      <c r="BY227">
        <v>0.23017780761199666</v>
      </c>
      <c r="BZ227" s="1">
        <v>14.061</v>
      </c>
      <c r="CB227" s="1">
        <v>6.4000000000000001E-2</v>
      </c>
      <c r="CC227" s="2">
        <v>33.333333333333329</v>
      </c>
      <c r="CD227" s="3"/>
      <c r="CE227" s="3"/>
      <c r="CF227" s="3"/>
      <c r="CG227" s="3"/>
      <c r="CI227">
        <v>9828</v>
      </c>
      <c r="CJ227">
        <v>15756.971799999999</v>
      </c>
      <c r="CK227" s="7">
        <v>1.052</v>
      </c>
      <c r="CL227">
        <v>4</v>
      </c>
      <c r="CM227" t="s">
        <v>126</v>
      </c>
      <c r="CN227" t="s">
        <v>126</v>
      </c>
      <c r="CO227">
        <v>33.005708893607</v>
      </c>
      <c r="CP227">
        <v>38.29</v>
      </c>
      <c r="CQ227">
        <v>38.29</v>
      </c>
      <c r="CR227">
        <v>13.12</v>
      </c>
      <c r="CS227">
        <v>38.29</v>
      </c>
      <c r="CT227">
        <v>38.29</v>
      </c>
      <c r="CU227">
        <v>13.12</v>
      </c>
    </row>
    <row r="228" spans="1:99">
      <c r="A228" t="s">
        <v>8</v>
      </c>
      <c r="B228">
        <v>2001</v>
      </c>
      <c r="C228">
        <v>3.7519999999999998</v>
      </c>
      <c r="D228">
        <v>3.8391867647058859</v>
      </c>
      <c r="E228">
        <v>8</v>
      </c>
      <c r="F228">
        <v>634.20000000000005</v>
      </c>
      <c r="G228">
        <v>1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1</v>
      </c>
      <c r="P228">
        <v>1</v>
      </c>
      <c r="Q228">
        <v>1</v>
      </c>
      <c r="R228">
        <v>0</v>
      </c>
      <c r="S228">
        <v>0</v>
      </c>
      <c r="T228" t="s">
        <v>52</v>
      </c>
      <c r="U228">
        <v>0</v>
      </c>
      <c r="V228">
        <v>2</v>
      </c>
      <c r="W228" t="s">
        <v>53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</v>
      </c>
      <c r="AX228">
        <v>1</v>
      </c>
      <c r="AY228">
        <v>1</v>
      </c>
      <c r="AZ228">
        <v>4.7789999999999999</v>
      </c>
      <c r="BA228">
        <v>0.199244019454243</v>
      </c>
      <c r="BB228">
        <v>15.2</v>
      </c>
      <c r="BC228">
        <v>0</v>
      </c>
      <c r="BD228">
        <v>1</v>
      </c>
      <c r="BE228">
        <v>21552762688.097</v>
      </c>
      <c r="BF228">
        <v>1373510</v>
      </c>
      <c r="BG228">
        <v>1030006528.8641557</v>
      </c>
      <c r="BH228">
        <v>6.452364444732666</v>
      </c>
      <c r="BI228">
        <v>3.7913322448730469E-3</v>
      </c>
      <c r="BJ228">
        <v>23.793769836425781</v>
      </c>
      <c r="BK228">
        <v>6.1639785766601562E-2</v>
      </c>
      <c r="BL228">
        <v>14.132880210876465</v>
      </c>
      <c r="BM228">
        <v>-4.2371749877929688E-3</v>
      </c>
      <c r="BN228">
        <v>20.752830505371094</v>
      </c>
      <c r="BO228">
        <v>-6.11114501953125E-3</v>
      </c>
      <c r="BP228">
        <v>6.1</v>
      </c>
      <c r="BQ228">
        <v>268741</v>
      </c>
      <c r="BR228">
        <v>19360.099999999999</v>
      </c>
      <c r="BS228">
        <v>8.6999999999999993</v>
      </c>
      <c r="BT228">
        <v>17572.5</v>
      </c>
      <c r="BU228">
        <v>62.3</v>
      </c>
      <c r="BV228">
        <v>0</v>
      </c>
      <c r="BW228">
        <v>0</v>
      </c>
      <c r="BX228" s="2">
        <v>38.131</v>
      </c>
      <c r="BY228">
        <v>0.21639188033705115</v>
      </c>
      <c r="BZ228" s="1">
        <v>13.932</v>
      </c>
      <c r="CA228">
        <v>0.58025358598251053</v>
      </c>
      <c r="CB228" s="1">
        <v>9.08</v>
      </c>
      <c r="CC228" s="2">
        <v>33.333333333333329</v>
      </c>
      <c r="CD228" s="3"/>
      <c r="CE228" s="3"/>
      <c r="CF228" s="3"/>
      <c r="CG228" s="3"/>
      <c r="CI228">
        <v>9160</v>
      </c>
      <c r="CJ228">
        <v>16863.589499999998</v>
      </c>
      <c r="CK228" s="7">
        <v>0.92100000000000004</v>
      </c>
      <c r="CL228">
        <v>4</v>
      </c>
      <c r="CM228">
        <v>214.72399999999999</v>
      </c>
      <c r="CN228">
        <v>155.328</v>
      </c>
      <c r="CO228">
        <v>32.831540457655102</v>
      </c>
      <c r="CP228">
        <v>38.32</v>
      </c>
      <c r="CQ228">
        <v>38.32</v>
      </c>
      <c r="CR228">
        <v>13.03</v>
      </c>
      <c r="CS228">
        <v>38.32</v>
      </c>
      <c r="CT228">
        <v>38.32</v>
      </c>
      <c r="CU228">
        <v>13.03</v>
      </c>
    </row>
    <row r="229" spans="1:99">
      <c r="A229" t="s">
        <v>8</v>
      </c>
      <c r="B229">
        <v>2002</v>
      </c>
      <c r="C229">
        <v>3.6240000000000001</v>
      </c>
      <c r="D229">
        <v>3.9036073529411794</v>
      </c>
      <c r="E229">
        <v>8</v>
      </c>
      <c r="F229">
        <v>650</v>
      </c>
      <c r="G229">
        <v>1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1</v>
      </c>
      <c r="P229">
        <v>1</v>
      </c>
      <c r="Q229">
        <v>1</v>
      </c>
      <c r="R229">
        <v>0</v>
      </c>
      <c r="S229">
        <v>0</v>
      </c>
      <c r="T229" t="s">
        <v>52</v>
      </c>
      <c r="U229">
        <v>0</v>
      </c>
      <c r="V229">
        <v>2</v>
      </c>
      <c r="W229" t="s">
        <v>53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1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</v>
      </c>
      <c r="AX229">
        <v>1</v>
      </c>
      <c r="AY229">
        <v>1</v>
      </c>
      <c r="AZ229">
        <v>5.7309999999999999</v>
      </c>
      <c r="BA229">
        <v>0.42064153622919898</v>
      </c>
      <c r="BB229">
        <v>15.5</v>
      </c>
      <c r="BC229">
        <v>0</v>
      </c>
      <c r="BD229">
        <v>0</v>
      </c>
      <c r="BE229">
        <v>22891746216.497002</v>
      </c>
      <c r="BF229">
        <v>1367507</v>
      </c>
      <c r="BG229">
        <v>1311925975.6674433</v>
      </c>
      <c r="BH229">
        <v>6.4769725799560547</v>
      </c>
      <c r="BI229">
        <v>2.4608135223388672E-2</v>
      </c>
      <c r="BJ229">
        <v>23.854042053222656</v>
      </c>
      <c r="BK229">
        <v>6.0272216796875E-2</v>
      </c>
      <c r="BL229">
        <v>14.128499984741211</v>
      </c>
      <c r="BM229">
        <v>-4.3802261352539062E-3</v>
      </c>
      <c r="BN229">
        <v>20.994762420654297</v>
      </c>
      <c r="BO229">
        <v>0.24193191528320312</v>
      </c>
      <c r="BP229">
        <v>6</v>
      </c>
      <c r="BQ229">
        <v>259772</v>
      </c>
      <c r="BR229">
        <v>18832.900000000001</v>
      </c>
      <c r="BS229">
        <v>8.4</v>
      </c>
      <c r="BT229">
        <v>16967.8</v>
      </c>
      <c r="BU229">
        <v>64.599999999999994</v>
      </c>
      <c r="BV229">
        <v>0</v>
      </c>
      <c r="BW229">
        <v>0</v>
      </c>
      <c r="BX229" s="2">
        <v>41.542999999999999</v>
      </c>
      <c r="BY229">
        <v>0.23436659436982754</v>
      </c>
      <c r="BZ229" s="1">
        <v>14.257</v>
      </c>
      <c r="CA229">
        <v>0.61605596523140937</v>
      </c>
      <c r="CB229" s="1">
        <v>9.4789999999999992</v>
      </c>
      <c r="CC229" s="2">
        <v>2.4657534246575339</v>
      </c>
      <c r="CD229" s="3"/>
      <c r="CE229" s="3"/>
      <c r="CF229" s="3"/>
      <c r="CG229" s="3"/>
      <c r="CI229">
        <v>8248</v>
      </c>
      <c r="CJ229">
        <v>18086.6191</v>
      </c>
      <c r="CK229" s="7">
        <v>0.97299999999999998</v>
      </c>
      <c r="CL229">
        <v>4</v>
      </c>
      <c r="CM229">
        <v>226.233</v>
      </c>
      <c r="CN229">
        <v>140.995</v>
      </c>
      <c r="CO229">
        <v>32.619297004010399</v>
      </c>
      <c r="CP229">
        <v>38.51</v>
      </c>
      <c r="CQ229">
        <v>38.51</v>
      </c>
      <c r="CR229">
        <v>12.88</v>
      </c>
      <c r="CS229">
        <v>38.51</v>
      </c>
      <c r="CT229">
        <v>38.51</v>
      </c>
      <c r="CU229">
        <v>12.88</v>
      </c>
    </row>
    <row r="230" spans="1:99">
      <c r="A230" t="s">
        <v>8</v>
      </c>
      <c r="B230">
        <v>2003</v>
      </c>
      <c r="C230">
        <v>3.74</v>
      </c>
      <c r="D230">
        <v>3.9680279411764734</v>
      </c>
      <c r="E230">
        <v>8</v>
      </c>
      <c r="F230">
        <v>720.6</v>
      </c>
      <c r="G230">
        <v>1</v>
      </c>
      <c r="H230">
        <v>1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1</v>
      </c>
      <c r="Q230">
        <v>1</v>
      </c>
      <c r="R230">
        <v>0</v>
      </c>
      <c r="S230">
        <v>0</v>
      </c>
      <c r="T230" t="s">
        <v>52</v>
      </c>
      <c r="U230">
        <v>0</v>
      </c>
      <c r="V230">
        <v>2</v>
      </c>
      <c r="W230" t="s">
        <v>53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</v>
      </c>
      <c r="AX230">
        <v>1</v>
      </c>
      <c r="AY230">
        <v>1</v>
      </c>
      <c r="AZ230">
        <v>5.6230000000000002</v>
      </c>
      <c r="BA230">
        <v>1.80275764507032</v>
      </c>
      <c r="BB230">
        <v>15.9</v>
      </c>
      <c r="BC230">
        <v>0</v>
      </c>
      <c r="BD230">
        <v>0</v>
      </c>
      <c r="BE230">
        <v>24632980144.845001</v>
      </c>
      <c r="BF230">
        <v>1361564</v>
      </c>
      <c r="BG230">
        <v>1385112473.5446346</v>
      </c>
      <c r="BH230">
        <v>6.5800843238830566</v>
      </c>
      <c r="BI230">
        <v>0.10311174392700195</v>
      </c>
      <c r="BJ230">
        <v>23.927352905273438</v>
      </c>
      <c r="BK230">
        <v>7.331085205078125E-2</v>
      </c>
      <c r="BL230">
        <v>14.124144554138184</v>
      </c>
      <c r="BM230">
        <v>-4.3554306030273438E-3</v>
      </c>
      <c r="BN230">
        <v>21.049047470092773</v>
      </c>
      <c r="BO230">
        <v>5.4285049438476562E-2</v>
      </c>
      <c r="BP230">
        <v>6.1</v>
      </c>
      <c r="BQ230">
        <v>258142</v>
      </c>
      <c r="BR230">
        <v>18832.599999999999</v>
      </c>
      <c r="BS230">
        <v>8.1</v>
      </c>
      <c r="BT230">
        <v>16889.8</v>
      </c>
      <c r="BU230">
        <v>66.5</v>
      </c>
      <c r="BV230">
        <v>0</v>
      </c>
      <c r="BW230">
        <v>0</v>
      </c>
      <c r="BX230" s="2">
        <v>52.871000000000002</v>
      </c>
      <c r="BY230">
        <v>0.23402237892131555</v>
      </c>
      <c r="BZ230" s="1">
        <v>19.05</v>
      </c>
      <c r="CA230">
        <v>0.59145180418338084</v>
      </c>
      <c r="CB230" s="1">
        <v>13.913</v>
      </c>
      <c r="CC230" s="2">
        <v>0</v>
      </c>
      <c r="CD230" s="3"/>
      <c r="CE230" s="3"/>
      <c r="CF230" s="3"/>
      <c r="CG230" s="3"/>
      <c r="CI230">
        <v>7857</v>
      </c>
      <c r="CJ230">
        <v>19573.8763</v>
      </c>
      <c r="CK230" s="7">
        <v>1.006</v>
      </c>
      <c r="CL230">
        <v>4</v>
      </c>
      <c r="CM230">
        <v>250.358</v>
      </c>
      <c r="CN230">
        <v>172.93600000000001</v>
      </c>
      <c r="CO230">
        <v>32.387567822599699</v>
      </c>
      <c r="CP230">
        <v>38.82</v>
      </c>
      <c r="CQ230">
        <v>38.82</v>
      </c>
      <c r="CR230">
        <v>12.73</v>
      </c>
      <c r="CS230">
        <v>38.82</v>
      </c>
      <c r="CT230">
        <v>38.82</v>
      </c>
      <c r="CU230">
        <v>12.73</v>
      </c>
    </row>
    <row r="231" spans="1:99">
      <c r="A231" t="s">
        <v>8</v>
      </c>
      <c r="B231">
        <v>2004</v>
      </c>
      <c r="C231">
        <v>3.84</v>
      </c>
      <c r="D231">
        <v>4.0324485294117665</v>
      </c>
      <c r="E231">
        <v>8</v>
      </c>
      <c r="F231">
        <v>787</v>
      </c>
      <c r="G231">
        <v>1</v>
      </c>
      <c r="H231">
        <v>1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3</v>
      </c>
      <c r="R231">
        <v>2</v>
      </c>
      <c r="S231">
        <v>0</v>
      </c>
      <c r="T231" t="s">
        <v>52</v>
      </c>
      <c r="U231">
        <v>0</v>
      </c>
      <c r="V231">
        <v>2</v>
      </c>
      <c r="W231" t="s">
        <v>53</v>
      </c>
      <c r="X231">
        <v>0</v>
      </c>
      <c r="Y231">
        <v>0</v>
      </c>
      <c r="Z231">
        <v>0</v>
      </c>
      <c r="AA231">
        <v>4</v>
      </c>
      <c r="AB231">
        <v>4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0</v>
      </c>
      <c r="AL231">
        <v>0</v>
      </c>
      <c r="AM231">
        <v>1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</v>
      </c>
      <c r="AX231">
        <v>1</v>
      </c>
      <c r="AY231">
        <v>1</v>
      </c>
      <c r="AZ231">
        <v>5.0570000000000004</v>
      </c>
      <c r="BA231">
        <v>2.3888352084848501</v>
      </c>
      <c r="BB231">
        <v>16.2</v>
      </c>
      <c r="BC231">
        <v>0</v>
      </c>
      <c r="BD231">
        <v>0</v>
      </c>
      <c r="BE231">
        <v>26149901937.269001</v>
      </c>
      <c r="BF231">
        <v>1356152</v>
      </c>
      <c r="BG231">
        <v>1322400540.9676936</v>
      </c>
      <c r="BH231">
        <v>6.6682281494140625</v>
      </c>
      <c r="BI231">
        <v>8.8143825531005859E-2</v>
      </c>
      <c r="BJ231">
        <v>23.987112045288086</v>
      </c>
      <c r="BK231">
        <v>5.9759140014648438E-2</v>
      </c>
      <c r="BL231">
        <v>14.120162010192871</v>
      </c>
      <c r="BM231">
        <v>-3.9825439453125E-3</v>
      </c>
      <c r="BN231">
        <v>21.002714157104492</v>
      </c>
      <c r="BO231">
        <v>-4.633331298828125E-2</v>
      </c>
      <c r="BP231">
        <v>6.2</v>
      </c>
      <c r="BQ231">
        <v>257175</v>
      </c>
      <c r="BR231">
        <v>18874.5</v>
      </c>
      <c r="BS231">
        <v>7.9</v>
      </c>
      <c r="BT231">
        <v>16869</v>
      </c>
      <c r="BU231">
        <v>68.5</v>
      </c>
      <c r="BV231">
        <v>0</v>
      </c>
      <c r="BW231">
        <v>0</v>
      </c>
      <c r="BX231" s="2">
        <v>47.984999999999999</v>
      </c>
      <c r="BY231">
        <v>0.24252857358938323</v>
      </c>
      <c r="BZ231" s="1">
        <v>22.478999999999999</v>
      </c>
      <c r="CA231">
        <v>0.63163864380445045</v>
      </c>
      <c r="CB231" s="1">
        <v>28.36</v>
      </c>
      <c r="CC231" s="2">
        <v>0</v>
      </c>
      <c r="CD231" s="3"/>
      <c r="CE231" s="3"/>
      <c r="CF231" s="3"/>
      <c r="CG231" s="3"/>
      <c r="CI231">
        <v>7690</v>
      </c>
      <c r="CJ231">
        <v>20798.029900000001</v>
      </c>
      <c r="CK231" s="7">
        <v>1.0920000000000001</v>
      </c>
      <c r="CL231">
        <v>4</v>
      </c>
      <c r="CM231">
        <v>284.56900000000002</v>
      </c>
      <c r="CN231">
        <v>165.95599999999999</v>
      </c>
      <c r="CO231">
        <v>32.167138476055698</v>
      </c>
      <c r="CP231">
        <v>39.29</v>
      </c>
      <c r="CQ231">
        <v>39.29</v>
      </c>
      <c r="CR231">
        <v>12.62</v>
      </c>
      <c r="CS231">
        <v>39.29</v>
      </c>
      <c r="CT231">
        <v>39.29</v>
      </c>
      <c r="CU231">
        <v>12.62</v>
      </c>
    </row>
    <row r="232" spans="1:99">
      <c r="A232" t="s">
        <v>8</v>
      </c>
      <c r="B232">
        <v>2005</v>
      </c>
      <c r="C232">
        <v>3.7959999999999998</v>
      </c>
      <c r="D232">
        <v>4.09686911764706</v>
      </c>
      <c r="E232">
        <v>8</v>
      </c>
      <c r="F232">
        <v>851.7</v>
      </c>
      <c r="G232">
        <v>1</v>
      </c>
      <c r="H232">
        <v>1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1</v>
      </c>
      <c r="P232">
        <v>1</v>
      </c>
      <c r="Q232">
        <v>3</v>
      </c>
      <c r="R232">
        <v>2</v>
      </c>
      <c r="S232">
        <v>0</v>
      </c>
      <c r="T232" t="s">
        <v>52</v>
      </c>
      <c r="U232">
        <v>0</v>
      </c>
      <c r="V232">
        <v>2</v>
      </c>
      <c r="W232" t="s">
        <v>53</v>
      </c>
      <c r="X232">
        <v>0</v>
      </c>
      <c r="Y232">
        <v>0</v>
      </c>
      <c r="Z232">
        <v>0</v>
      </c>
      <c r="AA232">
        <v>4</v>
      </c>
      <c r="AB232">
        <v>4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1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1</v>
      </c>
      <c r="AX232">
        <v>1</v>
      </c>
      <c r="AY232">
        <v>1</v>
      </c>
      <c r="AZ232">
        <v>4.5430000000000001</v>
      </c>
      <c r="BA232">
        <v>1.12321639451977</v>
      </c>
      <c r="BB232">
        <v>16.600000000000001</v>
      </c>
      <c r="BC232">
        <v>0</v>
      </c>
      <c r="BD232">
        <v>0</v>
      </c>
      <c r="BE232">
        <v>28526935008.074001</v>
      </c>
      <c r="BF232">
        <v>1351231</v>
      </c>
      <c r="BG232">
        <v>1295978657.4168019</v>
      </c>
      <c r="BH232">
        <v>6.7472343444824219</v>
      </c>
      <c r="BI232">
        <v>7.9006195068359375E-2</v>
      </c>
      <c r="BJ232">
        <v>24.074113845825195</v>
      </c>
      <c r="BK232">
        <v>8.7001800537109375E-2</v>
      </c>
      <c r="BL232">
        <v>14.11652660369873</v>
      </c>
      <c r="BM232">
        <v>-3.635406494140625E-3</v>
      </c>
      <c r="BN232">
        <v>20.982532501220703</v>
      </c>
      <c r="BO232">
        <v>-2.0181655883789062E-2</v>
      </c>
      <c r="BP232">
        <v>6.3</v>
      </c>
      <c r="BQ232">
        <v>245900</v>
      </c>
      <c r="BR232">
        <v>18150.5</v>
      </c>
      <c r="BS232">
        <v>7.8</v>
      </c>
      <c r="BT232">
        <v>16115.4</v>
      </c>
      <c r="BU232">
        <v>69.3</v>
      </c>
      <c r="BV232">
        <v>0</v>
      </c>
      <c r="BW232">
        <v>0</v>
      </c>
      <c r="BX232" s="2">
        <v>48.619</v>
      </c>
      <c r="BY232">
        <v>0.23200016525454367</v>
      </c>
      <c r="BZ232" s="1">
        <v>24.928000000000001</v>
      </c>
      <c r="CA232">
        <v>0.64787065853973813</v>
      </c>
      <c r="CB232" s="1">
        <v>37.939</v>
      </c>
      <c r="CC232" s="2">
        <v>0</v>
      </c>
      <c r="CD232" s="3">
        <v>7.38</v>
      </c>
      <c r="CE232" s="3">
        <v>0</v>
      </c>
      <c r="CF232" s="3">
        <v>2.21</v>
      </c>
      <c r="CG232" s="3">
        <v>0</v>
      </c>
      <c r="CI232">
        <v>7292</v>
      </c>
      <c r="CJ232">
        <v>23220.838</v>
      </c>
      <c r="CK232" s="7">
        <v>1.018</v>
      </c>
      <c r="CL232">
        <v>4</v>
      </c>
      <c r="CM232">
        <v>325.78500000000003</v>
      </c>
      <c r="CN232">
        <v>177.07</v>
      </c>
      <c r="CO232">
        <v>31.980372729417301</v>
      </c>
      <c r="CP232">
        <v>39.79</v>
      </c>
      <c r="CQ232">
        <v>39.79</v>
      </c>
      <c r="CR232">
        <v>12.52</v>
      </c>
      <c r="CS232">
        <v>39.79</v>
      </c>
      <c r="CT232">
        <v>39.79</v>
      </c>
      <c r="CU232">
        <v>12.52</v>
      </c>
    </row>
    <row r="233" spans="1:99">
      <c r="A233" t="s">
        <v>8</v>
      </c>
      <c r="B233">
        <v>2006</v>
      </c>
      <c r="C233">
        <v>3.5990000000000002</v>
      </c>
      <c r="D233">
        <v>4.1612897058823535</v>
      </c>
      <c r="E233">
        <v>8</v>
      </c>
      <c r="F233">
        <v>891.6</v>
      </c>
      <c r="G233">
        <v>1</v>
      </c>
      <c r="H233">
        <v>1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1</v>
      </c>
      <c r="P233">
        <v>1</v>
      </c>
      <c r="Q233">
        <v>3</v>
      </c>
      <c r="R233">
        <v>2</v>
      </c>
      <c r="S233">
        <v>0</v>
      </c>
      <c r="T233" t="s">
        <v>52</v>
      </c>
      <c r="U233">
        <v>0</v>
      </c>
      <c r="V233">
        <v>2</v>
      </c>
      <c r="W233" t="s">
        <v>53</v>
      </c>
      <c r="X233">
        <v>0</v>
      </c>
      <c r="Y233">
        <v>0</v>
      </c>
      <c r="Z233">
        <v>0</v>
      </c>
      <c r="AA233">
        <v>4</v>
      </c>
      <c r="AB233">
        <v>4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1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</v>
      </c>
      <c r="AX233">
        <v>1</v>
      </c>
      <c r="AY233">
        <v>1</v>
      </c>
      <c r="AZ233">
        <v>4.3970000000000002</v>
      </c>
      <c r="BA233">
        <v>2.9064371296234</v>
      </c>
      <c r="BB233">
        <v>16.899999999999999</v>
      </c>
      <c r="BC233">
        <v>0</v>
      </c>
      <c r="BD233">
        <v>0</v>
      </c>
      <c r="BE233">
        <v>31518030661.625999</v>
      </c>
      <c r="BF233">
        <v>1346034</v>
      </c>
      <c r="BG233">
        <v>1385847808.1916952</v>
      </c>
      <c r="BH233">
        <v>6.7930173873901367</v>
      </c>
      <c r="BI233">
        <v>4.5783042907714844E-2</v>
      </c>
      <c r="BJ233">
        <v>24.173826217651367</v>
      </c>
      <c r="BK233">
        <v>9.9712371826171875E-2</v>
      </c>
      <c r="BL233">
        <v>14.112672805786133</v>
      </c>
      <c r="BM233">
        <v>-3.8537979125976562E-3</v>
      </c>
      <c r="BN233">
        <v>21.049577713012695</v>
      </c>
      <c r="BO233">
        <v>6.7045211791992188E-2</v>
      </c>
      <c r="BP233">
        <v>6.4</v>
      </c>
      <c r="BQ233">
        <v>251940</v>
      </c>
      <c r="BR233">
        <v>18706.400000000001</v>
      </c>
      <c r="BS233">
        <v>7.8</v>
      </c>
      <c r="BT233">
        <v>16647.2</v>
      </c>
      <c r="BU233">
        <v>71.400000000000006</v>
      </c>
      <c r="BV233">
        <v>0</v>
      </c>
      <c r="BW233">
        <v>0</v>
      </c>
      <c r="BX233" s="2">
        <v>43.046999999999997</v>
      </c>
      <c r="BY233">
        <v>0.26519682042349824</v>
      </c>
      <c r="BZ233" s="1">
        <v>30.213000000000001</v>
      </c>
      <c r="CA233">
        <v>0.63169490914813708</v>
      </c>
      <c r="CB233" s="1">
        <v>46.37</v>
      </c>
      <c r="CC233" s="2">
        <v>0</v>
      </c>
      <c r="CD233" s="3">
        <v>6.68</v>
      </c>
      <c r="CE233" s="3">
        <v>0.74</v>
      </c>
      <c r="CF233" s="3">
        <v>1.48</v>
      </c>
      <c r="CG233" s="3">
        <v>2.23</v>
      </c>
      <c r="CH233">
        <v>2.2999999999999998</v>
      </c>
      <c r="CI233">
        <v>7476</v>
      </c>
      <c r="CJ233">
        <v>25499.1819</v>
      </c>
      <c r="CK233" s="7">
        <v>1.2470000000000001</v>
      </c>
      <c r="CL233">
        <v>4</v>
      </c>
      <c r="CM233">
        <v>333.154</v>
      </c>
      <c r="CN233">
        <v>194.24299999999999</v>
      </c>
      <c r="CO233">
        <v>31.830549657938199</v>
      </c>
      <c r="CP233">
        <v>40.130000000000003</v>
      </c>
      <c r="CQ233">
        <v>40.130000000000003</v>
      </c>
      <c r="CR233">
        <v>12.44</v>
      </c>
      <c r="CS233">
        <v>40.130000000000003</v>
      </c>
      <c r="CT233">
        <v>40.130000000000003</v>
      </c>
      <c r="CU233">
        <v>12.44</v>
      </c>
    </row>
    <row r="234" spans="1:99">
      <c r="A234" t="s">
        <v>8</v>
      </c>
      <c r="B234">
        <v>2007</v>
      </c>
      <c r="C234">
        <v>3.8239999999999998</v>
      </c>
      <c r="D234">
        <v>4.225710294117647</v>
      </c>
      <c r="E234">
        <v>8</v>
      </c>
      <c r="F234">
        <v>1022.2</v>
      </c>
      <c r="G234">
        <v>1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3</v>
      </c>
      <c r="R234">
        <v>2</v>
      </c>
      <c r="S234">
        <v>0</v>
      </c>
      <c r="T234" t="s">
        <v>52</v>
      </c>
      <c r="U234">
        <v>0</v>
      </c>
      <c r="V234">
        <v>2</v>
      </c>
      <c r="W234" t="s">
        <v>53</v>
      </c>
      <c r="X234">
        <v>0</v>
      </c>
      <c r="Y234">
        <v>0</v>
      </c>
      <c r="Z234">
        <v>0</v>
      </c>
      <c r="AA234">
        <v>4</v>
      </c>
      <c r="AB234">
        <v>4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1</v>
      </c>
      <c r="AK234">
        <v>0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1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1</v>
      </c>
      <c r="AY234">
        <v>1</v>
      </c>
      <c r="AZ234">
        <v>3.6589999999999998</v>
      </c>
      <c r="BA234">
        <v>2.7169095922788999</v>
      </c>
      <c r="BB234">
        <v>17.3</v>
      </c>
      <c r="BC234">
        <v>0</v>
      </c>
      <c r="BD234">
        <v>0</v>
      </c>
      <c r="BE234">
        <v>33840235693.762001</v>
      </c>
      <c r="BF234">
        <v>1342330</v>
      </c>
      <c r="BG234">
        <v>1238214224.0347514</v>
      </c>
      <c r="BH234">
        <v>6.9297122955322266</v>
      </c>
      <c r="BI234">
        <v>0.13669490814208984</v>
      </c>
      <c r="BJ234">
        <v>24.244916915893555</v>
      </c>
      <c r="BK234">
        <v>7.10906982421875E-2</v>
      </c>
      <c r="BL234">
        <v>14.109917640686035</v>
      </c>
      <c r="BM234">
        <v>-2.7551651000976562E-3</v>
      </c>
      <c r="BN234">
        <v>20.936935424804688</v>
      </c>
      <c r="BO234">
        <v>-0.11264228820800781</v>
      </c>
      <c r="BP234">
        <v>6.6</v>
      </c>
      <c r="BQ234">
        <v>253237</v>
      </c>
      <c r="BR234">
        <v>18888.7</v>
      </c>
      <c r="BS234">
        <v>7.9</v>
      </c>
      <c r="BT234">
        <v>16683</v>
      </c>
      <c r="BU234">
        <v>71.900000000000006</v>
      </c>
      <c r="BV234">
        <v>0</v>
      </c>
      <c r="BW234">
        <v>0</v>
      </c>
      <c r="BX234" s="2">
        <v>45.360999999999997</v>
      </c>
      <c r="BY234">
        <v>0.23708876582450308</v>
      </c>
      <c r="BZ234" s="1">
        <v>35.523000000000003</v>
      </c>
      <c r="CA234">
        <v>0.59496877616464738</v>
      </c>
      <c r="CB234" s="1">
        <v>57.823</v>
      </c>
      <c r="CC234" s="2">
        <v>15.909980430528373</v>
      </c>
      <c r="CD234" s="3">
        <v>10.44</v>
      </c>
      <c r="CE234" s="3">
        <v>0.75</v>
      </c>
      <c r="CF234" s="3">
        <v>2.2400000000000002</v>
      </c>
      <c r="CG234" s="3">
        <v>2.98</v>
      </c>
      <c r="CH234">
        <v>2.4</v>
      </c>
      <c r="CI234">
        <v>7349</v>
      </c>
      <c r="CJ234">
        <v>27671.036599999999</v>
      </c>
      <c r="CK234" s="7">
        <v>1.1180000000000001</v>
      </c>
      <c r="CL234">
        <v>4</v>
      </c>
      <c r="CM234">
        <v>359.56700000000001</v>
      </c>
      <c r="CN234">
        <v>244.779</v>
      </c>
      <c r="CO234">
        <v>31.707289455060199</v>
      </c>
      <c r="CP234">
        <v>40.520000000000003</v>
      </c>
      <c r="CQ234">
        <v>40.520000000000003</v>
      </c>
      <c r="CR234">
        <v>12.33</v>
      </c>
      <c r="CS234">
        <v>40.520000000000003</v>
      </c>
      <c r="CT234">
        <v>40.520000000000003</v>
      </c>
      <c r="CU234">
        <v>12.33</v>
      </c>
    </row>
    <row r="235" spans="1:99">
      <c r="A235" t="s">
        <v>8</v>
      </c>
      <c r="B235">
        <v>2008</v>
      </c>
      <c r="C235">
        <v>4.43</v>
      </c>
      <c r="D235">
        <v>4.2901308823529405</v>
      </c>
      <c r="E235">
        <v>8</v>
      </c>
      <c r="F235">
        <v>1132.3</v>
      </c>
      <c r="G235">
        <v>1</v>
      </c>
      <c r="H235">
        <v>1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1</v>
      </c>
      <c r="P235">
        <v>1</v>
      </c>
      <c r="Q235">
        <v>3</v>
      </c>
      <c r="R235">
        <v>2</v>
      </c>
      <c r="S235">
        <v>0</v>
      </c>
      <c r="T235" t="s">
        <v>52</v>
      </c>
      <c r="U235">
        <v>0</v>
      </c>
      <c r="V235">
        <v>2</v>
      </c>
      <c r="W235" t="s">
        <v>53</v>
      </c>
      <c r="X235">
        <v>0</v>
      </c>
      <c r="Y235">
        <v>0</v>
      </c>
      <c r="Z235">
        <v>0</v>
      </c>
      <c r="AA235">
        <v>4</v>
      </c>
      <c r="AB235">
        <v>4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1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1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1</v>
      </c>
      <c r="AY235">
        <v>1</v>
      </c>
      <c r="AZ235">
        <v>4.4800000000000004</v>
      </c>
      <c r="BA235">
        <v>-2.6663001815675398</v>
      </c>
      <c r="BB235">
        <v>17.5</v>
      </c>
      <c r="BC235">
        <v>0</v>
      </c>
      <c r="BD235">
        <v>0</v>
      </c>
      <c r="BE235">
        <v>32156806892.153999</v>
      </c>
      <c r="BF235">
        <v>1340264</v>
      </c>
      <c r="BG235">
        <v>1440624948.7684994</v>
      </c>
      <c r="BH235">
        <v>7.0320062637329102</v>
      </c>
      <c r="BI235">
        <v>0.10229396820068359</v>
      </c>
      <c r="BJ235">
        <v>24.193889617919922</v>
      </c>
      <c r="BK235">
        <v>-5.1027297973632812E-2</v>
      </c>
      <c r="BL235">
        <v>14.108377456665039</v>
      </c>
      <c r="BM235">
        <v>-1.5401840209960938E-3</v>
      </c>
      <c r="BN235">
        <v>21.088342666625977</v>
      </c>
      <c r="BO235">
        <v>0.15140724182128906</v>
      </c>
      <c r="BP235">
        <v>6.6</v>
      </c>
      <c r="BQ235">
        <v>254032</v>
      </c>
      <c r="BR235">
        <v>18998.900000000001</v>
      </c>
      <c r="BS235">
        <v>7.8</v>
      </c>
      <c r="BT235">
        <v>16725.7</v>
      </c>
      <c r="BU235">
        <v>70.099999999999994</v>
      </c>
      <c r="BV235">
        <v>0</v>
      </c>
      <c r="BW235">
        <v>0</v>
      </c>
      <c r="BX235" s="2">
        <v>42.430999999999997</v>
      </c>
      <c r="BY235">
        <v>0.22989974620625744</v>
      </c>
      <c r="BZ235" s="1">
        <v>48.401000000000003</v>
      </c>
      <c r="CA235">
        <v>0.5863367976702557</v>
      </c>
      <c r="CB235" s="1">
        <v>63.204999999999998</v>
      </c>
      <c r="CC235" s="2">
        <v>21.428571428571427</v>
      </c>
      <c r="CD235" s="3">
        <v>13.46</v>
      </c>
      <c r="CE235" s="3">
        <v>1.5</v>
      </c>
      <c r="CF235" s="3">
        <v>2.2400000000000002</v>
      </c>
      <c r="CG235" s="3">
        <v>5.98</v>
      </c>
      <c r="CH235">
        <v>2.38</v>
      </c>
      <c r="CI235">
        <v>7530</v>
      </c>
      <c r="CJ235">
        <v>26606.2274</v>
      </c>
      <c r="CK235" s="7">
        <v>1.1919999999999999</v>
      </c>
      <c r="CL235">
        <v>4</v>
      </c>
      <c r="CM235">
        <v>395.02800000000002</v>
      </c>
      <c r="CN235">
        <v>278.69400000000002</v>
      </c>
      <c r="CO235">
        <v>31.604435008256701</v>
      </c>
      <c r="CP235">
        <v>40.93</v>
      </c>
      <c r="CQ235">
        <v>40.93</v>
      </c>
      <c r="CR235">
        <v>12.18</v>
      </c>
      <c r="CS235">
        <v>40.93</v>
      </c>
      <c r="CT235">
        <v>40.93</v>
      </c>
      <c r="CU235">
        <v>12.18</v>
      </c>
    </row>
    <row r="236" spans="1:99">
      <c r="A236" t="s">
        <v>8</v>
      </c>
      <c r="B236">
        <v>2009</v>
      </c>
      <c r="C236">
        <v>5.0970000000000004</v>
      </c>
      <c r="D236">
        <v>4.354551470588234</v>
      </c>
      <c r="E236">
        <v>8</v>
      </c>
      <c r="F236">
        <v>1108.0999999999999</v>
      </c>
      <c r="G236">
        <v>1</v>
      </c>
      <c r="H236">
        <v>1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1</v>
      </c>
      <c r="P236">
        <v>1</v>
      </c>
      <c r="Q236">
        <v>3</v>
      </c>
      <c r="R236">
        <v>2</v>
      </c>
      <c r="S236">
        <v>0</v>
      </c>
      <c r="T236" t="s">
        <v>52</v>
      </c>
      <c r="U236">
        <v>0</v>
      </c>
      <c r="V236">
        <v>2</v>
      </c>
      <c r="W236" t="s">
        <v>53</v>
      </c>
      <c r="X236">
        <v>0</v>
      </c>
      <c r="Y236">
        <v>0</v>
      </c>
      <c r="Z236">
        <v>0</v>
      </c>
      <c r="AA236">
        <v>4</v>
      </c>
      <c r="AB236">
        <v>4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1</v>
      </c>
      <c r="AJ236">
        <v>1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1</v>
      </c>
      <c r="AY236">
        <v>1</v>
      </c>
      <c r="AZ236">
        <v>7.03</v>
      </c>
      <c r="BA236">
        <v>-2.1836777686192299</v>
      </c>
      <c r="BB236">
        <v>17.399999999999999</v>
      </c>
      <c r="BC236">
        <v>0</v>
      </c>
      <c r="BD236">
        <v>0</v>
      </c>
      <c r="BE236">
        <v>27571575995.271999</v>
      </c>
      <c r="BF236">
        <v>1338497</v>
      </c>
      <c r="BG236">
        <v>1938281792.4676216</v>
      </c>
      <c r="BH236">
        <v>7.0104022026062012</v>
      </c>
      <c r="BI236">
        <v>-2.1604061126708984E-2</v>
      </c>
      <c r="BJ236">
        <v>24.040050506591797</v>
      </c>
      <c r="BK236">
        <v>-0.153839111328125</v>
      </c>
      <c r="BL236">
        <v>14.107057571411133</v>
      </c>
      <c r="BM236">
        <v>-1.31988525390625E-3</v>
      </c>
      <c r="BN236">
        <v>21.385066986083984</v>
      </c>
      <c r="BO236">
        <v>0.29672431945800781</v>
      </c>
      <c r="BP236">
        <v>6.3</v>
      </c>
      <c r="BQ236">
        <v>242756</v>
      </c>
      <c r="BR236">
        <v>18190.5</v>
      </c>
      <c r="BS236">
        <v>7.7</v>
      </c>
      <c r="BT236">
        <v>15933.1</v>
      </c>
      <c r="BU236">
        <v>68.2</v>
      </c>
      <c r="BV236">
        <v>0</v>
      </c>
      <c r="BW236">
        <v>0</v>
      </c>
      <c r="BX236" s="2">
        <v>39.926000000000002</v>
      </c>
      <c r="BY236">
        <v>0.2210084211520579</v>
      </c>
      <c r="BZ236" s="1">
        <v>43.341999999999999</v>
      </c>
      <c r="CA236">
        <v>0.56587502367901643</v>
      </c>
      <c r="CB236" s="1">
        <v>64.046999999999997</v>
      </c>
      <c r="CC236" s="2">
        <v>9.0410958904109577</v>
      </c>
      <c r="CD236" s="3">
        <v>13.49</v>
      </c>
      <c r="CE236" s="3">
        <v>1.5</v>
      </c>
      <c r="CF236" s="3">
        <v>2.25</v>
      </c>
      <c r="CG236" s="3">
        <v>5.25</v>
      </c>
      <c r="CH236">
        <v>2.4500000000000002</v>
      </c>
      <c r="CI236">
        <v>7166</v>
      </c>
      <c r="CJ236">
        <v>22744.784</v>
      </c>
      <c r="CK236" s="7">
        <v>1.331</v>
      </c>
      <c r="CL236">
        <v>4</v>
      </c>
      <c r="CM236">
        <v>370.41500000000002</v>
      </c>
      <c r="CN236">
        <v>284.173</v>
      </c>
      <c r="CO236">
        <v>31.512856805850401</v>
      </c>
      <c r="CP236">
        <v>41.33</v>
      </c>
      <c r="CQ236">
        <v>41.33</v>
      </c>
      <c r="CR236">
        <v>12.04</v>
      </c>
      <c r="CS236">
        <v>41.33</v>
      </c>
      <c r="CT236">
        <v>41.33</v>
      </c>
      <c r="CU236">
        <v>12.04</v>
      </c>
    </row>
    <row r="237" spans="1:99">
      <c r="A237" t="s">
        <v>8</v>
      </c>
      <c r="B237">
        <v>2010</v>
      </c>
      <c r="C237">
        <v>4.8360000000000003</v>
      </c>
      <c r="D237">
        <v>4.4189720588235275</v>
      </c>
      <c r="E237">
        <v>8</v>
      </c>
      <c r="F237">
        <v>1073.9000000000001</v>
      </c>
      <c r="G237">
        <v>1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1</v>
      </c>
      <c r="Q237">
        <v>3</v>
      </c>
      <c r="R237">
        <v>2</v>
      </c>
      <c r="S237">
        <v>0</v>
      </c>
      <c r="T237" t="s">
        <v>52</v>
      </c>
      <c r="U237">
        <v>0</v>
      </c>
      <c r="V237">
        <v>2</v>
      </c>
      <c r="W237" t="s">
        <v>53</v>
      </c>
      <c r="X237">
        <v>0</v>
      </c>
      <c r="Y237">
        <v>0</v>
      </c>
      <c r="Z237">
        <v>0</v>
      </c>
      <c r="AA237">
        <v>4</v>
      </c>
      <c r="AB237">
        <v>4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</v>
      </c>
      <c r="AX237">
        <v>1</v>
      </c>
      <c r="AY237">
        <v>1</v>
      </c>
      <c r="AZ237">
        <v>6.5430000000000001</v>
      </c>
      <c r="BA237">
        <v>0.18751949081664099</v>
      </c>
      <c r="BB237">
        <v>17.5</v>
      </c>
      <c r="BC237">
        <v>0</v>
      </c>
      <c r="BD237">
        <v>0</v>
      </c>
      <c r="BE237">
        <v>28078387071.818001</v>
      </c>
      <c r="BF237">
        <v>1336886</v>
      </c>
      <c r="BG237">
        <v>1837168866.1090519</v>
      </c>
      <c r="BH237">
        <v>6.9790520668029785</v>
      </c>
      <c r="BI237">
        <v>-3.1350135803222656E-2</v>
      </c>
      <c r="BJ237">
        <v>24.058265686035156</v>
      </c>
      <c r="BK237">
        <v>1.8215179443359375E-2</v>
      </c>
      <c r="BL237">
        <v>14.105854034423828</v>
      </c>
      <c r="BM237">
        <v>-1.2035369873046875E-3</v>
      </c>
      <c r="BN237">
        <v>21.331491470336914</v>
      </c>
      <c r="BO237">
        <v>-5.3575515747070312E-2</v>
      </c>
      <c r="BP237">
        <v>6.1</v>
      </c>
      <c r="BQ237">
        <v>242848</v>
      </c>
      <c r="BR237">
        <v>18239</v>
      </c>
      <c r="BS237">
        <v>7.6</v>
      </c>
      <c r="BT237">
        <v>15992.1</v>
      </c>
      <c r="BU237">
        <v>70.8</v>
      </c>
      <c r="BV237">
        <v>0</v>
      </c>
      <c r="BW237">
        <v>0</v>
      </c>
      <c r="BX237" s="2">
        <v>41.142000000000003</v>
      </c>
      <c r="BY237">
        <v>0.23643263340882795</v>
      </c>
      <c r="BZ237" s="1">
        <v>47.823</v>
      </c>
      <c r="CA237">
        <v>0.57165551691878624</v>
      </c>
      <c r="CB237" s="1">
        <v>60.537999999999997</v>
      </c>
      <c r="CC237" s="2">
        <v>0</v>
      </c>
      <c r="CD237" s="3">
        <v>14.27</v>
      </c>
      <c r="CE237" s="3">
        <v>1.5</v>
      </c>
      <c r="CF237" s="3">
        <v>3.76</v>
      </c>
      <c r="CG237" s="3">
        <v>4.51</v>
      </c>
      <c r="CH237">
        <v>2.48</v>
      </c>
      <c r="CI237">
        <v>7022</v>
      </c>
      <c r="CJ237">
        <v>22762.931499999999</v>
      </c>
      <c r="CK237" s="7">
        <v>1.389</v>
      </c>
      <c r="CL237">
        <v>4</v>
      </c>
      <c r="CM237">
        <v>356.24599999999998</v>
      </c>
      <c r="CN237">
        <v>266.93700000000001</v>
      </c>
      <c r="CO237">
        <v>31.4249115357396</v>
      </c>
      <c r="CP237">
        <v>41.75</v>
      </c>
      <c r="CQ237">
        <v>41.75</v>
      </c>
      <c r="CR237">
        <v>11.91</v>
      </c>
      <c r="CS237">
        <v>41.75</v>
      </c>
      <c r="CT237">
        <v>41.75</v>
      </c>
      <c r="CU237">
        <v>11.91</v>
      </c>
    </row>
    <row r="238" spans="1:99">
      <c r="A238" t="s">
        <v>8</v>
      </c>
      <c r="B238">
        <v>2011</v>
      </c>
      <c r="C238">
        <v>4.4669999999999996</v>
      </c>
      <c r="D238">
        <v>4.483392647058821</v>
      </c>
      <c r="E238">
        <v>8</v>
      </c>
      <c r="F238">
        <v>1091</v>
      </c>
      <c r="G238">
        <v>1</v>
      </c>
      <c r="H238">
        <v>1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1</v>
      </c>
      <c r="Q238">
        <v>3</v>
      </c>
      <c r="R238">
        <v>2</v>
      </c>
      <c r="S238">
        <v>0</v>
      </c>
      <c r="T238" t="s">
        <v>52</v>
      </c>
      <c r="U238">
        <v>0</v>
      </c>
      <c r="V238">
        <v>2</v>
      </c>
      <c r="W238" t="s">
        <v>53</v>
      </c>
      <c r="X238">
        <v>0</v>
      </c>
      <c r="Y238">
        <v>0</v>
      </c>
      <c r="Z238">
        <v>0</v>
      </c>
      <c r="AA238">
        <v>4</v>
      </c>
      <c r="AB238">
        <v>4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0</v>
      </c>
      <c r="AL238">
        <v>0</v>
      </c>
      <c r="AM238">
        <v>1</v>
      </c>
      <c r="AN238">
        <v>0</v>
      </c>
      <c r="AO238">
        <v>0</v>
      </c>
      <c r="AP238">
        <v>0</v>
      </c>
      <c r="AQ238">
        <v>1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</v>
      </c>
      <c r="AX238">
        <v>1</v>
      </c>
      <c r="AY238">
        <v>1</v>
      </c>
      <c r="AZ238">
        <v>5.9050000000000002</v>
      </c>
      <c r="BA238">
        <v>1.15853303679047</v>
      </c>
      <c r="BB238">
        <v>17.5</v>
      </c>
      <c r="BC238">
        <v>0</v>
      </c>
      <c r="BD238">
        <v>0</v>
      </c>
      <c r="BE238">
        <v>30195879131.174999</v>
      </c>
      <c r="BF238">
        <v>1334947</v>
      </c>
      <c r="BG238">
        <v>1783066662.6958838</v>
      </c>
      <c r="BH238">
        <v>6.9948501586914062</v>
      </c>
      <c r="BI238">
        <v>1.5798091888427734E-2</v>
      </c>
      <c r="BJ238">
        <v>24.130971908569336</v>
      </c>
      <c r="BK238">
        <v>7.2706222534179688E-2</v>
      </c>
      <c r="BL238">
        <v>14.104402542114258</v>
      </c>
      <c r="BM238">
        <v>-1.4514923095703125E-3</v>
      </c>
      <c r="BN238">
        <v>21.301601409912109</v>
      </c>
      <c r="BO238">
        <v>-2.9890060424804688E-2</v>
      </c>
      <c r="BP238">
        <v>6.4</v>
      </c>
      <c r="BQ238">
        <v>241616</v>
      </c>
      <c r="BR238">
        <v>18201.7</v>
      </c>
      <c r="BS238">
        <v>7.7</v>
      </c>
      <c r="BT238">
        <v>15956.7</v>
      </c>
      <c r="BU238">
        <v>71</v>
      </c>
      <c r="BV238">
        <v>0</v>
      </c>
      <c r="BW238">
        <v>0</v>
      </c>
      <c r="BX238" s="2">
        <v>41.963000000000001</v>
      </c>
      <c r="BY238">
        <v>0.23240315934104031</v>
      </c>
      <c r="BZ238" s="1">
        <v>45.337000000000003</v>
      </c>
      <c r="CA238">
        <v>0.56505403497866435</v>
      </c>
      <c r="CB238" s="1">
        <v>59.274000000000001</v>
      </c>
      <c r="CC238" s="2">
        <v>0</v>
      </c>
      <c r="CD238" s="3">
        <v>15.82</v>
      </c>
      <c r="CE238" s="3">
        <v>0.75</v>
      </c>
      <c r="CF238" s="3">
        <v>6.78</v>
      </c>
      <c r="CG238" s="3">
        <v>3.01</v>
      </c>
      <c r="CH238">
        <v>2.4700000000000002</v>
      </c>
      <c r="CI238">
        <v>7114</v>
      </c>
      <c r="CJ238">
        <v>25143.223600000001</v>
      </c>
      <c r="CK238" s="7">
        <v>1.2549999999999999</v>
      </c>
      <c r="CL238">
        <v>4</v>
      </c>
      <c r="CM238">
        <v>349.06099999999998</v>
      </c>
      <c r="CN238">
        <v>268.68700000000001</v>
      </c>
      <c r="CO238">
        <v>31.338735550837502</v>
      </c>
      <c r="CP238">
        <v>42.28</v>
      </c>
      <c r="CQ238">
        <v>42.28</v>
      </c>
      <c r="CR238">
        <v>11.74</v>
      </c>
      <c r="CS238">
        <v>42.28</v>
      </c>
      <c r="CT238">
        <v>42.28</v>
      </c>
      <c r="CU238">
        <v>11.74</v>
      </c>
    </row>
    <row r="239" spans="1:99">
      <c r="A239" t="s">
        <v>8</v>
      </c>
      <c r="B239">
        <v>2012</v>
      </c>
      <c r="C239">
        <v>4.4690000000000003</v>
      </c>
      <c r="D239">
        <v>4.5478132352941145</v>
      </c>
      <c r="E239">
        <v>8</v>
      </c>
      <c r="F239">
        <v>1151.3</v>
      </c>
      <c r="G239">
        <v>1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1</v>
      </c>
      <c r="Q239">
        <v>3</v>
      </c>
      <c r="R239">
        <v>2</v>
      </c>
      <c r="S239">
        <v>0</v>
      </c>
      <c r="T239" t="s">
        <v>52</v>
      </c>
      <c r="U239">
        <v>0</v>
      </c>
      <c r="V239">
        <v>2</v>
      </c>
      <c r="W239" t="s">
        <v>53</v>
      </c>
      <c r="X239">
        <v>0</v>
      </c>
      <c r="Y239">
        <v>0</v>
      </c>
      <c r="Z239">
        <v>0</v>
      </c>
      <c r="AA239">
        <v>4</v>
      </c>
      <c r="AB239">
        <v>4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0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0</v>
      </c>
      <c r="AW239">
        <v>1</v>
      </c>
      <c r="AX239">
        <v>1</v>
      </c>
      <c r="AY239">
        <v>1</v>
      </c>
      <c r="AZ239">
        <v>9.5060000000000002</v>
      </c>
      <c r="BA239">
        <v>-0.25769145114164499</v>
      </c>
      <c r="BB239">
        <v>17.7</v>
      </c>
      <c r="BC239">
        <v>0</v>
      </c>
      <c r="BD239">
        <v>0</v>
      </c>
      <c r="BE239">
        <v>31745377137.316002</v>
      </c>
      <c r="BF239">
        <v>1329301</v>
      </c>
      <c r="BG239">
        <v>3017715550.6732593</v>
      </c>
      <c r="BH239">
        <v>7.0486469268798828</v>
      </c>
      <c r="BI239">
        <v>5.3796768188476562E-2</v>
      </c>
      <c r="BJ239">
        <v>24.181013107299805</v>
      </c>
      <c r="BK239">
        <v>5.004119873046875E-2</v>
      </c>
      <c r="BL239">
        <v>14.100163459777832</v>
      </c>
      <c r="BM239">
        <v>-4.2390823364257812E-3</v>
      </c>
      <c r="BN239">
        <v>21.827766418457031</v>
      </c>
      <c r="BO239">
        <v>0.52616500854492188</v>
      </c>
      <c r="BP239">
        <v>6.3</v>
      </c>
      <c r="BQ239">
        <v>236951</v>
      </c>
      <c r="BR239">
        <v>17914.2</v>
      </c>
      <c r="BS239">
        <v>7.9</v>
      </c>
      <c r="BT239">
        <v>15555.5</v>
      </c>
      <c r="BU239">
        <v>69.099999999999994</v>
      </c>
      <c r="BV239">
        <v>0</v>
      </c>
      <c r="BW239">
        <v>0</v>
      </c>
      <c r="BX239" s="2">
        <v>38.984999999999999</v>
      </c>
      <c r="BY239">
        <v>0.23288142076212437</v>
      </c>
      <c r="BZ239" s="1">
        <v>50.274000000000001</v>
      </c>
      <c r="CA239">
        <v>0.55756117808806804</v>
      </c>
      <c r="CB239" s="1">
        <v>61.790999999999997</v>
      </c>
      <c r="CC239" s="2">
        <v>0</v>
      </c>
      <c r="CD239" s="3">
        <v>16.63</v>
      </c>
      <c r="CE239" s="3">
        <v>0.76</v>
      </c>
      <c r="CF239" s="3">
        <v>6.8</v>
      </c>
      <c r="CG239" s="3">
        <v>3.02</v>
      </c>
      <c r="CH239">
        <v>2.5</v>
      </c>
      <c r="CI239">
        <v>7309</v>
      </c>
      <c r="CJ239">
        <v>26266.054700000001</v>
      </c>
      <c r="CK239" s="7">
        <v>1.254</v>
      </c>
      <c r="CL239">
        <v>4</v>
      </c>
      <c r="CM239">
        <v>361.33699999999999</v>
      </c>
      <c r="CN239">
        <v>286.73</v>
      </c>
      <c r="CO239">
        <v>31.255815050719502</v>
      </c>
      <c r="CP239">
        <v>42.77</v>
      </c>
      <c r="CQ239">
        <v>42.77</v>
      </c>
      <c r="CR239">
        <v>11.6</v>
      </c>
      <c r="CS239">
        <v>42.77</v>
      </c>
      <c r="CT239">
        <v>42.77</v>
      </c>
      <c r="CU239">
        <v>11.6</v>
      </c>
    </row>
    <row r="240" spans="1:99">
      <c r="A240" t="s">
        <v>8</v>
      </c>
      <c r="B240">
        <v>2013</v>
      </c>
      <c r="C240">
        <v>4.556</v>
      </c>
      <c r="D240">
        <v>4.612233823529408</v>
      </c>
      <c r="E240">
        <v>8</v>
      </c>
      <c r="F240">
        <v>1180.4000000000001</v>
      </c>
      <c r="G240">
        <v>1</v>
      </c>
      <c r="H240">
        <v>1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3</v>
      </c>
      <c r="R240">
        <v>2</v>
      </c>
      <c r="S240">
        <v>0</v>
      </c>
      <c r="T240" t="s">
        <v>52</v>
      </c>
      <c r="U240">
        <v>0</v>
      </c>
      <c r="V240">
        <v>2</v>
      </c>
      <c r="W240" t="s">
        <v>53</v>
      </c>
      <c r="X240">
        <v>0</v>
      </c>
      <c r="Y240">
        <v>0</v>
      </c>
      <c r="Z240">
        <v>0</v>
      </c>
      <c r="AA240">
        <v>4</v>
      </c>
      <c r="AB240">
        <v>4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0</v>
      </c>
      <c r="AL240">
        <v>0</v>
      </c>
      <c r="AM240">
        <v>1</v>
      </c>
      <c r="AN240">
        <v>0</v>
      </c>
      <c r="AO240">
        <v>0</v>
      </c>
      <c r="AP240">
        <v>0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1</v>
      </c>
      <c r="AY240">
        <v>1</v>
      </c>
      <c r="AZ240">
        <v>9.9260000000000002</v>
      </c>
      <c r="BA240">
        <v>-0.16881542583822601</v>
      </c>
      <c r="BB240">
        <v>18.100000000000001</v>
      </c>
      <c r="BC240">
        <v>0</v>
      </c>
      <c r="BD240">
        <v>0</v>
      </c>
      <c r="BE240">
        <v>32292817832.492001</v>
      </c>
      <c r="BF240">
        <v>1320174</v>
      </c>
      <c r="BG240">
        <v>3205385098.0531559</v>
      </c>
      <c r="BH240">
        <v>7.0736088752746582</v>
      </c>
      <c r="BI240">
        <v>2.4961948394775391E-2</v>
      </c>
      <c r="BJ240">
        <v>24.198110580444336</v>
      </c>
      <c r="BK240">
        <v>1.709747314453125E-2</v>
      </c>
      <c r="BL240">
        <v>14.093274116516113</v>
      </c>
      <c r="BM240">
        <v>-6.88934326171875E-3</v>
      </c>
      <c r="BN240">
        <v>21.888097763061523</v>
      </c>
      <c r="BO240">
        <v>6.0331344604492188E-2</v>
      </c>
      <c r="BP240">
        <v>6.4</v>
      </c>
      <c r="BQ240">
        <v>233560</v>
      </c>
      <c r="BR240">
        <v>17720.8</v>
      </c>
      <c r="BS240">
        <v>7.5</v>
      </c>
      <c r="BT240">
        <v>15719.7</v>
      </c>
      <c r="BU240">
        <v>69.400000000000006</v>
      </c>
      <c r="BV240">
        <v>0</v>
      </c>
      <c r="BW240">
        <v>0</v>
      </c>
      <c r="BX240" s="2">
        <v>37.543999999999997</v>
      </c>
      <c r="BY240">
        <v>0.24340237028208669</v>
      </c>
      <c r="BZ240" s="1">
        <v>45.012999999999998</v>
      </c>
      <c r="CA240">
        <v>0.5436530020087792</v>
      </c>
      <c r="CB240" s="1">
        <v>68.665999999999997</v>
      </c>
      <c r="CC240" s="2">
        <v>0</v>
      </c>
      <c r="CD240" s="3">
        <v>18.21</v>
      </c>
      <c r="CE240" s="3">
        <v>0.76</v>
      </c>
      <c r="CF240" s="3">
        <v>8.35</v>
      </c>
      <c r="CG240" s="3">
        <v>3.03</v>
      </c>
      <c r="CH240">
        <v>1.93</v>
      </c>
      <c r="CI240">
        <v>6597</v>
      </c>
      <c r="CJ240">
        <v>27145.652900000001</v>
      </c>
      <c r="CK240" s="7">
        <v>1.3620000000000001</v>
      </c>
      <c r="CL240">
        <v>4</v>
      </c>
      <c r="CM240">
        <v>365.36200000000002</v>
      </c>
      <c r="CN240">
        <v>306.68799999999999</v>
      </c>
      <c r="CO240">
        <v>31.176220806794099</v>
      </c>
      <c r="CP240">
        <v>43.02</v>
      </c>
      <c r="CQ240">
        <v>43.02</v>
      </c>
      <c r="CR240">
        <v>11.51</v>
      </c>
      <c r="CS240">
        <v>43.02</v>
      </c>
      <c r="CT240">
        <v>43.02</v>
      </c>
      <c r="CU240">
        <v>11.51</v>
      </c>
    </row>
    <row r="241" spans="1:99">
      <c r="A241" t="s">
        <v>8</v>
      </c>
      <c r="B241">
        <v>2014</v>
      </c>
      <c r="C241">
        <v>4.702</v>
      </c>
      <c r="D241">
        <v>4.6766544117647015</v>
      </c>
      <c r="E241">
        <v>8</v>
      </c>
      <c r="G241">
        <v>1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1</v>
      </c>
      <c r="Q241">
        <v>3</v>
      </c>
      <c r="R241">
        <v>2</v>
      </c>
      <c r="S241">
        <v>0</v>
      </c>
      <c r="T241" t="s">
        <v>52</v>
      </c>
      <c r="U241">
        <v>0</v>
      </c>
      <c r="V241">
        <v>2</v>
      </c>
      <c r="W241" t="s">
        <v>53</v>
      </c>
      <c r="X241">
        <v>0</v>
      </c>
      <c r="Y241">
        <v>0</v>
      </c>
      <c r="Z241">
        <v>0</v>
      </c>
      <c r="AA241">
        <v>4</v>
      </c>
      <c r="AB241">
        <v>4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1</v>
      </c>
      <c r="AY241">
        <v>1</v>
      </c>
      <c r="AZ241">
        <v>10.382</v>
      </c>
      <c r="BA241">
        <v>0.76592922393185703</v>
      </c>
      <c r="BB241">
        <v>18.399999999999999</v>
      </c>
      <c r="BC241">
        <v>0</v>
      </c>
      <c r="BD241">
        <v>0</v>
      </c>
      <c r="BE241">
        <v>33227909745.723</v>
      </c>
      <c r="BG241">
        <v>3449721589.8009615</v>
      </c>
      <c r="BJ241">
        <v>24.226655960083008</v>
      </c>
      <c r="BK241">
        <v>2.8545379638671875E-2</v>
      </c>
      <c r="BN241">
        <v>21.961559295654297</v>
      </c>
      <c r="BO241">
        <v>7.3461532592773438E-2</v>
      </c>
      <c r="BP241">
        <v>6.3</v>
      </c>
      <c r="BQ241">
        <v>230439</v>
      </c>
      <c r="BR241">
        <v>17529.900000000001</v>
      </c>
      <c r="BS241">
        <v>7.6</v>
      </c>
      <c r="BT241">
        <v>15467.9</v>
      </c>
      <c r="BU241">
        <v>69.099999999999994</v>
      </c>
      <c r="BV241">
        <v>0</v>
      </c>
      <c r="BW241">
        <v>0</v>
      </c>
      <c r="BX241" s="2">
        <v>40.555999999999997</v>
      </c>
      <c r="BY241">
        <v>0.24256847103232293</v>
      </c>
      <c r="BZ241" s="1">
        <v>48.633000000000003</v>
      </c>
      <c r="CA241">
        <v>0.54264244618123902</v>
      </c>
      <c r="CB241" s="1">
        <v>74.421000000000006</v>
      </c>
      <c r="CC241" s="2">
        <v>32.994129158512713</v>
      </c>
      <c r="CD241" s="3">
        <v>19.02</v>
      </c>
      <c r="CE241" s="3">
        <v>0.76</v>
      </c>
      <c r="CF241" s="3">
        <v>8.3699999999999992</v>
      </c>
      <c r="CG241" s="3">
        <v>3.04</v>
      </c>
      <c r="CH241">
        <v>1.93</v>
      </c>
      <c r="CI241">
        <v>6584</v>
      </c>
      <c r="CJ241">
        <v>27885.761999999999</v>
      </c>
      <c r="CK241" s="7">
        <v>1.405</v>
      </c>
      <c r="CL241">
        <v>4</v>
      </c>
      <c r="CM241">
        <v>387.35500000000002</v>
      </c>
      <c r="CN241">
        <v>326.476</v>
      </c>
      <c r="CO241">
        <v>31.100707714083502</v>
      </c>
      <c r="CP241">
        <v>43.48</v>
      </c>
      <c r="CQ241">
        <v>43.48</v>
      </c>
      <c r="CR241">
        <v>11.36</v>
      </c>
      <c r="CS241">
        <v>43.48</v>
      </c>
      <c r="CT241">
        <v>43.48</v>
      </c>
      <c r="CU241">
        <v>11.36</v>
      </c>
    </row>
    <row r="242" spans="1:99">
      <c r="A242" t="s">
        <v>9</v>
      </c>
      <c r="B242">
        <v>1985</v>
      </c>
      <c r="C242">
        <v>5.1619999999999999</v>
      </c>
      <c r="D242">
        <v>5.1183784946236699</v>
      </c>
      <c r="E242">
        <v>9</v>
      </c>
      <c r="F242">
        <v>5150.5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t="s">
        <v>52</v>
      </c>
      <c r="U242">
        <v>0</v>
      </c>
      <c r="V242">
        <v>0</v>
      </c>
      <c r="W242" t="s">
        <v>52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</v>
      </c>
      <c r="AX242">
        <v>1</v>
      </c>
      <c r="AY242">
        <v>1</v>
      </c>
      <c r="AZ242">
        <v>16.106000000000002</v>
      </c>
      <c r="BA242">
        <v>3.3627863086557399</v>
      </c>
      <c r="BB242">
        <v>12.4</v>
      </c>
      <c r="BC242">
        <v>0</v>
      </c>
      <c r="BD242">
        <v>0</v>
      </c>
      <c r="BE242">
        <v>117201034355.64101</v>
      </c>
      <c r="BF242">
        <v>4902000</v>
      </c>
      <c r="BG242">
        <v>18876398593.319542</v>
      </c>
      <c r="BH242">
        <v>8.546849250793457</v>
      </c>
      <c r="BJ242">
        <v>25.487155914306641</v>
      </c>
      <c r="BL242">
        <v>15.405154228210449</v>
      </c>
      <c r="BN242">
        <v>23.661178588867188</v>
      </c>
      <c r="BP242">
        <v>3.6</v>
      </c>
      <c r="BS242">
        <v>19.899999999999999</v>
      </c>
      <c r="BU242">
        <v>76.2</v>
      </c>
      <c r="BV242">
        <v>0</v>
      </c>
      <c r="BW242">
        <v>0</v>
      </c>
      <c r="BX242" s="2">
        <v>163.52199999999999</v>
      </c>
      <c r="BY242">
        <v>0.22421659276514733</v>
      </c>
      <c r="BZ242" s="1">
        <v>48.920999999999999</v>
      </c>
      <c r="CA242">
        <v>0.54430104381619104</v>
      </c>
      <c r="CC242" s="2">
        <v>47.058823529411761</v>
      </c>
      <c r="CD242" s="3">
        <v>5.3</v>
      </c>
      <c r="CE242" s="3">
        <v>0</v>
      </c>
      <c r="CF242" s="3">
        <v>0.41</v>
      </c>
      <c r="CG242" s="3">
        <v>0</v>
      </c>
      <c r="CJ242">
        <v>101768.9183</v>
      </c>
      <c r="CK242" s="7">
        <v>1.28</v>
      </c>
      <c r="CL242">
        <v>0</v>
      </c>
      <c r="CM242">
        <v>442.87</v>
      </c>
      <c r="CN242">
        <v>370.779</v>
      </c>
      <c r="CO242">
        <v>16.1611767415841</v>
      </c>
      <c r="CS242" s="10">
        <f t="shared" ref="CS242:CT242" si="15">TREND(CS$247:CS$271,$B$247:$B$271,$B242)</f>
        <v>23.563153846153853</v>
      </c>
      <c r="CT242" s="10">
        <f t="shared" si="15"/>
        <v>30.823130769230765</v>
      </c>
      <c r="CU242" s="10">
        <f>TREND(CU$247:CU$271,$B$247:$B$271,$B242)</f>
        <v>45.61502307692308</v>
      </c>
    </row>
    <row r="243" spans="1:99">
      <c r="A243" t="s">
        <v>9</v>
      </c>
      <c r="B243">
        <v>1986</v>
      </c>
      <c r="C243">
        <v>5.2910000000000004</v>
      </c>
      <c r="D243">
        <v>5.1661340007415788</v>
      </c>
      <c r="E243">
        <v>9</v>
      </c>
      <c r="F243">
        <v>5423.6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t="s">
        <v>52</v>
      </c>
      <c r="U243">
        <v>0</v>
      </c>
      <c r="V243">
        <v>0</v>
      </c>
      <c r="W243" t="s">
        <v>52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1</v>
      </c>
      <c r="AY243">
        <v>1</v>
      </c>
      <c r="AZ243">
        <v>16.731000000000002</v>
      </c>
      <c r="BA243">
        <v>3.8253108065030301</v>
      </c>
      <c r="BB243">
        <v>12.6</v>
      </c>
      <c r="BC243">
        <v>0</v>
      </c>
      <c r="BD243">
        <v>0</v>
      </c>
      <c r="BE243">
        <v>120429212119.028</v>
      </c>
      <c r="BF243">
        <v>4917000</v>
      </c>
      <c r="BG243">
        <v>20149011479.634575</v>
      </c>
      <c r="BH243">
        <v>8.598515510559082</v>
      </c>
      <c r="BI243">
        <v>5.1666259765625E-2</v>
      </c>
      <c r="BJ243">
        <v>25.514328002929688</v>
      </c>
      <c r="BK243">
        <v>2.7172088623046875E-2</v>
      </c>
      <c r="BL243">
        <v>15.408208847045898</v>
      </c>
      <c r="BM243">
        <v>3.0546188354492188E-3</v>
      </c>
      <c r="BN243">
        <v>23.726421356201172</v>
      </c>
      <c r="BO243">
        <v>6.5242767333984375E-2</v>
      </c>
      <c r="BP243">
        <v>3.6</v>
      </c>
      <c r="BS243">
        <v>19.399999999999999</v>
      </c>
      <c r="BU243">
        <v>74.599999999999994</v>
      </c>
      <c r="BV243">
        <v>0</v>
      </c>
      <c r="BW243">
        <v>0</v>
      </c>
      <c r="BX243" s="2">
        <v>170.417</v>
      </c>
      <c r="BY243">
        <v>0.21649807046510663</v>
      </c>
      <c r="BZ243" s="1">
        <v>51.911000000000001</v>
      </c>
      <c r="CA243">
        <v>0.53713706758626778</v>
      </c>
      <c r="CC243" s="2">
        <v>47.058823529411761</v>
      </c>
      <c r="CD243" s="3">
        <v>6.51</v>
      </c>
      <c r="CE243" s="3">
        <v>0</v>
      </c>
      <c r="CF243" s="3">
        <v>0.61</v>
      </c>
      <c r="CG243" s="3">
        <v>0</v>
      </c>
      <c r="CJ243">
        <v>105752.81849999999</v>
      </c>
      <c r="CK243" s="7">
        <v>1.238</v>
      </c>
      <c r="CL243">
        <v>0</v>
      </c>
      <c r="CM243">
        <v>462.29399999999998</v>
      </c>
      <c r="CN243">
        <v>398.36900000000003</v>
      </c>
      <c r="CO243">
        <v>16.224097535292401</v>
      </c>
      <c r="CS243" s="10">
        <f t="shared" ref="CS243:CU246" si="16">TREND(CS$247:CS$271,$B$247:$B$271,$B243)</f>
        <v>23.757015384615386</v>
      </c>
      <c r="CT243" s="10">
        <f t="shared" si="16"/>
        <v>30.81292307692307</v>
      </c>
      <c r="CU243" s="10">
        <f t="shared" si="16"/>
        <v>45.431292307692331</v>
      </c>
    </row>
    <row r="244" spans="1:99">
      <c r="A244" t="s">
        <v>9</v>
      </c>
      <c r="B244">
        <v>1987</v>
      </c>
      <c r="C244">
        <v>5.4240000000000004</v>
      </c>
      <c r="D244">
        <v>5.2138895068594877</v>
      </c>
      <c r="E244">
        <v>9</v>
      </c>
      <c r="F244">
        <v>5757.2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t="s">
        <v>52</v>
      </c>
      <c r="U244">
        <v>0</v>
      </c>
      <c r="V244">
        <v>0</v>
      </c>
      <c r="W244" t="s">
        <v>52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1</v>
      </c>
      <c r="AY244">
        <v>1</v>
      </c>
      <c r="AZ244">
        <v>17.962</v>
      </c>
      <c r="BA244">
        <v>1.6457321663148901</v>
      </c>
      <c r="BB244">
        <v>12.8</v>
      </c>
      <c r="BC244">
        <v>0</v>
      </c>
      <c r="BD244">
        <v>0</v>
      </c>
      <c r="BE244">
        <v>124787697102.442</v>
      </c>
      <c r="BF244">
        <v>4931000</v>
      </c>
      <c r="BG244">
        <v>22414366153.540634</v>
      </c>
      <c r="BH244">
        <v>8.6582069396972656</v>
      </c>
      <c r="BI244">
        <v>5.9691429138183594E-2</v>
      </c>
      <c r="BJ244">
        <v>25.54987907409668</v>
      </c>
      <c r="BK244">
        <v>3.5551071166992188E-2</v>
      </c>
      <c r="BL244">
        <v>15.411052703857422</v>
      </c>
      <c r="BM244">
        <v>2.8438568115234375E-3</v>
      </c>
      <c r="BN244">
        <v>23.832967758178711</v>
      </c>
      <c r="BO244">
        <v>0.10654640197753906</v>
      </c>
      <c r="BP244">
        <v>3.6</v>
      </c>
      <c r="BS244">
        <v>18.8</v>
      </c>
      <c r="BT244">
        <v>20289.8</v>
      </c>
      <c r="BU244">
        <v>73.099999999999994</v>
      </c>
      <c r="BV244">
        <v>0</v>
      </c>
      <c r="BW244">
        <v>0</v>
      </c>
      <c r="BX244" s="2">
        <v>187.85300000000001</v>
      </c>
      <c r="BY244">
        <v>0.21316593650636265</v>
      </c>
      <c r="BZ244" s="1">
        <v>54.593000000000004</v>
      </c>
      <c r="CA244">
        <v>0.53566073400730607</v>
      </c>
      <c r="CC244" s="2">
        <v>45.296803652968038</v>
      </c>
      <c r="CD244" s="3">
        <v>7.1</v>
      </c>
      <c r="CE244" s="3">
        <v>0</v>
      </c>
      <c r="CF244" s="3">
        <v>0.81</v>
      </c>
      <c r="CG244" s="3">
        <v>0</v>
      </c>
      <c r="CJ244">
        <v>109301.0658</v>
      </c>
      <c r="CK244" s="7">
        <v>1.2430000000000001</v>
      </c>
      <c r="CL244">
        <v>0</v>
      </c>
      <c r="CM244">
        <v>504.42099999999999</v>
      </c>
      <c r="CN244">
        <v>437.25900000000001</v>
      </c>
      <c r="CO244">
        <v>16.276853466714901</v>
      </c>
      <c r="CS244" s="10">
        <f t="shared" si="16"/>
        <v>23.950876923076919</v>
      </c>
      <c r="CT244" s="10">
        <f t="shared" si="16"/>
        <v>30.802715384615379</v>
      </c>
      <c r="CU244" s="10">
        <f t="shared" si="16"/>
        <v>45.247561538461582</v>
      </c>
    </row>
    <row r="245" spans="1:99">
      <c r="A245" t="s">
        <v>9</v>
      </c>
      <c r="B245">
        <v>1988</v>
      </c>
      <c r="C245">
        <v>5.26</v>
      </c>
      <c r="D245">
        <v>5.2616450129773966</v>
      </c>
      <c r="E245">
        <v>9</v>
      </c>
      <c r="F245">
        <v>5874.3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t="s">
        <v>52</v>
      </c>
      <c r="U245">
        <v>0</v>
      </c>
      <c r="V245">
        <v>0</v>
      </c>
      <c r="W245" t="s">
        <v>52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1</v>
      </c>
      <c r="AY245">
        <v>1</v>
      </c>
      <c r="AZ245">
        <v>16.831</v>
      </c>
      <c r="BA245">
        <v>5.1775803215467597</v>
      </c>
      <c r="BB245">
        <v>12.9</v>
      </c>
      <c r="BC245">
        <v>0</v>
      </c>
      <c r="BD245">
        <v>0</v>
      </c>
      <c r="BE245">
        <v>131218623895.35699</v>
      </c>
      <c r="BF245">
        <v>4948000</v>
      </c>
      <c r="BG245">
        <v>22085406587.827534</v>
      </c>
      <c r="BH245">
        <v>8.6783418655395508</v>
      </c>
      <c r="BI245">
        <v>2.0134925842285156E-2</v>
      </c>
      <c r="BJ245">
        <v>25.600130081176758</v>
      </c>
      <c r="BK245">
        <v>5.0251007080078125E-2</v>
      </c>
      <c r="BL245">
        <v>15.414493560791016</v>
      </c>
      <c r="BM245">
        <v>3.44085693359375E-3</v>
      </c>
      <c r="BN245">
        <v>23.818181991577148</v>
      </c>
      <c r="BO245">
        <v>-1.47857666015625E-2</v>
      </c>
      <c r="BP245">
        <v>3.7</v>
      </c>
      <c r="BQ245">
        <v>1113206</v>
      </c>
      <c r="BR245">
        <v>22505</v>
      </c>
      <c r="BS245">
        <v>19.899999999999999</v>
      </c>
      <c r="BT245">
        <v>20974</v>
      </c>
      <c r="BU245">
        <v>77.3</v>
      </c>
      <c r="BV245">
        <v>0</v>
      </c>
      <c r="BW245">
        <v>0</v>
      </c>
      <c r="BX245" s="2">
        <v>201.22</v>
      </c>
      <c r="BY245">
        <v>0.21499172774786671</v>
      </c>
      <c r="BZ245" s="1">
        <v>57.197000000000003</v>
      </c>
      <c r="CA245">
        <v>0.5350236469010391</v>
      </c>
      <c r="CC245" s="2">
        <v>44.444444444444443</v>
      </c>
      <c r="CD245" s="3">
        <v>7.68</v>
      </c>
      <c r="CE245" s="3">
        <v>0</v>
      </c>
      <c r="CF245" s="3">
        <v>1.01</v>
      </c>
      <c r="CG245" s="3">
        <v>0</v>
      </c>
      <c r="CJ245">
        <v>117052.6709</v>
      </c>
      <c r="CK245" s="7">
        <v>1.2</v>
      </c>
      <c r="CL245">
        <v>0</v>
      </c>
      <c r="CM245">
        <v>507.83</v>
      </c>
      <c r="CN245">
        <v>441.34300000000002</v>
      </c>
      <c r="CO245">
        <v>16.325272302477899</v>
      </c>
      <c r="CS245" s="10">
        <f t="shared" si="16"/>
        <v>24.144738461538452</v>
      </c>
      <c r="CT245" s="10">
        <f t="shared" si="16"/>
        <v>30.792507692307687</v>
      </c>
      <c r="CU245" s="10">
        <f t="shared" si="16"/>
        <v>45.063830769230776</v>
      </c>
    </row>
    <row r="246" spans="1:99">
      <c r="A246" t="s">
        <v>9</v>
      </c>
      <c r="B246">
        <v>1989</v>
      </c>
      <c r="C246">
        <v>5.3310000000000004</v>
      </c>
      <c r="D246">
        <v>5.3094005190953055</v>
      </c>
      <c r="E246">
        <v>9</v>
      </c>
      <c r="F246">
        <v>6256.7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s">
        <v>52</v>
      </c>
      <c r="U246">
        <v>0</v>
      </c>
      <c r="V246">
        <v>0</v>
      </c>
      <c r="W246" t="s">
        <v>52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1</v>
      </c>
      <c r="AY246">
        <v>1</v>
      </c>
      <c r="AZ246">
        <v>14.547000000000002</v>
      </c>
      <c r="BA246">
        <v>6.7171734804315202</v>
      </c>
      <c r="BB246">
        <v>13.1</v>
      </c>
      <c r="BC246">
        <v>0</v>
      </c>
      <c r="BD246">
        <v>0</v>
      </c>
      <c r="BE246">
        <v>138327226445.60999</v>
      </c>
      <c r="BF246">
        <v>4965000</v>
      </c>
      <c r="BG246">
        <v>20122461631.042889</v>
      </c>
      <c r="BH246">
        <v>8.7414083480834961</v>
      </c>
      <c r="BI246">
        <v>6.3066482543945312E-2</v>
      </c>
      <c r="BJ246">
        <v>25.652887344360352</v>
      </c>
      <c r="BK246">
        <v>5.275726318359375E-2</v>
      </c>
      <c r="BL246">
        <v>15.417923927307129</v>
      </c>
      <c r="BM246">
        <v>3.4303665161132812E-3</v>
      </c>
      <c r="BN246">
        <v>23.725103378295898</v>
      </c>
      <c r="BO246">
        <v>-9.307861328125E-2</v>
      </c>
      <c r="BP246">
        <v>3.9</v>
      </c>
      <c r="BQ246">
        <v>1117225</v>
      </c>
      <c r="BR246">
        <v>22504.9</v>
      </c>
      <c r="BS246">
        <v>19.2</v>
      </c>
      <c r="BT246">
        <v>21149.9</v>
      </c>
      <c r="BU246">
        <v>76.7</v>
      </c>
      <c r="BV246">
        <v>0</v>
      </c>
      <c r="BW246">
        <v>0</v>
      </c>
      <c r="BX246" s="2">
        <v>200.06</v>
      </c>
      <c r="BY246">
        <v>0.20905395294916743</v>
      </c>
      <c r="BZ246" s="1">
        <v>60.753</v>
      </c>
      <c r="CA246">
        <v>0.5296049131536843</v>
      </c>
      <c r="CC246" s="2">
        <v>44.444444444444443</v>
      </c>
      <c r="CD246" s="3">
        <v>7.86</v>
      </c>
      <c r="CE246" s="3">
        <v>0</v>
      </c>
      <c r="CF246" s="3">
        <v>1.21</v>
      </c>
      <c r="CG246" s="3">
        <v>0</v>
      </c>
      <c r="CJ246">
        <v>120610.52469999999</v>
      </c>
      <c r="CK246" s="7">
        <v>1.163</v>
      </c>
      <c r="CL246">
        <v>0</v>
      </c>
      <c r="CM246">
        <v>532.58500000000004</v>
      </c>
      <c r="CN246">
        <v>473.04199999999997</v>
      </c>
      <c r="CO246">
        <v>16.378015071242899</v>
      </c>
      <c r="CS246" s="10">
        <f t="shared" si="16"/>
        <v>24.338600000000042</v>
      </c>
      <c r="CT246" s="10">
        <f t="shared" si="16"/>
        <v>30.782299999999996</v>
      </c>
      <c r="CU246" s="10">
        <f t="shared" si="16"/>
        <v>44.880100000000027</v>
      </c>
    </row>
    <row r="247" spans="1:99">
      <c r="A247" t="s">
        <v>9</v>
      </c>
      <c r="B247">
        <v>1990</v>
      </c>
      <c r="C247">
        <v>5.7990000000000004</v>
      </c>
      <c r="D247">
        <v>5.3571560252132144</v>
      </c>
      <c r="E247">
        <v>9</v>
      </c>
      <c r="F247">
        <v>6851.5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52</v>
      </c>
      <c r="U247">
        <v>0</v>
      </c>
      <c r="V247">
        <v>0</v>
      </c>
      <c r="W247" t="s">
        <v>52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1</v>
      </c>
      <c r="AY247">
        <v>1</v>
      </c>
      <c r="AZ247">
        <v>14.11</v>
      </c>
      <c r="BA247">
        <v>5.3115042303043598</v>
      </c>
      <c r="BB247">
        <v>13.3</v>
      </c>
      <c r="BC247">
        <v>0</v>
      </c>
      <c r="BD247">
        <v>0</v>
      </c>
      <c r="BE247">
        <v>138524299133.017</v>
      </c>
      <c r="BF247">
        <v>4987000</v>
      </c>
      <c r="BG247">
        <v>19545778607.668697</v>
      </c>
      <c r="BH247">
        <v>8.8322229385375977</v>
      </c>
      <c r="BI247">
        <v>9.0814590454101562E-2</v>
      </c>
      <c r="BJ247">
        <v>25.654312133789062</v>
      </c>
      <c r="BK247">
        <v>1.4247894287109375E-3</v>
      </c>
      <c r="BL247">
        <v>15.422345161437988</v>
      </c>
      <c r="BM247">
        <v>4.421234130859375E-3</v>
      </c>
      <c r="BN247">
        <v>23.696025848388672</v>
      </c>
      <c r="BO247">
        <v>-2.9077529907226562E-2</v>
      </c>
      <c r="BP247">
        <v>3.9</v>
      </c>
      <c r="BQ247">
        <v>1114551</v>
      </c>
      <c r="BR247">
        <v>22351.7</v>
      </c>
      <c r="BS247">
        <v>18.2</v>
      </c>
      <c r="BT247">
        <v>21010.799999999999</v>
      </c>
      <c r="BU247">
        <v>74.2</v>
      </c>
      <c r="BV247">
        <v>0</v>
      </c>
      <c r="BW247">
        <v>0</v>
      </c>
      <c r="BX247" s="2">
        <v>210.66800000000001</v>
      </c>
      <c r="BY247">
        <v>0.20000968942065619</v>
      </c>
      <c r="BZ247" s="1">
        <v>65.087999999999994</v>
      </c>
      <c r="CA247">
        <v>0.52532447092089152</v>
      </c>
      <c r="CC247" s="2">
        <v>45.317840451248991</v>
      </c>
      <c r="CD247" s="3">
        <v>9.83</v>
      </c>
      <c r="CE247" s="3">
        <v>0</v>
      </c>
      <c r="CF247" s="3">
        <v>1.8</v>
      </c>
      <c r="CG247" s="3">
        <v>0</v>
      </c>
      <c r="CJ247">
        <v>117504.338</v>
      </c>
      <c r="CK247" s="7">
        <v>1.1178999999999999</v>
      </c>
      <c r="CL247">
        <v>0</v>
      </c>
      <c r="CM247">
        <v>577.423</v>
      </c>
      <c r="CN247">
        <v>521.75099999999998</v>
      </c>
      <c r="CO247">
        <v>16.440889795649699</v>
      </c>
      <c r="CP247">
        <v>24.52</v>
      </c>
      <c r="CQ247">
        <v>30.97</v>
      </c>
      <c r="CR247">
        <v>44.51</v>
      </c>
      <c r="CS247">
        <v>24.52</v>
      </c>
      <c r="CT247">
        <v>30.97</v>
      </c>
      <c r="CU247">
        <v>44.51</v>
      </c>
    </row>
    <row r="248" spans="1:99">
      <c r="A248" t="s">
        <v>9</v>
      </c>
      <c r="B248">
        <v>1991</v>
      </c>
      <c r="C248">
        <v>6.6760000000000002</v>
      </c>
      <c r="D248">
        <v>5.4049115313311233</v>
      </c>
      <c r="E248">
        <v>9</v>
      </c>
      <c r="F248">
        <v>7421.6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52</v>
      </c>
      <c r="U248">
        <v>0</v>
      </c>
      <c r="V248">
        <v>0</v>
      </c>
      <c r="W248" t="s">
        <v>52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1</v>
      </c>
      <c r="AX248">
        <v>1</v>
      </c>
      <c r="AY248">
        <v>1</v>
      </c>
      <c r="AZ248">
        <v>22.326000000000001</v>
      </c>
      <c r="BA248">
        <v>-0.91189255076930198</v>
      </c>
      <c r="BB248">
        <v>13.4</v>
      </c>
      <c r="BC248">
        <v>0</v>
      </c>
      <c r="BD248">
        <v>0</v>
      </c>
      <c r="BE248">
        <v>130329251480.161</v>
      </c>
      <c r="BF248">
        <v>5014000</v>
      </c>
      <c r="BG248">
        <v>29097308685.460747</v>
      </c>
      <c r="BH248">
        <v>8.9121503829956055</v>
      </c>
      <c r="BI248">
        <v>7.9927444458007812E-2</v>
      </c>
      <c r="BJ248">
        <v>25.593330383300781</v>
      </c>
      <c r="BK248">
        <v>-6.098175048828125E-2</v>
      </c>
      <c r="BL248">
        <v>15.42774486541748</v>
      </c>
      <c r="BM248">
        <v>5.3997039794921875E-3</v>
      </c>
      <c r="BN248">
        <v>24.093912124633789</v>
      </c>
      <c r="BO248">
        <v>0.39788627624511719</v>
      </c>
      <c r="BP248">
        <v>4</v>
      </c>
      <c r="BQ248">
        <v>1135837</v>
      </c>
      <c r="BR248">
        <v>22654.5</v>
      </c>
      <c r="BS248">
        <v>18.8</v>
      </c>
      <c r="BT248">
        <v>21145.3</v>
      </c>
      <c r="BU248">
        <v>72.099999999999994</v>
      </c>
      <c r="BV248">
        <v>0</v>
      </c>
      <c r="BW248">
        <v>0</v>
      </c>
      <c r="BX248" s="2">
        <v>230.43100000000001</v>
      </c>
      <c r="BY248">
        <v>0.19699026337745207</v>
      </c>
      <c r="BZ248" s="1">
        <v>67.204999999999998</v>
      </c>
      <c r="CA248">
        <v>0.52977724621529443</v>
      </c>
      <c r="CC248" s="2">
        <v>14.82675261885576</v>
      </c>
      <c r="CD248" s="3">
        <v>10.17</v>
      </c>
      <c r="CE248" s="3">
        <v>0</v>
      </c>
      <c r="CF248" s="3">
        <v>2.19</v>
      </c>
      <c r="CG248" s="3">
        <v>0</v>
      </c>
      <c r="CJ248">
        <v>104625.62360000001</v>
      </c>
      <c r="CK248" s="7">
        <v>1.351</v>
      </c>
      <c r="CL248">
        <v>0</v>
      </c>
      <c r="CM248">
        <v>643.16600000000005</v>
      </c>
      <c r="CN248">
        <v>570.86500000000001</v>
      </c>
      <c r="CO248">
        <v>16.516255882062602</v>
      </c>
      <c r="CP248">
        <v>24.65</v>
      </c>
      <c r="CQ248">
        <v>30.92</v>
      </c>
      <c r="CR248">
        <v>44.43</v>
      </c>
      <c r="CS248">
        <v>24.65</v>
      </c>
      <c r="CT248">
        <v>30.92</v>
      </c>
      <c r="CU248">
        <v>44.43</v>
      </c>
    </row>
    <row r="249" spans="1:99">
      <c r="A249" t="s">
        <v>9</v>
      </c>
      <c r="B249">
        <v>1992</v>
      </c>
      <c r="C249">
        <v>6.72</v>
      </c>
      <c r="D249">
        <v>5.4526670374490323</v>
      </c>
      <c r="E249">
        <v>9</v>
      </c>
      <c r="F249">
        <v>7221.7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52</v>
      </c>
      <c r="U249">
        <v>0</v>
      </c>
      <c r="V249">
        <v>0</v>
      </c>
      <c r="W249" t="s">
        <v>52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</v>
      </c>
      <c r="AX249">
        <v>1</v>
      </c>
      <c r="AY249">
        <v>1</v>
      </c>
      <c r="AZ249">
        <v>40.130000000000003</v>
      </c>
      <c r="BA249">
        <v>-5.30924433130627</v>
      </c>
      <c r="BB249">
        <v>13.6</v>
      </c>
      <c r="BC249">
        <v>0</v>
      </c>
      <c r="BD249">
        <v>0</v>
      </c>
      <c r="BE249">
        <v>125996250396.996</v>
      </c>
      <c r="BF249">
        <v>5039000</v>
      </c>
      <c r="BG249">
        <v>50562295284.314499</v>
      </c>
      <c r="BH249">
        <v>8.8848457336425781</v>
      </c>
      <c r="BI249">
        <v>-2.7304649353027344E-2</v>
      </c>
      <c r="BJ249">
        <v>25.559518814086914</v>
      </c>
      <c r="BK249">
        <v>-3.3811569213867188E-2</v>
      </c>
      <c r="BL249">
        <v>15.432718276977539</v>
      </c>
      <c r="BM249">
        <v>4.9734115600585938E-3</v>
      </c>
      <c r="BN249">
        <v>24.646472930908203</v>
      </c>
      <c r="BO249">
        <v>0.55256080627441406</v>
      </c>
      <c r="BP249">
        <v>3.9</v>
      </c>
      <c r="BQ249">
        <v>1185496</v>
      </c>
      <c r="BR249">
        <v>23512.5</v>
      </c>
      <c r="BS249">
        <v>16.600000000000001</v>
      </c>
      <c r="BT249">
        <v>22035.7</v>
      </c>
      <c r="BU249">
        <v>68.400000000000006</v>
      </c>
      <c r="BV249">
        <v>0</v>
      </c>
      <c r="BW249">
        <v>0</v>
      </c>
      <c r="BX249" s="2">
        <v>244.24600000000001</v>
      </c>
      <c r="BY249">
        <v>0.21072366971700685</v>
      </c>
      <c r="BZ249" s="1">
        <v>64.204999999999998</v>
      </c>
      <c r="CA249">
        <v>0.52913899949182308</v>
      </c>
      <c r="CC249" s="2">
        <v>0</v>
      </c>
      <c r="CD249" s="3">
        <v>10.51</v>
      </c>
      <c r="CE249" s="3">
        <v>0</v>
      </c>
      <c r="CF249" s="3">
        <v>2.38</v>
      </c>
      <c r="CG249" s="3">
        <v>0</v>
      </c>
      <c r="CJ249">
        <v>98754.591100000005</v>
      </c>
      <c r="CK249" s="7">
        <v>1.4530000000000001</v>
      </c>
      <c r="CL249">
        <v>0</v>
      </c>
      <c r="CM249">
        <v>625.79100000000005</v>
      </c>
      <c r="CN249">
        <v>556.86800000000005</v>
      </c>
      <c r="CO249">
        <v>16.601155023199201</v>
      </c>
      <c r="CP249">
        <v>24.82</v>
      </c>
      <c r="CQ249">
        <v>30.85</v>
      </c>
      <c r="CR249">
        <v>44.34</v>
      </c>
      <c r="CS249">
        <v>24.82</v>
      </c>
      <c r="CT249">
        <v>30.85</v>
      </c>
      <c r="CU249">
        <v>44.34</v>
      </c>
    </row>
    <row r="250" spans="1:99">
      <c r="A250" t="s">
        <v>9</v>
      </c>
      <c r="B250">
        <v>1993</v>
      </c>
      <c r="C250">
        <v>5.9</v>
      </c>
      <c r="D250">
        <v>5.5004225435669412</v>
      </c>
      <c r="E250">
        <v>9</v>
      </c>
      <c r="F250">
        <v>6294.6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52</v>
      </c>
      <c r="U250">
        <v>0</v>
      </c>
      <c r="V250">
        <v>0</v>
      </c>
      <c r="W250" t="s">
        <v>52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</v>
      </c>
      <c r="AX250">
        <v>1</v>
      </c>
      <c r="AY250">
        <v>1</v>
      </c>
      <c r="AZ250">
        <v>55.291000000000004</v>
      </c>
      <c r="BA250">
        <v>-8.0689928628073009</v>
      </c>
      <c r="BB250">
        <v>13.7</v>
      </c>
      <c r="BC250">
        <v>0</v>
      </c>
      <c r="BD250">
        <v>0</v>
      </c>
      <c r="BE250">
        <v>125070808311.08099</v>
      </c>
      <c r="BF250">
        <v>5066000</v>
      </c>
      <c r="BG250">
        <v>69152900623.2798</v>
      </c>
      <c r="BH250">
        <v>8.7474470138549805</v>
      </c>
      <c r="BI250">
        <v>-0.13739871978759766</v>
      </c>
      <c r="BJ250">
        <v>25.552145004272461</v>
      </c>
      <c r="BK250">
        <v>-7.373809814453125E-3</v>
      </c>
      <c r="BL250">
        <v>15.438061714172363</v>
      </c>
      <c r="BM250">
        <v>5.3434371948242188E-3</v>
      </c>
      <c r="BN250">
        <v>24.959585189819336</v>
      </c>
      <c r="BO250">
        <v>0.31311225891113281</v>
      </c>
      <c r="BP250">
        <v>3.9</v>
      </c>
      <c r="BQ250">
        <v>1238034</v>
      </c>
      <c r="BR250">
        <v>24435.9</v>
      </c>
      <c r="BS250">
        <v>14.8</v>
      </c>
      <c r="BT250">
        <v>22842.6</v>
      </c>
      <c r="BU250">
        <v>70.099999999999994</v>
      </c>
      <c r="BV250">
        <v>0</v>
      </c>
      <c r="BW250">
        <v>0</v>
      </c>
      <c r="BX250" s="2">
        <v>239.91900000000001</v>
      </c>
      <c r="BY250">
        <v>0.24636735277906252</v>
      </c>
      <c r="BZ250" s="1">
        <v>59.23</v>
      </c>
      <c r="CA250">
        <v>0.58014529139385362</v>
      </c>
      <c r="CC250" s="2">
        <v>0</v>
      </c>
      <c r="CD250" s="3">
        <v>11.25</v>
      </c>
      <c r="CE250" s="3">
        <v>0</v>
      </c>
      <c r="CF250" s="3">
        <v>2.76</v>
      </c>
      <c r="CG250" s="3">
        <v>0</v>
      </c>
      <c r="CI250">
        <v>41807</v>
      </c>
      <c r="CJ250">
        <v>97329.696899999995</v>
      </c>
      <c r="CK250" s="7">
        <v>1.619</v>
      </c>
      <c r="CL250">
        <v>0</v>
      </c>
      <c r="CM250">
        <v>629.45299999999997</v>
      </c>
      <c r="CN250">
        <v>455.53899999999999</v>
      </c>
      <c r="CO250">
        <v>16.689555431241601</v>
      </c>
      <c r="CP250">
        <v>24.96</v>
      </c>
      <c r="CQ250">
        <v>30.78</v>
      </c>
      <c r="CR250">
        <v>44.26</v>
      </c>
      <c r="CS250">
        <v>24.96</v>
      </c>
      <c r="CT250">
        <v>30.78</v>
      </c>
      <c r="CU250">
        <v>44.26</v>
      </c>
    </row>
    <row r="251" spans="1:99">
      <c r="A251" t="s">
        <v>9</v>
      </c>
      <c r="B251">
        <v>1994</v>
      </c>
      <c r="C251">
        <v>5.4470000000000001</v>
      </c>
      <c r="D251">
        <v>5.5481780496848501</v>
      </c>
      <c r="E251">
        <v>9</v>
      </c>
      <c r="F251">
        <v>6040.2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t="s">
        <v>52</v>
      </c>
      <c r="U251">
        <v>0</v>
      </c>
      <c r="V251">
        <v>0</v>
      </c>
      <c r="W251" t="s">
        <v>52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1</v>
      </c>
      <c r="AY251">
        <v>1</v>
      </c>
      <c r="AZ251">
        <v>57.619</v>
      </c>
      <c r="BA251">
        <v>-6.4703419707385903</v>
      </c>
      <c r="BB251">
        <v>13.9</v>
      </c>
      <c r="BC251">
        <v>0</v>
      </c>
      <c r="BD251">
        <v>0</v>
      </c>
      <c r="BE251">
        <v>129998814863.48199</v>
      </c>
      <c r="BF251">
        <v>5088000</v>
      </c>
      <c r="BG251">
        <v>74904017136.189682</v>
      </c>
      <c r="BH251">
        <v>8.7061920166015625</v>
      </c>
      <c r="BI251">
        <v>-4.1254997253417969E-2</v>
      </c>
      <c r="BJ251">
        <v>25.590791702270508</v>
      </c>
      <c r="BK251">
        <v>3.8646697998046875E-2</v>
      </c>
      <c r="BL251">
        <v>15.442395210266113</v>
      </c>
      <c r="BM251">
        <v>4.33349609375E-3</v>
      </c>
      <c r="BN251">
        <v>25.039472579956055</v>
      </c>
      <c r="BO251">
        <v>7.988739013671875E-2</v>
      </c>
      <c r="BP251">
        <v>4</v>
      </c>
      <c r="BQ251">
        <v>1262219</v>
      </c>
      <c r="BR251">
        <v>24806.2</v>
      </c>
      <c r="BS251">
        <v>13.1</v>
      </c>
      <c r="BT251">
        <v>19981.2</v>
      </c>
      <c r="BU251">
        <v>67.400000000000006</v>
      </c>
      <c r="BV251">
        <v>0</v>
      </c>
      <c r="BW251">
        <v>0</v>
      </c>
      <c r="BX251" s="2">
        <v>232.167</v>
      </c>
      <c r="BY251">
        <v>0.25213874716485352</v>
      </c>
      <c r="BZ251" s="1">
        <v>58.869</v>
      </c>
      <c r="CA251">
        <v>0.56911991220012459</v>
      </c>
      <c r="CC251" s="2">
        <v>0</v>
      </c>
      <c r="CD251" s="3">
        <v>11.79</v>
      </c>
      <c r="CE251" s="3">
        <v>0</v>
      </c>
      <c r="CF251" s="3">
        <v>3.34</v>
      </c>
      <c r="CG251" s="3">
        <v>0</v>
      </c>
      <c r="CI251">
        <v>41695</v>
      </c>
      <c r="CJ251">
        <v>104382.4317</v>
      </c>
      <c r="CK251" s="7">
        <v>1.5309999999999999</v>
      </c>
      <c r="CL251">
        <v>0</v>
      </c>
      <c r="CM251">
        <v>569.38</v>
      </c>
      <c r="CN251">
        <v>431.077</v>
      </c>
      <c r="CO251">
        <v>16.772835565500699</v>
      </c>
      <c r="CP251">
        <v>25.16</v>
      </c>
      <c r="CQ251">
        <v>30.7</v>
      </c>
      <c r="CR251">
        <v>44.14</v>
      </c>
      <c r="CS251">
        <v>25.16</v>
      </c>
      <c r="CT251">
        <v>30.7</v>
      </c>
      <c r="CU251">
        <v>44.14</v>
      </c>
    </row>
    <row r="252" spans="1:99">
      <c r="A252" t="s">
        <v>9</v>
      </c>
      <c r="B252">
        <v>1995</v>
      </c>
      <c r="C252">
        <v>5.2380000000000004</v>
      </c>
      <c r="D252">
        <v>5.5959335558027448</v>
      </c>
      <c r="E252">
        <v>9</v>
      </c>
      <c r="F252">
        <v>6052.9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2</v>
      </c>
      <c r="R252">
        <v>3</v>
      </c>
      <c r="S252">
        <v>0</v>
      </c>
      <c r="T252" t="s">
        <v>52</v>
      </c>
      <c r="U252">
        <v>0</v>
      </c>
      <c r="V252">
        <v>0</v>
      </c>
      <c r="W252" t="s">
        <v>52</v>
      </c>
      <c r="X252">
        <v>2</v>
      </c>
      <c r="Y252">
        <v>0</v>
      </c>
      <c r="Z252">
        <v>0</v>
      </c>
      <c r="AA252">
        <v>4</v>
      </c>
      <c r="AB252">
        <v>4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1</v>
      </c>
      <c r="AT252">
        <v>0</v>
      </c>
      <c r="AU252">
        <v>0</v>
      </c>
      <c r="AV252">
        <v>0</v>
      </c>
      <c r="AW252">
        <v>1</v>
      </c>
      <c r="AX252">
        <v>1</v>
      </c>
      <c r="AY252">
        <v>1</v>
      </c>
      <c r="AZ252">
        <v>56.578000000000003</v>
      </c>
      <c r="BA252">
        <v>-5.9286091156296896</v>
      </c>
      <c r="BB252">
        <v>14.1</v>
      </c>
      <c r="BC252">
        <v>0</v>
      </c>
      <c r="BD252">
        <v>0</v>
      </c>
      <c r="BE252">
        <v>135466937081.683</v>
      </c>
      <c r="BF252">
        <v>5107000</v>
      </c>
      <c r="BG252">
        <v>76644483662.074615</v>
      </c>
      <c r="BH252">
        <v>8.7082929611206055</v>
      </c>
      <c r="BI252">
        <v>2.1009445190429688E-3</v>
      </c>
      <c r="BJ252">
        <v>25.631994247436523</v>
      </c>
      <c r="BK252">
        <v>4.1202545166015625E-2</v>
      </c>
      <c r="BL252">
        <v>15.446123123168945</v>
      </c>
      <c r="BM252">
        <v>3.7279129028320312E-3</v>
      </c>
      <c r="BN252">
        <v>25.062442779541016</v>
      </c>
      <c r="BO252">
        <v>2.2970199584960938E-2</v>
      </c>
      <c r="BP252">
        <v>4.0999999999999996</v>
      </c>
      <c r="BQ252">
        <v>1257505</v>
      </c>
      <c r="BR252">
        <v>24619.4</v>
      </c>
      <c r="BS252">
        <v>11.8</v>
      </c>
      <c r="BT252">
        <v>19928.900000000001</v>
      </c>
      <c r="BU252">
        <v>74</v>
      </c>
      <c r="BV252">
        <v>0</v>
      </c>
      <c r="BW252">
        <v>0</v>
      </c>
      <c r="BX252" s="2">
        <v>287.30099999999999</v>
      </c>
      <c r="BY252">
        <v>0.28769659474307924</v>
      </c>
      <c r="BZ252" s="1">
        <v>89.786000000000001</v>
      </c>
      <c r="CA252">
        <v>0.54248605625456814</v>
      </c>
      <c r="CB252" s="1">
        <v>1216.4290000000001</v>
      </c>
      <c r="CC252" s="2">
        <v>40.030441400304419</v>
      </c>
      <c r="CD252" s="3">
        <v>11.75</v>
      </c>
      <c r="CE252" s="3">
        <v>0</v>
      </c>
      <c r="CF252" s="3">
        <v>4.3099999999999996</v>
      </c>
      <c r="CG252" s="3">
        <v>0</v>
      </c>
      <c r="CI252">
        <v>41483</v>
      </c>
      <c r="CJ252">
        <v>116808.05</v>
      </c>
      <c r="CK252" s="7">
        <v>1.7330000000000001</v>
      </c>
      <c r="CL252">
        <v>0</v>
      </c>
      <c r="CM252">
        <v>470.56</v>
      </c>
      <c r="CN252">
        <v>396.85399999999998</v>
      </c>
      <c r="CO252">
        <v>16.844927440850299</v>
      </c>
      <c r="CP252">
        <v>25.37</v>
      </c>
      <c r="CQ252">
        <v>30.65</v>
      </c>
      <c r="CR252">
        <v>43.98</v>
      </c>
      <c r="CS252">
        <v>25.37</v>
      </c>
      <c r="CT252">
        <v>30.65</v>
      </c>
      <c r="CU252">
        <v>43.98</v>
      </c>
    </row>
    <row r="253" spans="1:99">
      <c r="A253" t="s">
        <v>9</v>
      </c>
      <c r="B253">
        <v>1996</v>
      </c>
      <c r="C253">
        <v>5.3170000000000002</v>
      </c>
      <c r="D253">
        <v>5.6436890619206537</v>
      </c>
      <c r="E253">
        <v>9</v>
      </c>
      <c r="F253">
        <v>6368.2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2</v>
      </c>
      <c r="R253">
        <v>3</v>
      </c>
      <c r="S253">
        <v>0</v>
      </c>
      <c r="T253" t="s">
        <v>52</v>
      </c>
      <c r="U253">
        <v>0</v>
      </c>
      <c r="V253">
        <v>0</v>
      </c>
      <c r="W253" t="s">
        <v>52</v>
      </c>
      <c r="X253">
        <v>2</v>
      </c>
      <c r="Y253">
        <v>0</v>
      </c>
      <c r="Z253">
        <v>0</v>
      </c>
      <c r="AA253">
        <v>4</v>
      </c>
      <c r="AB253">
        <v>4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1</v>
      </c>
      <c r="AT253">
        <v>0</v>
      </c>
      <c r="AU253">
        <v>0</v>
      </c>
      <c r="AV253">
        <v>0</v>
      </c>
      <c r="AW253">
        <v>1</v>
      </c>
      <c r="AX253">
        <v>1</v>
      </c>
      <c r="AY253">
        <v>1</v>
      </c>
      <c r="AZ253">
        <v>56.952999999999996</v>
      </c>
      <c r="BA253">
        <v>-3.2471095434058399</v>
      </c>
      <c r="BB253">
        <v>14.3</v>
      </c>
      <c r="BC253">
        <v>0</v>
      </c>
      <c r="BD253">
        <v>0</v>
      </c>
      <c r="BE253">
        <v>140422388535.802</v>
      </c>
      <c r="BF253">
        <v>5126000</v>
      </c>
      <c r="BG253">
        <v>79974762942.795319</v>
      </c>
      <c r="BH253">
        <v>8.7590723037719727</v>
      </c>
      <c r="BI253">
        <v>5.0779342651367188E-2</v>
      </c>
      <c r="BJ253">
        <v>25.66792106628418</v>
      </c>
      <c r="BK253">
        <v>3.592681884765625E-2</v>
      </c>
      <c r="BL253">
        <v>15.449835777282715</v>
      </c>
      <c r="BM253">
        <v>3.7126541137695312E-3</v>
      </c>
      <c r="BN253">
        <v>25.104976654052734</v>
      </c>
      <c r="BO253">
        <v>4.253387451171875E-2</v>
      </c>
      <c r="BP253">
        <v>4.3</v>
      </c>
      <c r="BQ253">
        <v>1377003</v>
      </c>
      <c r="BR253">
        <v>26870.6</v>
      </c>
      <c r="BS253">
        <v>11.5</v>
      </c>
      <c r="BT253">
        <v>20920.599999999999</v>
      </c>
      <c r="BV253">
        <v>0</v>
      </c>
      <c r="BW253">
        <v>0</v>
      </c>
      <c r="BX253" s="2">
        <v>291.452</v>
      </c>
      <c r="BY253">
        <v>0.28883029832345491</v>
      </c>
      <c r="BZ253" s="1">
        <v>95.435000000000002</v>
      </c>
      <c r="CA253">
        <v>0.54274885029767062</v>
      </c>
      <c r="CB253" s="1">
        <v>1246.998</v>
      </c>
      <c r="CC253" s="2">
        <v>55.555555555555557</v>
      </c>
      <c r="CD253" s="3">
        <v>12.49</v>
      </c>
      <c r="CE253" s="3">
        <v>0</v>
      </c>
      <c r="CF253" s="3">
        <v>5.66</v>
      </c>
      <c r="CG253" s="3">
        <v>0</v>
      </c>
      <c r="CI253">
        <v>41591</v>
      </c>
      <c r="CJ253">
        <v>120127.91869999999</v>
      </c>
      <c r="CK253" s="7">
        <v>1.768</v>
      </c>
      <c r="CL253">
        <v>0</v>
      </c>
      <c r="CM253">
        <v>492.02300000000002</v>
      </c>
      <c r="CN253">
        <v>414.51600000000002</v>
      </c>
      <c r="CO253">
        <v>16.904073842508801</v>
      </c>
      <c r="CP253">
        <v>25.62</v>
      </c>
      <c r="CQ253">
        <v>30.61</v>
      </c>
      <c r="CR253">
        <v>43.77</v>
      </c>
      <c r="CS253">
        <v>25.62</v>
      </c>
      <c r="CT253">
        <v>30.61</v>
      </c>
      <c r="CU253">
        <v>43.77</v>
      </c>
    </row>
    <row r="254" spans="1:99">
      <c r="A254" t="s">
        <v>9</v>
      </c>
      <c r="B254">
        <v>1997</v>
      </c>
      <c r="C254">
        <v>5.0919999999999996</v>
      </c>
      <c r="D254">
        <v>5.6914445680385626</v>
      </c>
      <c r="E254">
        <v>9</v>
      </c>
      <c r="F254">
        <v>6480.2</v>
      </c>
      <c r="G254">
        <v>1</v>
      </c>
      <c r="H254">
        <v>1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2</v>
      </c>
      <c r="R254">
        <v>3</v>
      </c>
      <c r="S254">
        <v>0</v>
      </c>
      <c r="T254" t="s">
        <v>52</v>
      </c>
      <c r="U254">
        <v>0</v>
      </c>
      <c r="V254">
        <v>0</v>
      </c>
      <c r="W254" t="s">
        <v>52</v>
      </c>
      <c r="X254">
        <v>2</v>
      </c>
      <c r="Y254">
        <v>0</v>
      </c>
      <c r="Z254">
        <v>0</v>
      </c>
      <c r="AA254">
        <v>4</v>
      </c>
      <c r="AB254">
        <v>4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</v>
      </c>
      <c r="AJ254">
        <v>1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1</v>
      </c>
      <c r="AT254">
        <v>0</v>
      </c>
      <c r="AU254">
        <v>0</v>
      </c>
      <c r="AV254">
        <v>0</v>
      </c>
      <c r="AW254">
        <v>1</v>
      </c>
      <c r="AX254">
        <v>1</v>
      </c>
      <c r="AY254">
        <v>1</v>
      </c>
      <c r="AZ254">
        <v>53.881999999999998</v>
      </c>
      <c r="BA254">
        <v>-1.2091603604905301</v>
      </c>
      <c r="BB254">
        <v>14.5</v>
      </c>
      <c r="BC254">
        <v>0</v>
      </c>
      <c r="BD254">
        <v>0</v>
      </c>
      <c r="BE254">
        <v>149202561493.27499</v>
      </c>
      <c r="BF254">
        <v>5137000</v>
      </c>
      <c r="BG254">
        <v>80393324183.806427</v>
      </c>
      <c r="BH254">
        <v>8.7765064239501953</v>
      </c>
      <c r="BI254">
        <v>1.7434120178222656E-2</v>
      </c>
      <c r="BJ254">
        <v>25.728570938110352</v>
      </c>
      <c r="BK254">
        <v>6.0649871826171875E-2</v>
      </c>
      <c r="BL254">
        <v>15.451979637145996</v>
      </c>
      <c r="BM254">
        <v>2.14385986328125E-3</v>
      </c>
      <c r="BN254">
        <v>25.110197067260742</v>
      </c>
      <c r="BO254">
        <v>5.2204132080078125E-3</v>
      </c>
      <c r="BP254">
        <v>4.2</v>
      </c>
      <c r="BQ254">
        <v>1372857</v>
      </c>
      <c r="BR254">
        <v>26710.1</v>
      </c>
      <c r="BS254">
        <v>11</v>
      </c>
      <c r="BT254">
        <v>20841.400000000001</v>
      </c>
      <c r="BV254">
        <v>0</v>
      </c>
      <c r="BW254">
        <v>0</v>
      </c>
      <c r="BX254" s="2">
        <v>335.29399999999998</v>
      </c>
      <c r="BY254">
        <v>0.28608203403672788</v>
      </c>
      <c r="BZ254" s="1">
        <v>97.67</v>
      </c>
      <c r="CA254">
        <v>0.53483319750549219</v>
      </c>
      <c r="CB254" s="1">
        <v>1277.2929999999999</v>
      </c>
      <c r="CC254" s="2">
        <v>55.555555555555557</v>
      </c>
      <c r="CD254" s="3">
        <v>12.45</v>
      </c>
      <c r="CE254" s="3">
        <v>0</v>
      </c>
      <c r="CF254" s="3">
        <v>6.61</v>
      </c>
      <c r="CG254" s="3">
        <v>0</v>
      </c>
      <c r="CI254">
        <v>40586</v>
      </c>
      <c r="CJ254">
        <v>130393.5673</v>
      </c>
      <c r="CK254" s="7">
        <v>1.657</v>
      </c>
      <c r="CL254">
        <v>0</v>
      </c>
      <c r="CM254">
        <v>483.01</v>
      </c>
      <c r="CN254">
        <v>420.09399999999999</v>
      </c>
      <c r="CO254">
        <v>16.952667083484201</v>
      </c>
      <c r="CP254">
        <v>25.86</v>
      </c>
      <c r="CQ254">
        <v>30.58</v>
      </c>
      <c r="CR254">
        <v>43.56</v>
      </c>
      <c r="CS254">
        <v>25.86</v>
      </c>
      <c r="CT254">
        <v>30.58</v>
      </c>
      <c r="CU254">
        <v>43.56</v>
      </c>
    </row>
    <row r="255" spans="1:99">
      <c r="A255" t="s">
        <v>9</v>
      </c>
      <c r="B255">
        <v>1998</v>
      </c>
      <c r="C255">
        <v>4.9139999999999997</v>
      </c>
      <c r="D255">
        <v>5.7392000741564715</v>
      </c>
      <c r="E255">
        <v>9</v>
      </c>
      <c r="F255">
        <v>6593.8</v>
      </c>
      <c r="G255">
        <v>1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2</v>
      </c>
      <c r="R255">
        <v>3</v>
      </c>
      <c r="S255">
        <v>0</v>
      </c>
      <c r="T255" t="s">
        <v>52</v>
      </c>
      <c r="U255">
        <v>0</v>
      </c>
      <c r="V255">
        <v>0</v>
      </c>
      <c r="W255" t="s">
        <v>52</v>
      </c>
      <c r="X255">
        <v>2</v>
      </c>
      <c r="Y255">
        <v>0</v>
      </c>
      <c r="Z255">
        <v>0</v>
      </c>
      <c r="AA255">
        <v>4</v>
      </c>
      <c r="AB255">
        <v>4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1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1</v>
      </c>
      <c r="AR255">
        <v>0</v>
      </c>
      <c r="AS255">
        <v>1</v>
      </c>
      <c r="AT255">
        <v>0</v>
      </c>
      <c r="AU255">
        <v>0</v>
      </c>
      <c r="AV255">
        <v>0</v>
      </c>
      <c r="AW255">
        <v>1</v>
      </c>
      <c r="AX255">
        <v>1</v>
      </c>
      <c r="AY255">
        <v>1</v>
      </c>
      <c r="AZ255">
        <v>46.862000000000002</v>
      </c>
      <c r="BA255">
        <v>1.63562658869266</v>
      </c>
      <c r="BB255">
        <v>14.6</v>
      </c>
      <c r="BC255">
        <v>0</v>
      </c>
      <c r="BD255">
        <v>0</v>
      </c>
      <c r="BE255">
        <v>157298987401.03601</v>
      </c>
      <c r="BF255">
        <v>5156000</v>
      </c>
      <c r="BG255">
        <v>73713451475.873505</v>
      </c>
      <c r="BH255">
        <v>8.7938852310180664</v>
      </c>
      <c r="BI255">
        <v>1.7378807067871094E-2</v>
      </c>
      <c r="BJ255">
        <v>25.781414031982422</v>
      </c>
      <c r="BK255">
        <v>5.2843093872070312E-2</v>
      </c>
      <c r="BL255">
        <v>15.455671310424805</v>
      </c>
      <c r="BM255">
        <v>3.6916732788085938E-3</v>
      </c>
      <c r="BN255">
        <v>25.02345085144043</v>
      </c>
      <c r="BO255">
        <v>-8.67462158203125E-2</v>
      </c>
      <c r="BP255">
        <v>4.2</v>
      </c>
      <c r="BQ255">
        <v>1381731</v>
      </c>
      <c r="BR255">
        <v>26811.5</v>
      </c>
      <c r="BS255">
        <v>10.8</v>
      </c>
      <c r="BT255">
        <v>20605.3</v>
      </c>
      <c r="BV255">
        <v>0</v>
      </c>
      <c r="BW255">
        <v>0</v>
      </c>
      <c r="BX255" s="2">
        <v>351.53399999999999</v>
      </c>
      <c r="BY255">
        <v>0.27976454393326289</v>
      </c>
      <c r="BZ255" s="1">
        <v>101.175</v>
      </c>
      <c r="CA255">
        <v>0.54154207002799903</v>
      </c>
      <c r="CB255" s="1">
        <v>1267.979</v>
      </c>
      <c r="CC255" s="2">
        <v>55.555555555555557</v>
      </c>
      <c r="CD255" s="3">
        <v>12.22</v>
      </c>
      <c r="CE255" s="3">
        <v>0</v>
      </c>
      <c r="CF255" s="3">
        <v>8.34</v>
      </c>
      <c r="CG255" s="3">
        <v>0</v>
      </c>
      <c r="CI255">
        <v>40055</v>
      </c>
      <c r="CJ255">
        <v>138991.72450000001</v>
      </c>
      <c r="CK255" s="7">
        <v>1.5389999999999999</v>
      </c>
      <c r="CL255">
        <v>0</v>
      </c>
      <c r="CM255">
        <v>500.55599999999998</v>
      </c>
      <c r="CN255">
        <v>423.76</v>
      </c>
      <c r="CO255">
        <v>16.993787225640901</v>
      </c>
      <c r="CP255">
        <v>26.13</v>
      </c>
      <c r="CQ255">
        <v>30.56</v>
      </c>
      <c r="CR255">
        <v>43.31</v>
      </c>
      <c r="CS255">
        <v>26.13</v>
      </c>
      <c r="CT255">
        <v>30.56</v>
      </c>
      <c r="CU255">
        <v>43.31</v>
      </c>
    </row>
    <row r="256" spans="1:99">
      <c r="A256" t="s">
        <v>9</v>
      </c>
      <c r="B256">
        <v>1999</v>
      </c>
      <c r="C256">
        <v>4.84</v>
      </c>
      <c r="D256">
        <v>5.7869555802743804</v>
      </c>
      <c r="E256">
        <v>9</v>
      </c>
      <c r="F256">
        <v>6783.2</v>
      </c>
      <c r="G256">
        <v>1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1</v>
      </c>
      <c r="Q256">
        <v>3</v>
      </c>
      <c r="R256">
        <v>3</v>
      </c>
      <c r="S256">
        <v>2</v>
      </c>
      <c r="T256" t="s">
        <v>53</v>
      </c>
      <c r="U256">
        <v>0</v>
      </c>
      <c r="V256">
        <v>2</v>
      </c>
      <c r="W256" t="s">
        <v>53</v>
      </c>
      <c r="X256">
        <v>2</v>
      </c>
      <c r="Y256">
        <v>0</v>
      </c>
      <c r="Z256">
        <v>0</v>
      </c>
      <c r="AA256">
        <v>4</v>
      </c>
      <c r="AB256">
        <v>4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</v>
      </c>
      <c r="AJ256">
        <v>1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1</v>
      </c>
      <c r="AX256">
        <v>1</v>
      </c>
      <c r="AY256">
        <v>1</v>
      </c>
      <c r="AZ256">
        <v>44.009</v>
      </c>
      <c r="BA256">
        <v>1.68369799011999</v>
      </c>
      <c r="BB256">
        <v>14.7</v>
      </c>
      <c r="BC256">
        <v>0</v>
      </c>
      <c r="BD256">
        <v>0</v>
      </c>
      <c r="BE256">
        <v>164289663185.259</v>
      </c>
      <c r="BF256">
        <v>5165000</v>
      </c>
      <c r="BG256">
        <v>72302237871.200638</v>
      </c>
      <c r="BH256">
        <v>8.82220458984375</v>
      </c>
      <c r="BI256">
        <v>2.8319358825683594E-2</v>
      </c>
      <c r="BJ256">
        <v>25.824897766113281</v>
      </c>
      <c r="BK256">
        <v>4.3483734130859375E-2</v>
      </c>
      <c r="BL256">
        <v>15.457415580749512</v>
      </c>
      <c r="BM256">
        <v>1.7442703247070312E-3</v>
      </c>
      <c r="BN256">
        <v>25.004121780395508</v>
      </c>
      <c r="BO256">
        <v>-1.9329071044921875E-2</v>
      </c>
      <c r="BP256">
        <v>4.3</v>
      </c>
      <c r="BQ256">
        <v>1380476</v>
      </c>
      <c r="BR256">
        <v>26725.1</v>
      </c>
      <c r="BS256">
        <v>10.6</v>
      </c>
      <c r="BT256">
        <v>20447.8</v>
      </c>
      <c r="BV256">
        <v>0</v>
      </c>
      <c r="BW256">
        <v>0</v>
      </c>
      <c r="BX256" s="2">
        <v>331.46499999999997</v>
      </c>
      <c r="BY256">
        <v>0.28793328786835048</v>
      </c>
      <c r="BZ256" s="1">
        <v>106.217</v>
      </c>
      <c r="CA256">
        <v>0.54723273680907614</v>
      </c>
      <c r="CB256" s="1">
        <v>1259.193</v>
      </c>
      <c r="CC256" s="2">
        <v>51.582952815829529</v>
      </c>
      <c r="CD256" s="3">
        <v>12.78</v>
      </c>
      <c r="CE256" s="3">
        <v>0</v>
      </c>
      <c r="CF256" s="3">
        <v>9.1</v>
      </c>
      <c r="CG256" s="3">
        <v>0</v>
      </c>
      <c r="CI256">
        <v>39285</v>
      </c>
      <c r="CJ256">
        <v>145610.48269999999</v>
      </c>
      <c r="CK256" s="7">
        <v>1.59</v>
      </c>
      <c r="CL256">
        <v>0</v>
      </c>
      <c r="CM256">
        <v>521.46299999999997</v>
      </c>
      <c r="CN256">
        <v>431.44600000000003</v>
      </c>
      <c r="CO256">
        <v>17.032235348316799</v>
      </c>
      <c r="CP256">
        <v>26.41</v>
      </c>
      <c r="CQ256">
        <v>30.56</v>
      </c>
      <c r="CR256">
        <v>43.03</v>
      </c>
      <c r="CS256">
        <v>26.41</v>
      </c>
      <c r="CT256">
        <v>30.56</v>
      </c>
      <c r="CU256">
        <v>43.03</v>
      </c>
    </row>
    <row r="257" spans="1:99">
      <c r="A257" t="s">
        <v>9</v>
      </c>
      <c r="B257">
        <v>2000</v>
      </c>
      <c r="C257">
        <v>4.867</v>
      </c>
      <c r="D257">
        <v>5.8347110863922893</v>
      </c>
      <c r="E257">
        <v>9</v>
      </c>
      <c r="F257">
        <v>7044.3</v>
      </c>
      <c r="G257">
        <v>1</v>
      </c>
      <c r="H257">
        <v>1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1</v>
      </c>
      <c r="Q257">
        <v>3</v>
      </c>
      <c r="R257">
        <v>3</v>
      </c>
      <c r="S257">
        <v>2</v>
      </c>
      <c r="T257" t="s">
        <v>53</v>
      </c>
      <c r="U257">
        <v>0</v>
      </c>
      <c r="V257">
        <v>2</v>
      </c>
      <c r="W257" t="s">
        <v>53</v>
      </c>
      <c r="X257">
        <v>2</v>
      </c>
      <c r="Y257">
        <v>0</v>
      </c>
      <c r="Z257">
        <v>0</v>
      </c>
      <c r="AA257">
        <v>4</v>
      </c>
      <c r="AB257">
        <v>4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1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1</v>
      </c>
      <c r="AX257">
        <v>1</v>
      </c>
      <c r="AY257">
        <v>1</v>
      </c>
      <c r="AZ257">
        <v>42.485999999999997</v>
      </c>
      <c r="BA257">
        <v>6.8552263670456002</v>
      </c>
      <c r="BB257">
        <v>14.8</v>
      </c>
      <c r="BC257">
        <v>0</v>
      </c>
      <c r="BD257">
        <v>0</v>
      </c>
      <c r="BE257">
        <v>173547258802.14899</v>
      </c>
      <c r="BF257">
        <v>5175000</v>
      </c>
      <c r="BG257">
        <v>73733288374.681015</v>
      </c>
      <c r="BH257">
        <v>8.8599739074707031</v>
      </c>
      <c r="BI257">
        <v>3.7769317626953125E-2</v>
      </c>
      <c r="BJ257">
        <v>25.879714965820312</v>
      </c>
      <c r="BK257">
        <v>5.481719970703125E-2</v>
      </c>
      <c r="BL257">
        <v>15.459349632263184</v>
      </c>
      <c r="BM257">
        <v>1.934051513671875E-3</v>
      </c>
      <c r="BN257">
        <v>25.023719787597656</v>
      </c>
      <c r="BO257">
        <v>1.9598007202148438E-2</v>
      </c>
      <c r="BP257">
        <v>4.3</v>
      </c>
      <c r="BQ257">
        <v>1110020</v>
      </c>
      <c r="BR257">
        <v>21444.6</v>
      </c>
      <c r="BS257">
        <v>12.6</v>
      </c>
      <c r="BT257">
        <v>20766.400000000001</v>
      </c>
      <c r="BV257">
        <v>0</v>
      </c>
      <c r="BW257">
        <v>0</v>
      </c>
      <c r="BX257" s="2">
        <v>307.59800000000001</v>
      </c>
      <c r="BY257">
        <v>0.28804234426998554</v>
      </c>
      <c r="BZ257" s="1">
        <v>77.876000000000005</v>
      </c>
      <c r="CA257">
        <v>0.58287729021763457</v>
      </c>
      <c r="CB257" s="1">
        <v>1530.6079999999999</v>
      </c>
      <c r="CC257" s="2">
        <v>50</v>
      </c>
      <c r="CD257" s="3">
        <v>13.52</v>
      </c>
      <c r="CE257" s="3">
        <v>0</v>
      </c>
      <c r="CF257" s="3">
        <v>9.85</v>
      </c>
      <c r="CG257" s="3">
        <v>0</v>
      </c>
      <c r="CI257">
        <v>39027.03</v>
      </c>
      <c r="CJ257">
        <v>152077.9957</v>
      </c>
      <c r="CK257" s="7">
        <v>1.585</v>
      </c>
      <c r="CL257">
        <v>0</v>
      </c>
      <c r="CM257">
        <v>575.47299999999996</v>
      </c>
      <c r="CN257">
        <v>411.82400000000001</v>
      </c>
      <c r="CO257">
        <v>17.071815459541298</v>
      </c>
      <c r="CP257">
        <v>26.68</v>
      </c>
      <c r="CQ257">
        <v>30.56</v>
      </c>
      <c r="CR257">
        <v>42.76</v>
      </c>
      <c r="CS257">
        <v>26.68</v>
      </c>
      <c r="CT257">
        <v>30.56</v>
      </c>
      <c r="CU257">
        <v>42.76</v>
      </c>
    </row>
    <row r="258" spans="1:99">
      <c r="A258" t="s">
        <v>9</v>
      </c>
      <c r="B258">
        <v>2001</v>
      </c>
      <c r="C258">
        <v>5.0220000000000002</v>
      </c>
      <c r="D258">
        <v>5.8824665925101982</v>
      </c>
      <c r="E258">
        <v>9</v>
      </c>
      <c r="F258">
        <v>7439.5</v>
      </c>
      <c r="G258">
        <v>1</v>
      </c>
      <c r="H258">
        <v>1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1</v>
      </c>
      <c r="Q258">
        <v>3</v>
      </c>
      <c r="R258">
        <v>3</v>
      </c>
      <c r="S258">
        <v>2</v>
      </c>
      <c r="T258" t="s">
        <v>53</v>
      </c>
      <c r="U258">
        <v>0</v>
      </c>
      <c r="V258">
        <v>2</v>
      </c>
      <c r="W258" t="s">
        <v>53</v>
      </c>
      <c r="X258">
        <v>2</v>
      </c>
      <c r="Y258">
        <v>0</v>
      </c>
      <c r="Z258">
        <v>0</v>
      </c>
      <c r="AA258">
        <v>4</v>
      </c>
      <c r="AB258">
        <v>4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1</v>
      </c>
      <c r="AR258">
        <v>0</v>
      </c>
      <c r="AS258">
        <v>1</v>
      </c>
      <c r="AT258">
        <v>0</v>
      </c>
      <c r="AU258">
        <v>0</v>
      </c>
      <c r="AV258">
        <v>0</v>
      </c>
      <c r="AW258">
        <v>1</v>
      </c>
      <c r="AX258">
        <v>1</v>
      </c>
      <c r="AY258">
        <v>1</v>
      </c>
      <c r="AZ258">
        <v>40.947000000000003</v>
      </c>
      <c r="BA258">
        <v>4.9827952671406903</v>
      </c>
      <c r="BB258">
        <v>15</v>
      </c>
      <c r="BC258">
        <v>0</v>
      </c>
      <c r="BD258">
        <v>0</v>
      </c>
      <c r="BE258">
        <v>178027307149.41901</v>
      </c>
      <c r="BF258">
        <v>5187000</v>
      </c>
      <c r="BG258">
        <v>72896841458.472595</v>
      </c>
      <c r="BH258">
        <v>8.9145593643188477</v>
      </c>
      <c r="BI258">
        <v>5.4585456848144531E-2</v>
      </c>
      <c r="BJ258">
        <v>25.905202865600586</v>
      </c>
      <c r="BK258">
        <v>2.5487899780273438E-2</v>
      </c>
      <c r="BL258">
        <v>15.461666107177734</v>
      </c>
      <c r="BM258">
        <v>2.3164749145507812E-3</v>
      </c>
      <c r="BN258">
        <v>25.012311935424805</v>
      </c>
      <c r="BO258">
        <v>-1.1407852172851562E-2</v>
      </c>
      <c r="BP258">
        <v>4.3</v>
      </c>
      <c r="BQ258">
        <v>1083310</v>
      </c>
      <c r="BR258">
        <v>20881</v>
      </c>
      <c r="BS258">
        <v>12.8</v>
      </c>
      <c r="BT258">
        <v>20218.099999999999</v>
      </c>
      <c r="BV258">
        <v>0</v>
      </c>
      <c r="BW258">
        <v>0</v>
      </c>
      <c r="BX258" s="2">
        <v>313.65699999999998</v>
      </c>
      <c r="BY258">
        <v>0.28106992237582512</v>
      </c>
      <c r="BZ258" s="1">
        <v>81.194999999999993</v>
      </c>
      <c r="CA258">
        <v>0.55540187881599135</v>
      </c>
      <c r="CB258" s="1">
        <v>1583.13</v>
      </c>
      <c r="CC258" s="2">
        <v>50</v>
      </c>
      <c r="CD258" s="3">
        <v>13.69</v>
      </c>
      <c r="CE258" s="3">
        <v>0</v>
      </c>
      <c r="CF258" s="3">
        <v>10.99</v>
      </c>
      <c r="CG258" s="3">
        <v>0</v>
      </c>
      <c r="CI258">
        <v>38715.089999999997</v>
      </c>
      <c r="CJ258">
        <v>157184.0674</v>
      </c>
      <c r="CK258" s="7">
        <v>1.581</v>
      </c>
      <c r="CL258">
        <v>0</v>
      </c>
      <c r="CM258">
        <v>589.09699999999998</v>
      </c>
      <c r="CN258">
        <v>471.57100000000003</v>
      </c>
      <c r="CO258">
        <v>17.1130310309652</v>
      </c>
      <c r="CP258">
        <v>26.91</v>
      </c>
      <c r="CQ258">
        <v>30.56</v>
      </c>
      <c r="CR258">
        <v>42.53</v>
      </c>
      <c r="CS258">
        <v>26.91</v>
      </c>
      <c r="CT258">
        <v>30.56</v>
      </c>
      <c r="CU258">
        <v>42.53</v>
      </c>
    </row>
    <row r="259" spans="1:99">
      <c r="A259" t="s">
        <v>9</v>
      </c>
      <c r="B259">
        <v>2002</v>
      </c>
      <c r="C259">
        <v>5.343</v>
      </c>
      <c r="D259">
        <v>5.9302220986281071</v>
      </c>
      <c r="E259">
        <v>9</v>
      </c>
      <c r="F259">
        <v>7996.1</v>
      </c>
      <c r="G259">
        <v>1</v>
      </c>
      <c r="H259">
        <v>1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1</v>
      </c>
      <c r="P259">
        <v>1</v>
      </c>
      <c r="Q259">
        <v>3</v>
      </c>
      <c r="R259">
        <v>3</v>
      </c>
      <c r="S259">
        <v>2</v>
      </c>
      <c r="T259" t="s">
        <v>53</v>
      </c>
      <c r="U259">
        <v>0</v>
      </c>
      <c r="V259">
        <v>2</v>
      </c>
      <c r="W259" t="s">
        <v>53</v>
      </c>
      <c r="X259">
        <v>2</v>
      </c>
      <c r="Y259">
        <v>0</v>
      </c>
      <c r="Z259">
        <v>0</v>
      </c>
      <c r="AA259">
        <v>4</v>
      </c>
      <c r="AB259">
        <v>4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1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1</v>
      </c>
      <c r="AX259">
        <v>1</v>
      </c>
      <c r="AY259">
        <v>1</v>
      </c>
      <c r="AZ259">
        <v>40.17</v>
      </c>
      <c r="BA259">
        <v>4.0711043974940804</v>
      </c>
      <c r="BB259">
        <v>15.1</v>
      </c>
      <c r="BC259">
        <v>0</v>
      </c>
      <c r="BD259">
        <v>0</v>
      </c>
      <c r="BE259">
        <v>181018763102.93799</v>
      </c>
      <c r="BF259">
        <v>5200000</v>
      </c>
      <c r="BG259">
        <v>72715237138.450195</v>
      </c>
      <c r="BH259">
        <v>8.9867095947265625</v>
      </c>
      <c r="BI259">
        <v>7.2150230407714844E-2</v>
      </c>
      <c r="BJ259">
        <v>25.921867370605469</v>
      </c>
      <c r="BK259">
        <v>1.6664505004882812E-2</v>
      </c>
      <c r="BL259">
        <v>15.464169502258301</v>
      </c>
      <c r="BM259">
        <v>2.5033950805664062E-3</v>
      </c>
      <c r="BN259">
        <v>25.009817123413086</v>
      </c>
      <c r="BO259">
        <v>-2.49481201171875E-3</v>
      </c>
      <c r="BP259">
        <v>4.2</v>
      </c>
      <c r="BQ259">
        <v>1068810</v>
      </c>
      <c r="BR259">
        <v>20551.7</v>
      </c>
      <c r="BS259">
        <v>13.1</v>
      </c>
      <c r="BT259">
        <v>19882.3</v>
      </c>
      <c r="BV259">
        <v>0</v>
      </c>
      <c r="BW259">
        <v>0</v>
      </c>
      <c r="BX259" s="2">
        <v>327.47800000000001</v>
      </c>
      <c r="BY259">
        <v>0.27389797435448454</v>
      </c>
      <c r="BZ259" s="1">
        <v>88.834999999999994</v>
      </c>
      <c r="CA259">
        <v>0.58091123644236231</v>
      </c>
      <c r="CB259" s="1">
        <v>1717.634</v>
      </c>
      <c r="CC259" s="2">
        <v>46.088280060882802</v>
      </c>
      <c r="CD259" s="3">
        <v>13.27</v>
      </c>
      <c r="CE259" s="3">
        <v>0</v>
      </c>
      <c r="CF259" s="3">
        <v>12.5</v>
      </c>
      <c r="CG259" s="3">
        <v>0</v>
      </c>
      <c r="CI259">
        <v>38231.800000000003</v>
      </c>
      <c r="CJ259">
        <v>159368.27669999999</v>
      </c>
      <c r="CK259" s="7">
        <v>1.617</v>
      </c>
      <c r="CL259">
        <v>0</v>
      </c>
      <c r="CM259">
        <v>654.97799999999995</v>
      </c>
      <c r="CN259">
        <v>472.52300000000002</v>
      </c>
      <c r="CO259">
        <v>17.155460857547101</v>
      </c>
      <c r="CP259">
        <v>27.11</v>
      </c>
      <c r="CQ259">
        <v>30.58</v>
      </c>
      <c r="CR259">
        <v>42.3</v>
      </c>
      <c r="CS259">
        <v>27.11</v>
      </c>
      <c r="CT259">
        <v>30.58</v>
      </c>
      <c r="CU259">
        <v>42.3</v>
      </c>
    </row>
    <row r="260" spans="1:99">
      <c r="A260" t="s">
        <v>9</v>
      </c>
      <c r="B260">
        <v>2003</v>
      </c>
      <c r="C260">
        <v>5.7439999999999998</v>
      </c>
      <c r="D260">
        <v>5.977977604746016</v>
      </c>
      <c r="E260">
        <v>9</v>
      </c>
      <c r="F260">
        <v>8504.5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1</v>
      </c>
      <c r="Q260">
        <v>3</v>
      </c>
      <c r="R260">
        <v>3</v>
      </c>
      <c r="S260">
        <v>2</v>
      </c>
      <c r="T260" t="s">
        <v>53</v>
      </c>
      <c r="U260">
        <v>0</v>
      </c>
      <c r="V260">
        <v>2</v>
      </c>
      <c r="W260" t="s">
        <v>53</v>
      </c>
      <c r="X260">
        <v>2</v>
      </c>
      <c r="Y260">
        <v>0</v>
      </c>
      <c r="Z260">
        <v>0</v>
      </c>
      <c r="AA260">
        <v>4</v>
      </c>
      <c r="AB260">
        <v>4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</v>
      </c>
      <c r="AJ260">
        <v>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1</v>
      </c>
      <c r="AT260">
        <v>0</v>
      </c>
      <c r="AU260">
        <v>0</v>
      </c>
      <c r="AV260">
        <v>0</v>
      </c>
      <c r="AW260">
        <v>1</v>
      </c>
      <c r="AX260">
        <v>1</v>
      </c>
      <c r="AY260">
        <v>1</v>
      </c>
      <c r="AZ260">
        <v>42.738</v>
      </c>
      <c r="BA260">
        <v>2.4417921870567199</v>
      </c>
      <c r="BB260">
        <v>15.3</v>
      </c>
      <c r="BC260">
        <v>0</v>
      </c>
      <c r="BD260">
        <v>0</v>
      </c>
      <c r="BE260">
        <v>184628270323.18399</v>
      </c>
      <c r="BF260">
        <v>5211000</v>
      </c>
      <c r="BG260">
        <v>78906430170.722366</v>
      </c>
      <c r="BH260">
        <v>9.0483503341674805</v>
      </c>
      <c r="BI260">
        <v>6.1640739440917969E-2</v>
      </c>
      <c r="BJ260">
        <v>25.941610336303711</v>
      </c>
      <c r="BK260">
        <v>1.9742965698242188E-2</v>
      </c>
      <c r="BL260">
        <v>15.466281890869141</v>
      </c>
      <c r="BM260">
        <v>2.1123886108398438E-3</v>
      </c>
      <c r="BN260">
        <v>25.091527938842773</v>
      </c>
      <c r="BO260">
        <v>8.17108154296875E-2</v>
      </c>
      <c r="BP260">
        <v>4.2</v>
      </c>
      <c r="BQ260">
        <v>1059594</v>
      </c>
      <c r="BR260">
        <v>20326</v>
      </c>
      <c r="BS260">
        <v>12.8</v>
      </c>
      <c r="BT260">
        <v>19699.5</v>
      </c>
      <c r="BV260">
        <v>0</v>
      </c>
      <c r="BW260">
        <v>0</v>
      </c>
      <c r="BX260" s="2">
        <v>349.26600000000002</v>
      </c>
      <c r="BY260">
        <v>0.25041850550694872</v>
      </c>
      <c r="BZ260" s="1">
        <v>95.531000000000006</v>
      </c>
      <c r="CA260">
        <v>0.58485658339530244</v>
      </c>
      <c r="CB260" s="1">
        <v>1977.57</v>
      </c>
      <c r="CC260" s="2">
        <v>44.444444444444443</v>
      </c>
      <c r="CD260" s="3">
        <v>14</v>
      </c>
      <c r="CE260" s="3">
        <v>0</v>
      </c>
      <c r="CF260" s="3">
        <v>13.04</v>
      </c>
      <c r="CG260" s="3">
        <v>0</v>
      </c>
      <c r="CI260">
        <v>37759.31</v>
      </c>
      <c r="CJ260">
        <v>158576.87150000001</v>
      </c>
      <c r="CK260" s="7">
        <v>1.502</v>
      </c>
      <c r="CL260">
        <v>0</v>
      </c>
      <c r="CM260">
        <v>720.42399999999998</v>
      </c>
      <c r="CN260">
        <v>511.37200000000001</v>
      </c>
      <c r="CO260">
        <v>17.200641679555101</v>
      </c>
      <c r="CP260">
        <v>27.27</v>
      </c>
      <c r="CQ260">
        <v>30.61</v>
      </c>
      <c r="CR260">
        <v>42.12</v>
      </c>
      <c r="CS260">
        <v>27.27</v>
      </c>
      <c r="CT260">
        <v>30.61</v>
      </c>
      <c r="CU260">
        <v>42.12</v>
      </c>
    </row>
    <row r="261" spans="1:99">
      <c r="A261" t="s">
        <v>9</v>
      </c>
      <c r="B261">
        <v>2004</v>
      </c>
      <c r="C261">
        <v>5.8719999999999999</v>
      </c>
      <c r="D261">
        <v>6.0257331108639249</v>
      </c>
      <c r="E261">
        <v>9</v>
      </c>
      <c r="F261">
        <v>9009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0</v>
      </c>
      <c r="M261">
        <v>0</v>
      </c>
      <c r="N261">
        <v>1</v>
      </c>
      <c r="O261">
        <v>1</v>
      </c>
      <c r="P261">
        <v>1</v>
      </c>
      <c r="Q261">
        <v>3</v>
      </c>
      <c r="R261">
        <v>3</v>
      </c>
      <c r="S261">
        <v>2</v>
      </c>
      <c r="T261" t="s">
        <v>53</v>
      </c>
      <c r="U261">
        <v>0</v>
      </c>
      <c r="V261">
        <v>2</v>
      </c>
      <c r="W261" t="s">
        <v>53</v>
      </c>
      <c r="X261">
        <v>2</v>
      </c>
      <c r="Y261">
        <v>0</v>
      </c>
      <c r="Z261">
        <v>0</v>
      </c>
      <c r="AA261">
        <v>4</v>
      </c>
      <c r="AB261">
        <v>4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1</v>
      </c>
      <c r="AX261">
        <v>1</v>
      </c>
      <c r="AY261">
        <v>1</v>
      </c>
      <c r="AZ261">
        <v>42.648000000000003</v>
      </c>
      <c r="BA261">
        <v>2.2097843851158201</v>
      </c>
      <c r="BB261">
        <v>15.6</v>
      </c>
      <c r="BC261">
        <v>0</v>
      </c>
      <c r="BD261">
        <v>0</v>
      </c>
      <c r="BE261">
        <v>191876924877.711</v>
      </c>
      <c r="BF261">
        <v>5227000</v>
      </c>
      <c r="BG261">
        <v>81831670921.846191</v>
      </c>
      <c r="BH261">
        <v>9.1059789657592773</v>
      </c>
      <c r="BI261">
        <v>5.7628631591796875E-2</v>
      </c>
      <c r="BJ261">
        <v>25.980119705200195</v>
      </c>
      <c r="BK261">
        <v>3.8509368896484375E-2</v>
      </c>
      <c r="BL261">
        <v>15.469347953796387</v>
      </c>
      <c r="BM261">
        <v>3.0660629272460938E-3</v>
      </c>
      <c r="BN261">
        <v>25.1279296875</v>
      </c>
      <c r="BO261">
        <v>3.6401748657226562E-2</v>
      </c>
      <c r="BP261">
        <v>4.2</v>
      </c>
      <c r="BQ261">
        <v>1046256</v>
      </c>
      <c r="BR261">
        <v>20011.900000000001</v>
      </c>
      <c r="BS261">
        <v>12.6</v>
      </c>
      <c r="BT261">
        <v>19418.2</v>
      </c>
      <c r="BV261">
        <v>0</v>
      </c>
      <c r="BW261">
        <v>0</v>
      </c>
      <c r="BX261" s="2">
        <v>359.86900000000003</v>
      </c>
      <c r="BY261">
        <v>0.24631647577129728</v>
      </c>
      <c r="BZ261" s="1">
        <v>101.36</v>
      </c>
      <c r="CA261">
        <v>0.55113614148121959</v>
      </c>
      <c r="CB261" s="1">
        <v>2120.145</v>
      </c>
      <c r="CC261" s="2">
        <v>44.444444444444443</v>
      </c>
      <c r="CD261" s="3">
        <v>14.15</v>
      </c>
      <c r="CE261" s="3">
        <v>0</v>
      </c>
      <c r="CF261" s="3">
        <v>13.96</v>
      </c>
      <c r="CG261" s="3">
        <v>0</v>
      </c>
      <c r="CI261">
        <v>37116.699999999997</v>
      </c>
      <c r="CJ261">
        <v>166107.81839999999</v>
      </c>
      <c r="CK261" s="7">
        <v>1.5</v>
      </c>
      <c r="CL261">
        <v>0</v>
      </c>
      <c r="CM261">
        <v>718.88599999999997</v>
      </c>
      <c r="CN261">
        <v>585.48500000000001</v>
      </c>
      <c r="CO261">
        <v>17.250271479811801</v>
      </c>
      <c r="CP261">
        <v>27.39</v>
      </c>
      <c r="CQ261">
        <v>30.63</v>
      </c>
      <c r="CR261">
        <v>41.98</v>
      </c>
      <c r="CS261">
        <v>27.39</v>
      </c>
      <c r="CT261">
        <v>30.63</v>
      </c>
      <c r="CU261">
        <v>41.98</v>
      </c>
    </row>
    <row r="262" spans="1:99">
      <c r="A262" t="s">
        <v>9</v>
      </c>
      <c r="B262">
        <v>2005</v>
      </c>
      <c r="C262">
        <v>6.0389999999999997</v>
      </c>
      <c r="D262">
        <v>6.0734886169818338</v>
      </c>
      <c r="E262">
        <v>9</v>
      </c>
      <c r="F262">
        <v>9525.5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0</v>
      </c>
      <c r="N262">
        <v>1</v>
      </c>
      <c r="O262">
        <v>1</v>
      </c>
      <c r="P262">
        <v>1</v>
      </c>
      <c r="Q262">
        <v>3</v>
      </c>
      <c r="R262">
        <v>3</v>
      </c>
      <c r="S262">
        <v>2</v>
      </c>
      <c r="T262" t="s">
        <v>53</v>
      </c>
      <c r="U262">
        <v>0</v>
      </c>
      <c r="V262">
        <v>2</v>
      </c>
      <c r="W262" t="s">
        <v>53</v>
      </c>
      <c r="X262">
        <v>2</v>
      </c>
      <c r="Y262">
        <v>0</v>
      </c>
      <c r="Z262">
        <v>0</v>
      </c>
      <c r="AA262">
        <v>4</v>
      </c>
      <c r="AB262">
        <v>4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1</v>
      </c>
      <c r="AR262">
        <v>0</v>
      </c>
      <c r="AS262">
        <v>1</v>
      </c>
      <c r="AT262">
        <v>0</v>
      </c>
      <c r="AU262">
        <v>0</v>
      </c>
      <c r="AV262">
        <v>0</v>
      </c>
      <c r="AW262">
        <v>1</v>
      </c>
      <c r="AX262">
        <v>1</v>
      </c>
      <c r="AY262">
        <v>1</v>
      </c>
      <c r="AZ262">
        <v>39.936999999999998</v>
      </c>
      <c r="BA262">
        <v>2.5932707574199898</v>
      </c>
      <c r="BB262">
        <v>15.8</v>
      </c>
      <c r="BC262">
        <v>0</v>
      </c>
      <c r="BD262">
        <v>0</v>
      </c>
      <c r="BE262">
        <v>197212145403.987</v>
      </c>
      <c r="BF262">
        <v>5248000</v>
      </c>
      <c r="BG262">
        <v>78760614509.990295</v>
      </c>
      <c r="BH262">
        <v>9.1617279052734375</v>
      </c>
      <c r="BI262">
        <v>5.5748939514160156E-2</v>
      </c>
      <c r="BJ262">
        <v>26.007545471191406</v>
      </c>
      <c r="BK262">
        <v>2.7425765991210938E-2</v>
      </c>
      <c r="BL262">
        <v>15.473357200622559</v>
      </c>
      <c r="BM262">
        <v>4.009246826171875E-3</v>
      </c>
      <c r="BN262">
        <v>25.089679718017578</v>
      </c>
      <c r="BO262">
        <v>-3.8249969482421875E-2</v>
      </c>
      <c r="BP262">
        <v>4.3</v>
      </c>
      <c r="BQ262">
        <v>1032501</v>
      </c>
      <c r="BR262">
        <v>19681.3</v>
      </c>
      <c r="BS262">
        <v>12.7</v>
      </c>
      <c r="BT262">
        <v>19142.099999999999</v>
      </c>
      <c r="BV262">
        <v>0</v>
      </c>
      <c r="BW262">
        <v>0</v>
      </c>
      <c r="BX262" s="2">
        <v>350.77600000000001</v>
      </c>
      <c r="BY262">
        <v>0.24488194217329695</v>
      </c>
      <c r="BZ262" s="1">
        <v>109.59099999999999</v>
      </c>
      <c r="CA262">
        <v>0.5397130809584243</v>
      </c>
      <c r="CB262" s="1">
        <v>2248.308</v>
      </c>
      <c r="CC262" s="2">
        <v>44.444444444444443</v>
      </c>
      <c r="CD262" s="3">
        <v>14.68</v>
      </c>
      <c r="CE262" s="3">
        <v>0</v>
      </c>
      <c r="CF262" s="3">
        <v>14.68</v>
      </c>
      <c r="CG262" s="3">
        <v>0</v>
      </c>
      <c r="CI262">
        <v>37000.28</v>
      </c>
      <c r="CJ262">
        <v>167464.8033</v>
      </c>
      <c r="CK262" s="7">
        <v>1.52</v>
      </c>
      <c r="CL262">
        <v>0</v>
      </c>
      <c r="CM262">
        <v>738.28</v>
      </c>
      <c r="CN262">
        <v>629.63199999999995</v>
      </c>
      <c r="CO262">
        <v>17.305363782947801</v>
      </c>
      <c r="CP262">
        <v>27.49</v>
      </c>
      <c r="CQ262">
        <v>30.64</v>
      </c>
      <c r="CR262">
        <v>41.87</v>
      </c>
      <c r="CS262">
        <v>27.49</v>
      </c>
      <c r="CT262">
        <v>30.64</v>
      </c>
      <c r="CU262">
        <v>41.87</v>
      </c>
    </row>
    <row r="263" spans="1:99">
      <c r="A263" t="s">
        <v>9</v>
      </c>
      <c r="B263">
        <v>2006</v>
      </c>
      <c r="C263">
        <v>5.99</v>
      </c>
      <c r="D263">
        <v>6.1212441230997428</v>
      </c>
      <c r="E263">
        <v>9</v>
      </c>
      <c r="F263">
        <v>9944.6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1</v>
      </c>
      <c r="O263">
        <v>1</v>
      </c>
      <c r="P263">
        <v>1</v>
      </c>
      <c r="Q263">
        <v>3</v>
      </c>
      <c r="R263">
        <v>3</v>
      </c>
      <c r="S263">
        <v>2</v>
      </c>
      <c r="T263" t="s">
        <v>53</v>
      </c>
      <c r="U263">
        <v>0</v>
      </c>
      <c r="V263">
        <v>2</v>
      </c>
      <c r="W263" t="s">
        <v>53</v>
      </c>
      <c r="X263">
        <v>2</v>
      </c>
      <c r="Y263">
        <v>0</v>
      </c>
      <c r="Z263">
        <v>0</v>
      </c>
      <c r="AA263">
        <v>4</v>
      </c>
      <c r="AB263">
        <v>4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1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1</v>
      </c>
      <c r="AT263">
        <v>0</v>
      </c>
      <c r="AU263">
        <v>0</v>
      </c>
      <c r="AV263">
        <v>0</v>
      </c>
      <c r="AW263">
        <v>1</v>
      </c>
      <c r="AX263">
        <v>1</v>
      </c>
      <c r="AY263">
        <v>1</v>
      </c>
      <c r="AZ263">
        <v>38.058999999999997</v>
      </c>
      <c r="BA263">
        <v>3.9313149570718502</v>
      </c>
      <c r="BB263">
        <v>16</v>
      </c>
      <c r="BC263">
        <v>0</v>
      </c>
      <c r="BD263">
        <v>0</v>
      </c>
      <c r="BE263">
        <v>205208389501.39301</v>
      </c>
      <c r="BF263">
        <v>5267000</v>
      </c>
      <c r="BG263">
        <v>78100260960.335159</v>
      </c>
      <c r="BH263">
        <v>9.2047853469848633</v>
      </c>
      <c r="BI263">
        <v>4.3057441711425781E-2</v>
      </c>
      <c r="BJ263">
        <v>26.047292709350586</v>
      </c>
      <c r="BK263">
        <v>3.9747238159179688E-2</v>
      </c>
      <c r="BL263">
        <v>15.476971626281738</v>
      </c>
      <c r="BM263">
        <v>3.6144256591796875E-3</v>
      </c>
      <c r="BN263">
        <v>25.081258773803711</v>
      </c>
      <c r="BO263">
        <v>-8.4209442138671875E-3</v>
      </c>
      <c r="BP263">
        <v>4.3</v>
      </c>
      <c r="BQ263">
        <v>1009807</v>
      </c>
      <c r="BR263">
        <v>19175</v>
      </c>
      <c r="BS263">
        <v>12.8</v>
      </c>
      <c r="BT263">
        <v>18650.3</v>
      </c>
      <c r="BV263">
        <v>0</v>
      </c>
      <c r="BW263">
        <v>0</v>
      </c>
      <c r="BX263" s="2">
        <v>380.654</v>
      </c>
      <c r="BY263">
        <v>0.25165383780654998</v>
      </c>
      <c r="BZ263" s="1">
        <v>112.012</v>
      </c>
      <c r="CA263">
        <v>0.51143583136394455</v>
      </c>
      <c r="CB263" s="1">
        <v>2351.5509999999999</v>
      </c>
      <c r="CC263" s="2">
        <v>44.444444444444443</v>
      </c>
      <c r="CD263" s="3">
        <v>14.81</v>
      </c>
      <c r="CE263" s="3">
        <v>0</v>
      </c>
      <c r="CF263" s="3">
        <v>15.19</v>
      </c>
      <c r="CG263" s="3">
        <v>0</v>
      </c>
      <c r="CI263">
        <v>36793.360000000001</v>
      </c>
      <c r="CJ263">
        <v>173404.38449999999</v>
      </c>
      <c r="CK263" s="7">
        <v>1.58</v>
      </c>
      <c r="CL263">
        <v>0</v>
      </c>
      <c r="CM263">
        <v>713.72199999999998</v>
      </c>
      <c r="CN263">
        <v>681.80399999999997</v>
      </c>
      <c r="CO263">
        <v>17.366711639079899</v>
      </c>
      <c r="CP263">
        <v>27.63</v>
      </c>
      <c r="CQ263">
        <v>30.65</v>
      </c>
      <c r="CR263">
        <v>41.72</v>
      </c>
      <c r="CS263">
        <v>27.63</v>
      </c>
      <c r="CT263">
        <v>30.65</v>
      </c>
      <c r="CU263">
        <v>41.72</v>
      </c>
    </row>
    <row r="264" spans="1:99">
      <c r="A264" t="s">
        <v>9</v>
      </c>
      <c r="B264">
        <v>2007</v>
      </c>
      <c r="C264">
        <v>5.8490000000000002</v>
      </c>
      <c r="D264">
        <v>6.1689996292176517</v>
      </c>
      <c r="E264">
        <v>9</v>
      </c>
      <c r="F264">
        <v>10107.200000000001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0</v>
      </c>
      <c r="N264">
        <v>1</v>
      </c>
      <c r="O264">
        <v>1</v>
      </c>
      <c r="P264">
        <v>1</v>
      </c>
      <c r="Q264">
        <v>3</v>
      </c>
      <c r="R264">
        <v>2</v>
      </c>
      <c r="S264">
        <v>2</v>
      </c>
      <c r="T264" t="s">
        <v>53</v>
      </c>
      <c r="U264">
        <v>0</v>
      </c>
      <c r="V264">
        <v>2</v>
      </c>
      <c r="W264" t="s">
        <v>53</v>
      </c>
      <c r="X264">
        <v>0</v>
      </c>
      <c r="Y264">
        <v>0</v>
      </c>
      <c r="Z264">
        <v>0</v>
      </c>
      <c r="AA264">
        <v>4</v>
      </c>
      <c r="AB264">
        <v>4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1</v>
      </c>
      <c r="AT264">
        <v>0</v>
      </c>
      <c r="AU264">
        <v>0</v>
      </c>
      <c r="AV264">
        <v>0</v>
      </c>
      <c r="AW264">
        <v>1</v>
      </c>
      <c r="AX264">
        <v>1</v>
      </c>
      <c r="AY264">
        <v>1</v>
      </c>
      <c r="AZ264">
        <v>33.993000000000002</v>
      </c>
      <c r="BA264">
        <v>5.1328088153325</v>
      </c>
      <c r="BB264">
        <v>16.399999999999999</v>
      </c>
      <c r="BC264">
        <v>0</v>
      </c>
      <c r="BD264">
        <v>0</v>
      </c>
      <c r="BE264">
        <v>215849190439.91101</v>
      </c>
      <c r="BF264">
        <v>5290000</v>
      </c>
      <c r="BG264">
        <v>73373615306.238953</v>
      </c>
      <c r="BH264">
        <v>9.221003532409668</v>
      </c>
      <c r="BI264">
        <v>1.6218185424804688E-2</v>
      </c>
      <c r="BJ264">
        <v>26.097845077514648</v>
      </c>
      <c r="BK264">
        <v>5.05523681640625E-2</v>
      </c>
      <c r="BL264">
        <v>15.481328964233398</v>
      </c>
      <c r="BM264">
        <v>4.3573379516601562E-3</v>
      </c>
      <c r="BN264">
        <v>25.018829345703125</v>
      </c>
      <c r="BO264">
        <v>-6.2429428100585938E-2</v>
      </c>
      <c r="BP264">
        <v>4.2</v>
      </c>
      <c r="BQ264">
        <v>984243</v>
      </c>
      <c r="BR264">
        <v>18610.2</v>
      </c>
      <c r="BS264">
        <v>13.1</v>
      </c>
      <c r="BT264">
        <v>18106.7</v>
      </c>
      <c r="BV264">
        <v>0</v>
      </c>
      <c r="BW264">
        <v>0</v>
      </c>
      <c r="BX264" s="2">
        <v>346.46499999999997</v>
      </c>
      <c r="BY264">
        <v>0.25260655783667091</v>
      </c>
      <c r="BZ264" s="1">
        <v>122.684</v>
      </c>
      <c r="CA264">
        <v>0.50791407956022094</v>
      </c>
      <c r="CB264" s="1">
        <v>2539.1</v>
      </c>
      <c r="CC264" s="2">
        <v>20.191780821917806</v>
      </c>
      <c r="CD264" s="3">
        <v>16.45</v>
      </c>
      <c r="CE264" s="3">
        <v>0</v>
      </c>
      <c r="CF264" s="3">
        <v>15.32</v>
      </c>
      <c r="CG264" s="3">
        <v>0</v>
      </c>
      <c r="CI264">
        <v>35609.07</v>
      </c>
      <c r="CJ264">
        <v>181350.43849999999</v>
      </c>
      <c r="CK264" s="7">
        <v>1.552</v>
      </c>
      <c r="CL264">
        <v>0</v>
      </c>
      <c r="CM264">
        <v>715.68700000000001</v>
      </c>
      <c r="CN264">
        <v>693.38400000000001</v>
      </c>
      <c r="CO264">
        <v>17.433985981769698</v>
      </c>
      <c r="CP264">
        <v>27.81</v>
      </c>
      <c r="CQ264">
        <v>30.67</v>
      </c>
      <c r="CR264">
        <v>41.52</v>
      </c>
      <c r="CS264">
        <v>27.81</v>
      </c>
      <c r="CT264">
        <v>30.67</v>
      </c>
      <c r="CU264">
        <v>41.52</v>
      </c>
    </row>
    <row r="265" spans="1:99">
      <c r="A265" t="s">
        <v>9</v>
      </c>
      <c r="B265">
        <v>2008</v>
      </c>
      <c r="C265">
        <v>6.0410000000000004</v>
      </c>
      <c r="D265">
        <v>6.2167551353355606</v>
      </c>
      <c r="E265">
        <v>9</v>
      </c>
      <c r="F265">
        <v>10499.9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0</v>
      </c>
      <c r="N265">
        <v>1</v>
      </c>
      <c r="O265">
        <v>1</v>
      </c>
      <c r="P265">
        <v>1</v>
      </c>
      <c r="Q265">
        <v>3</v>
      </c>
      <c r="R265">
        <v>2</v>
      </c>
      <c r="S265">
        <v>2</v>
      </c>
      <c r="T265" t="s">
        <v>53</v>
      </c>
      <c r="U265">
        <v>0</v>
      </c>
      <c r="V265">
        <v>2</v>
      </c>
      <c r="W265" t="s">
        <v>53</v>
      </c>
      <c r="X265">
        <v>0</v>
      </c>
      <c r="Y265">
        <v>0</v>
      </c>
      <c r="Z265">
        <v>0</v>
      </c>
      <c r="AA265">
        <v>4</v>
      </c>
      <c r="AB265">
        <v>4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1</v>
      </c>
      <c r="AR265">
        <v>0</v>
      </c>
      <c r="AS265">
        <v>1</v>
      </c>
      <c r="AT265">
        <v>0</v>
      </c>
      <c r="AU265">
        <v>0</v>
      </c>
      <c r="AV265">
        <v>0</v>
      </c>
      <c r="AW265">
        <v>1</v>
      </c>
      <c r="AX265">
        <v>1</v>
      </c>
      <c r="AY265">
        <v>1</v>
      </c>
      <c r="AZ265">
        <v>32.654000000000003</v>
      </c>
      <c r="BA265">
        <v>4.1804543882381502</v>
      </c>
      <c r="BB265">
        <v>16.5</v>
      </c>
      <c r="BC265">
        <v>0</v>
      </c>
      <c r="BD265">
        <v>0</v>
      </c>
      <c r="BE265">
        <v>217404747535.73999</v>
      </c>
      <c r="BF265">
        <v>5313000</v>
      </c>
      <c r="BG265">
        <v>70991346260.320541</v>
      </c>
      <c r="BH265">
        <v>9.2591209411621094</v>
      </c>
      <c r="BI265">
        <v>3.8117408752441406E-2</v>
      </c>
      <c r="BJ265">
        <v>26.105026245117188</v>
      </c>
      <c r="BK265">
        <v>7.1811676025390625E-3</v>
      </c>
      <c r="BL265">
        <v>15.48566722869873</v>
      </c>
      <c r="BM265">
        <v>4.3382644653320312E-3</v>
      </c>
      <c r="BN265">
        <v>24.985824584960938</v>
      </c>
      <c r="BO265">
        <v>-3.30047607421875E-2</v>
      </c>
      <c r="BP265">
        <v>4.3</v>
      </c>
      <c r="BQ265">
        <v>977978</v>
      </c>
      <c r="BR265">
        <v>18405.900000000001</v>
      </c>
      <c r="BS265">
        <v>12.6</v>
      </c>
      <c r="BT265">
        <v>17882.2</v>
      </c>
      <c r="BV265">
        <v>0</v>
      </c>
      <c r="BW265">
        <v>0</v>
      </c>
      <c r="BX265" s="2">
        <v>350.524</v>
      </c>
      <c r="BY265">
        <v>0.25274822504413147</v>
      </c>
      <c r="BZ265" s="1">
        <v>121.661</v>
      </c>
      <c r="CA265">
        <v>0.51205098168743146</v>
      </c>
      <c r="CB265" s="1">
        <v>2624.9749999999999</v>
      </c>
      <c r="CC265" s="2">
        <v>10</v>
      </c>
      <c r="CD265" s="3"/>
      <c r="CE265" s="3">
        <v>0</v>
      </c>
      <c r="CF265" s="3">
        <v>15.62</v>
      </c>
      <c r="CG265" s="3">
        <v>0</v>
      </c>
      <c r="CI265">
        <v>34900.449999999997</v>
      </c>
      <c r="CJ265">
        <v>179072.57759999999</v>
      </c>
      <c r="CK265" s="7">
        <v>1.581</v>
      </c>
      <c r="CL265">
        <v>0</v>
      </c>
      <c r="CM265">
        <v>748.78700000000003</v>
      </c>
      <c r="CN265">
        <v>713.54200000000003</v>
      </c>
      <c r="CO265">
        <v>17.506012043831699</v>
      </c>
      <c r="CP265">
        <v>27.99</v>
      </c>
      <c r="CQ265">
        <v>30.67</v>
      </c>
      <c r="CR265">
        <v>41.34</v>
      </c>
      <c r="CS265">
        <v>27.99</v>
      </c>
      <c r="CT265">
        <v>30.67</v>
      </c>
      <c r="CU265">
        <v>41.34</v>
      </c>
    </row>
    <row r="266" spans="1:99">
      <c r="A266" t="s">
        <v>9</v>
      </c>
      <c r="B266">
        <v>2009</v>
      </c>
      <c r="C266">
        <v>6.6340000000000003</v>
      </c>
      <c r="D266">
        <v>6.2645106414534695</v>
      </c>
      <c r="E266">
        <v>9</v>
      </c>
      <c r="F266">
        <v>10508.3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0</v>
      </c>
      <c r="N266">
        <v>1</v>
      </c>
      <c r="O266">
        <v>1</v>
      </c>
      <c r="P266">
        <v>1</v>
      </c>
      <c r="Q266">
        <v>3</v>
      </c>
      <c r="R266">
        <v>2</v>
      </c>
      <c r="S266">
        <v>2</v>
      </c>
      <c r="T266" t="s">
        <v>53</v>
      </c>
      <c r="U266">
        <v>0</v>
      </c>
      <c r="V266">
        <v>2</v>
      </c>
      <c r="W266" t="s">
        <v>53</v>
      </c>
      <c r="X266">
        <v>0</v>
      </c>
      <c r="Y266">
        <v>0</v>
      </c>
      <c r="Z266">
        <v>0</v>
      </c>
      <c r="AA266">
        <v>4</v>
      </c>
      <c r="AB266">
        <v>4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1</v>
      </c>
      <c r="AT266">
        <v>0</v>
      </c>
      <c r="AU266">
        <v>0</v>
      </c>
      <c r="AV266">
        <v>0</v>
      </c>
      <c r="AW266">
        <v>1</v>
      </c>
      <c r="AX266">
        <v>1</v>
      </c>
      <c r="AY266">
        <v>1</v>
      </c>
      <c r="AZ266">
        <v>41.695999999999998</v>
      </c>
      <c r="BA266">
        <v>-2.52832419115169</v>
      </c>
      <c r="BB266">
        <v>16.7</v>
      </c>
      <c r="BC266">
        <v>0</v>
      </c>
      <c r="BD266">
        <v>0</v>
      </c>
      <c r="BE266">
        <v>199427469482.59299</v>
      </c>
      <c r="BF266">
        <v>5338000</v>
      </c>
      <c r="BG266">
        <v>83153277675.461975</v>
      </c>
      <c r="BH266">
        <v>9.2599210739135742</v>
      </c>
      <c r="BI266">
        <v>8.0013275146484375E-4</v>
      </c>
      <c r="BJ266">
        <v>26.018716812133789</v>
      </c>
      <c r="BK266">
        <v>-8.6309432983398438E-2</v>
      </c>
      <c r="BL266">
        <v>15.490361213684082</v>
      </c>
      <c r="BM266">
        <v>4.6939849853515625E-3</v>
      </c>
      <c r="BN266">
        <v>25.143951416015625</v>
      </c>
      <c r="BO266">
        <v>0.1581268310546875</v>
      </c>
      <c r="BP266">
        <v>4.2</v>
      </c>
      <c r="BQ266">
        <v>963339</v>
      </c>
      <c r="BR266">
        <v>18043.900000000001</v>
      </c>
      <c r="BS266">
        <v>12.7</v>
      </c>
      <c r="BT266">
        <v>17523.900000000001</v>
      </c>
      <c r="BV266">
        <v>0</v>
      </c>
      <c r="BW266">
        <v>0</v>
      </c>
      <c r="BX266" s="2">
        <v>303.98599999999999</v>
      </c>
      <c r="BY266">
        <v>0.25222064885693501</v>
      </c>
      <c r="BZ266" s="1">
        <v>115.328</v>
      </c>
      <c r="CA266">
        <v>0.50641125007818599</v>
      </c>
      <c r="CB266" s="1">
        <v>2724.34</v>
      </c>
      <c r="CC266" s="2">
        <v>10</v>
      </c>
      <c r="CD266" s="3">
        <v>20.420000000000002</v>
      </c>
      <c r="CE266" s="3">
        <v>0</v>
      </c>
      <c r="CF266" s="3">
        <v>15.73</v>
      </c>
      <c r="CG266" s="3">
        <v>0</v>
      </c>
      <c r="CI266">
        <v>33379.69</v>
      </c>
      <c r="CJ266">
        <v>163454.59950000001</v>
      </c>
      <c r="CK266" s="7">
        <v>1.722</v>
      </c>
      <c r="CL266">
        <v>0</v>
      </c>
      <c r="CM266">
        <v>744.85599999999999</v>
      </c>
      <c r="CN266">
        <v>725.99599999999998</v>
      </c>
      <c r="CO266">
        <v>17.580854914607301</v>
      </c>
      <c r="CP266">
        <v>28.19</v>
      </c>
      <c r="CQ266">
        <v>30.66</v>
      </c>
      <c r="CR266">
        <v>41.15</v>
      </c>
      <c r="CS266">
        <v>28.19</v>
      </c>
      <c r="CT266">
        <v>30.66</v>
      </c>
      <c r="CU266">
        <v>41.15</v>
      </c>
    </row>
    <row r="267" spans="1:99">
      <c r="A267" t="s">
        <v>9</v>
      </c>
      <c r="B267">
        <v>2010</v>
      </c>
      <c r="C267">
        <v>6.5860000000000003</v>
      </c>
      <c r="D267">
        <v>6.3122661475713784</v>
      </c>
      <c r="E267">
        <v>9</v>
      </c>
      <c r="F267">
        <v>10661.5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N267">
        <v>1</v>
      </c>
      <c r="O267">
        <v>1</v>
      </c>
      <c r="P267">
        <v>1</v>
      </c>
      <c r="Q267">
        <v>3</v>
      </c>
      <c r="R267">
        <v>2</v>
      </c>
      <c r="S267">
        <v>2</v>
      </c>
      <c r="T267" t="s">
        <v>53</v>
      </c>
      <c r="U267">
        <v>0</v>
      </c>
      <c r="V267">
        <v>2</v>
      </c>
      <c r="W267" t="s">
        <v>53</v>
      </c>
      <c r="X267">
        <v>0</v>
      </c>
      <c r="Y267">
        <v>0</v>
      </c>
      <c r="Z267">
        <v>0</v>
      </c>
      <c r="AA267">
        <v>4</v>
      </c>
      <c r="AB267">
        <v>4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1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1</v>
      </c>
      <c r="AX267">
        <v>1</v>
      </c>
      <c r="AY267">
        <v>1</v>
      </c>
      <c r="AZ267">
        <v>47.119</v>
      </c>
      <c r="BA267">
        <v>-2.6098343132015001</v>
      </c>
      <c r="BB267">
        <v>17</v>
      </c>
      <c r="BC267">
        <v>0</v>
      </c>
      <c r="BD267">
        <v>0</v>
      </c>
      <c r="BE267">
        <v>205395012441.61301</v>
      </c>
      <c r="BF267">
        <v>5362000</v>
      </c>
      <c r="BG267">
        <v>96780075912.363632</v>
      </c>
      <c r="BH267">
        <v>9.2743940353393555</v>
      </c>
      <c r="BI267">
        <v>1.447296142578125E-2</v>
      </c>
      <c r="BJ267">
        <v>26.048200607299805</v>
      </c>
      <c r="BK267">
        <v>2.9483795166015625E-2</v>
      </c>
      <c r="BL267">
        <v>15.494847297668457</v>
      </c>
      <c r="BM267">
        <v>4.486083984375E-3</v>
      </c>
      <c r="BN267">
        <v>25.295707702636719</v>
      </c>
      <c r="BO267">
        <v>0.15175628662109375</v>
      </c>
      <c r="BP267">
        <v>4.3</v>
      </c>
      <c r="BQ267">
        <v>953377</v>
      </c>
      <c r="BR267">
        <v>17775.8</v>
      </c>
      <c r="BS267">
        <v>11.8</v>
      </c>
      <c r="BT267">
        <v>17254.7</v>
      </c>
      <c r="BV267">
        <v>0</v>
      </c>
      <c r="BW267">
        <v>0</v>
      </c>
      <c r="BX267" s="2">
        <v>289.50900000000001</v>
      </c>
      <c r="BY267">
        <v>0.25737197409151047</v>
      </c>
      <c r="BZ267" s="1">
        <v>114.43300000000001</v>
      </c>
      <c r="CA267">
        <v>0.5050916376106781</v>
      </c>
      <c r="CB267" s="1">
        <v>2721.9780000000001</v>
      </c>
      <c r="CC267" s="2">
        <v>10</v>
      </c>
      <c r="CD267" s="3">
        <v>21.07</v>
      </c>
      <c r="CE267" s="3">
        <v>0</v>
      </c>
      <c r="CF267" s="3">
        <v>18.649999999999999</v>
      </c>
      <c r="CG267" s="3">
        <v>0</v>
      </c>
      <c r="CI267">
        <v>31396.19</v>
      </c>
      <c r="CJ267">
        <v>169205.8763</v>
      </c>
      <c r="CK267" s="7">
        <v>1.772</v>
      </c>
      <c r="CL267">
        <v>0</v>
      </c>
      <c r="CM267">
        <v>766.173</v>
      </c>
      <c r="CN267">
        <v>750.726</v>
      </c>
      <c r="CO267">
        <v>17.6569877258218</v>
      </c>
      <c r="CP267">
        <v>28.36</v>
      </c>
      <c r="CQ267">
        <v>30.63</v>
      </c>
      <c r="CR267">
        <v>41.01</v>
      </c>
      <c r="CS267">
        <v>28.36</v>
      </c>
      <c r="CT267">
        <v>30.63</v>
      </c>
      <c r="CU267">
        <v>41.01</v>
      </c>
    </row>
    <row r="268" spans="1:99">
      <c r="A268" t="s">
        <v>9</v>
      </c>
      <c r="B268">
        <v>2011</v>
      </c>
      <c r="C268">
        <v>6.694</v>
      </c>
      <c r="D268">
        <v>6.3600216536892882</v>
      </c>
      <c r="E268">
        <v>9</v>
      </c>
      <c r="F268">
        <v>11049.1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0</v>
      </c>
      <c r="N268">
        <v>1</v>
      </c>
      <c r="O268">
        <v>1</v>
      </c>
      <c r="P268">
        <v>1</v>
      </c>
      <c r="Q268">
        <v>3</v>
      </c>
      <c r="R268">
        <v>3</v>
      </c>
      <c r="S268">
        <v>2</v>
      </c>
      <c r="T268" t="s">
        <v>53</v>
      </c>
      <c r="U268">
        <v>0</v>
      </c>
      <c r="V268">
        <v>2</v>
      </c>
      <c r="W268" t="s">
        <v>53</v>
      </c>
      <c r="X268">
        <v>2</v>
      </c>
      <c r="Y268">
        <v>0</v>
      </c>
      <c r="Z268">
        <v>0</v>
      </c>
      <c r="AA268">
        <v>4</v>
      </c>
      <c r="AB268">
        <v>4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1</v>
      </c>
      <c r="AT268">
        <v>0</v>
      </c>
      <c r="AU268">
        <v>0</v>
      </c>
      <c r="AV268">
        <v>0</v>
      </c>
      <c r="AW268">
        <v>1</v>
      </c>
      <c r="AX268">
        <v>1</v>
      </c>
      <c r="AY268">
        <v>1</v>
      </c>
      <c r="AZ268">
        <v>48.503999999999998</v>
      </c>
      <c r="BA268">
        <v>-1.04434928810529</v>
      </c>
      <c r="BB268">
        <v>17.5</v>
      </c>
      <c r="BC268">
        <v>0</v>
      </c>
      <c r="BD268">
        <v>0</v>
      </c>
      <c r="BE268">
        <v>210675343867.82401</v>
      </c>
      <c r="BF268">
        <v>5386000</v>
      </c>
      <c r="BG268">
        <v>102185968789.64935</v>
      </c>
      <c r="BH268">
        <v>9.3101043701171875</v>
      </c>
      <c r="BI268">
        <v>3.5710334777832031E-2</v>
      </c>
      <c r="BJ268">
        <v>26.073583602905273</v>
      </c>
      <c r="BK268">
        <v>2.538299560546875E-2</v>
      </c>
      <c r="BL268">
        <v>15.499313354492188</v>
      </c>
      <c r="BM268">
        <v>4.4660568237304688E-3</v>
      </c>
      <c r="BN268">
        <v>25.350059509277344</v>
      </c>
      <c r="BO268">
        <v>5.4351806640625E-2</v>
      </c>
      <c r="BP268">
        <v>4.2</v>
      </c>
      <c r="BQ268">
        <v>948953</v>
      </c>
      <c r="BR268">
        <v>17611.5</v>
      </c>
      <c r="BS268">
        <v>11.4</v>
      </c>
      <c r="BT268">
        <v>17048.7</v>
      </c>
      <c r="BV268">
        <v>0</v>
      </c>
      <c r="BW268">
        <v>0</v>
      </c>
      <c r="BX268" s="2">
        <v>267.70699999999999</v>
      </c>
      <c r="BY268">
        <v>0.25195983343692413</v>
      </c>
      <c r="BZ268" s="1">
        <v>115.602</v>
      </c>
      <c r="CA268">
        <v>0.52333159953865982</v>
      </c>
      <c r="CB268" s="1">
        <v>2958.6689999999999</v>
      </c>
      <c r="CC268" s="2">
        <v>32.542177361211245</v>
      </c>
      <c r="CD268" s="3">
        <v>21.34</v>
      </c>
      <c r="CE268" s="3">
        <v>0</v>
      </c>
      <c r="CF268" s="3">
        <v>20.23</v>
      </c>
      <c r="CG268" s="3">
        <v>0</v>
      </c>
      <c r="CI268">
        <v>29751.23</v>
      </c>
      <c r="CJ268">
        <v>171262.19930000001</v>
      </c>
      <c r="CK268" s="7">
        <v>1.732</v>
      </c>
      <c r="CL268">
        <v>0</v>
      </c>
      <c r="CM268">
        <v>809.94200000000001</v>
      </c>
      <c r="CN268">
        <v>737.72299999999996</v>
      </c>
      <c r="CO268">
        <v>17.734186712297198</v>
      </c>
      <c r="CP268">
        <v>28.51</v>
      </c>
      <c r="CQ268">
        <v>30.61</v>
      </c>
      <c r="CR268">
        <v>40.880000000000003</v>
      </c>
      <c r="CS268">
        <v>28.51</v>
      </c>
      <c r="CT268">
        <v>30.61</v>
      </c>
      <c r="CU268">
        <v>40.880000000000003</v>
      </c>
    </row>
    <row r="269" spans="1:99">
      <c r="A269" t="s">
        <v>9</v>
      </c>
      <c r="B269">
        <v>2012</v>
      </c>
      <c r="C269">
        <v>6.9989999999999997</v>
      </c>
      <c r="D269">
        <v>6.4077771598071962</v>
      </c>
      <c r="E269">
        <v>9</v>
      </c>
      <c r="F269">
        <v>11287.8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1</v>
      </c>
      <c r="O269">
        <v>1</v>
      </c>
      <c r="P269">
        <v>1</v>
      </c>
      <c r="Q269">
        <v>3</v>
      </c>
      <c r="R269">
        <v>3</v>
      </c>
      <c r="S269">
        <v>2</v>
      </c>
      <c r="T269" t="s">
        <v>53</v>
      </c>
      <c r="U269">
        <v>0</v>
      </c>
      <c r="V269">
        <v>2</v>
      </c>
      <c r="W269" t="s">
        <v>53</v>
      </c>
      <c r="X269">
        <v>2</v>
      </c>
      <c r="Y269">
        <v>0</v>
      </c>
      <c r="Z269">
        <v>0</v>
      </c>
      <c r="AA269">
        <v>4</v>
      </c>
      <c r="AB269">
        <v>4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1</v>
      </c>
      <c r="AT269">
        <v>0</v>
      </c>
      <c r="AU269">
        <v>0</v>
      </c>
      <c r="AV269">
        <v>0</v>
      </c>
      <c r="AW269">
        <v>1</v>
      </c>
      <c r="AX269">
        <v>1</v>
      </c>
      <c r="AY269">
        <v>1</v>
      </c>
      <c r="AZ269">
        <v>52.888000000000005</v>
      </c>
      <c r="BA269">
        <v>-2.1832596737623402</v>
      </c>
      <c r="BB269">
        <v>18.100000000000001</v>
      </c>
      <c r="BC269">
        <v>0</v>
      </c>
      <c r="BD269">
        <v>0</v>
      </c>
      <c r="BE269">
        <v>207670714530.29001</v>
      </c>
      <c r="BF269">
        <v>5413000</v>
      </c>
      <c r="BG269">
        <v>109832887500.77979</v>
      </c>
      <c r="BH269">
        <v>9.3314781188964844</v>
      </c>
      <c r="BI269">
        <v>2.1373748779296875E-2</v>
      </c>
      <c r="BJ269">
        <v>26.059219360351562</v>
      </c>
      <c r="BK269">
        <v>-1.4364242553710938E-2</v>
      </c>
      <c r="BL269">
        <v>15.504314422607422</v>
      </c>
      <c r="BM269">
        <v>5.001068115234375E-3</v>
      </c>
      <c r="BN269">
        <v>25.422225952148438</v>
      </c>
      <c r="BO269">
        <v>7.216644287109375E-2</v>
      </c>
      <c r="BP269">
        <v>4.2</v>
      </c>
      <c r="BQ269">
        <v>939935</v>
      </c>
      <c r="BR269">
        <v>17361.3</v>
      </c>
      <c r="BS269">
        <v>11.2</v>
      </c>
      <c r="BT269">
        <v>16872.2</v>
      </c>
      <c r="BV269">
        <v>0</v>
      </c>
      <c r="BW269">
        <v>0</v>
      </c>
      <c r="BX269" s="2">
        <v>269.63400000000001</v>
      </c>
      <c r="BY269">
        <v>0.24669077393156902</v>
      </c>
      <c r="BZ269" s="1">
        <v>119.965</v>
      </c>
      <c r="CA269">
        <v>0.51764551575755968</v>
      </c>
      <c r="CB269" s="1">
        <v>3093.828</v>
      </c>
      <c r="CC269" s="2">
        <v>52.631578947368418</v>
      </c>
      <c r="CD269" s="3">
        <v>21.8</v>
      </c>
      <c r="CE269" s="3">
        <v>0</v>
      </c>
      <c r="CF269" s="3">
        <v>21.61</v>
      </c>
      <c r="CG269" s="3">
        <v>0</v>
      </c>
      <c r="CI269">
        <v>28684.98</v>
      </c>
      <c r="CJ269">
        <v>167301.72870000001</v>
      </c>
      <c r="CK269" s="7">
        <v>1.7390000000000001</v>
      </c>
      <c r="CL269">
        <v>0</v>
      </c>
      <c r="CM269">
        <v>820.904</v>
      </c>
      <c r="CN269">
        <v>764.93799999999999</v>
      </c>
      <c r="CO269">
        <v>17.8123005034717</v>
      </c>
      <c r="CP269">
        <v>28.68</v>
      </c>
      <c r="CQ269">
        <v>30.57</v>
      </c>
      <c r="CR269">
        <v>40.75</v>
      </c>
      <c r="CS269">
        <v>28.68</v>
      </c>
      <c r="CT269">
        <v>30.57</v>
      </c>
      <c r="CU269">
        <v>40.75</v>
      </c>
    </row>
    <row r="270" spans="1:99">
      <c r="A270" t="s">
        <v>9</v>
      </c>
      <c r="B270">
        <v>2013</v>
      </c>
      <c r="C270">
        <v>7.1349999999999998</v>
      </c>
      <c r="D270">
        <v>6.4555326659251051</v>
      </c>
      <c r="E270">
        <v>9</v>
      </c>
      <c r="F270">
        <v>11322.6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1</v>
      </c>
      <c r="O270">
        <v>1</v>
      </c>
      <c r="P270">
        <v>1</v>
      </c>
      <c r="Q270">
        <v>3</v>
      </c>
      <c r="R270">
        <v>3</v>
      </c>
      <c r="S270">
        <v>2</v>
      </c>
      <c r="T270" t="s">
        <v>53</v>
      </c>
      <c r="U270">
        <v>0</v>
      </c>
      <c r="V270">
        <v>2</v>
      </c>
      <c r="W270" t="s">
        <v>53</v>
      </c>
      <c r="X270">
        <v>2</v>
      </c>
      <c r="Y270">
        <v>0</v>
      </c>
      <c r="Z270">
        <v>0</v>
      </c>
      <c r="AA270">
        <v>4</v>
      </c>
      <c r="AB270">
        <v>4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</v>
      </c>
      <c r="AR270">
        <v>1</v>
      </c>
      <c r="AS270">
        <v>1</v>
      </c>
      <c r="AT270">
        <v>0</v>
      </c>
      <c r="AU270">
        <v>1</v>
      </c>
      <c r="AV270">
        <v>0</v>
      </c>
      <c r="AW270">
        <v>1</v>
      </c>
      <c r="AX270">
        <v>1</v>
      </c>
      <c r="AY270">
        <v>1</v>
      </c>
      <c r="AZ270">
        <v>55.579000000000001</v>
      </c>
      <c r="BA270">
        <v>-2.61387443566869</v>
      </c>
      <c r="BB270">
        <v>18.7</v>
      </c>
      <c r="BC270">
        <v>0</v>
      </c>
      <c r="BD270">
        <v>0</v>
      </c>
      <c r="BE270">
        <v>205342318905.55099</v>
      </c>
      <c r="BF270">
        <v>5440000</v>
      </c>
      <c r="BG270">
        <v>114127207424.51619</v>
      </c>
      <c r="BH270">
        <v>9.3345556259155273</v>
      </c>
      <c r="BI270">
        <v>3.0775070190429688E-3</v>
      </c>
      <c r="BJ270">
        <v>26.047945022583008</v>
      </c>
      <c r="BK270">
        <v>-1.1274337768554688E-2</v>
      </c>
      <c r="BL270">
        <v>15.509289741516113</v>
      </c>
      <c r="BM270">
        <v>4.9753189086914062E-3</v>
      </c>
      <c r="BN270">
        <v>25.460578918457031</v>
      </c>
      <c r="BO270">
        <v>3.835296630859375E-2</v>
      </c>
      <c r="BP270">
        <v>4.2</v>
      </c>
      <c r="BQ270">
        <v>921730</v>
      </c>
      <c r="BR270">
        <v>16946.8</v>
      </c>
      <c r="BS270">
        <v>10.8</v>
      </c>
      <c r="BT270">
        <v>16485.099999999999</v>
      </c>
      <c r="BV270">
        <v>0</v>
      </c>
      <c r="BW270">
        <v>0</v>
      </c>
      <c r="BX270" s="2">
        <v>269.69499999999999</v>
      </c>
      <c r="BY270">
        <v>0.24832700895863136</v>
      </c>
      <c r="BZ270" s="1">
        <v>120.979</v>
      </c>
      <c r="CA270">
        <v>0.50990405165197128</v>
      </c>
      <c r="CB270" s="1">
        <v>3021.7049999999999</v>
      </c>
      <c r="CC270" s="2">
        <v>52.631578947368418</v>
      </c>
      <c r="CD270" s="3">
        <v>21.7</v>
      </c>
      <c r="CE270" s="3">
        <v>0</v>
      </c>
      <c r="CF270" s="3">
        <v>22.06</v>
      </c>
      <c r="CG270" s="3">
        <v>0</v>
      </c>
      <c r="CI270">
        <v>26499.49</v>
      </c>
      <c r="CJ270">
        <v>165304.21059999999</v>
      </c>
      <c r="CK270" s="7">
        <v>1.7989999999999999</v>
      </c>
      <c r="CL270">
        <v>0</v>
      </c>
      <c r="CM270">
        <v>839.35</v>
      </c>
      <c r="CN270">
        <v>806.74400000000003</v>
      </c>
      <c r="CO270">
        <v>17.890078646878798</v>
      </c>
      <c r="CP270">
        <v>28.87</v>
      </c>
      <c r="CQ270">
        <v>30.53</v>
      </c>
      <c r="CR270">
        <v>40.6</v>
      </c>
      <c r="CS270">
        <v>28.87</v>
      </c>
      <c r="CT270">
        <v>30.53</v>
      </c>
      <c r="CU270">
        <v>40.6</v>
      </c>
    </row>
    <row r="271" spans="1:99">
      <c r="A271" t="s">
        <v>9</v>
      </c>
      <c r="B271">
        <v>2014</v>
      </c>
      <c r="C271">
        <v>7.0990000000000002</v>
      </c>
      <c r="D271">
        <v>6.5032881720430149</v>
      </c>
      <c r="E271">
        <v>9</v>
      </c>
      <c r="F271">
        <v>11435.3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0</v>
      </c>
      <c r="N271">
        <v>1</v>
      </c>
      <c r="O271">
        <v>1</v>
      </c>
      <c r="P271">
        <v>1</v>
      </c>
      <c r="Q271">
        <v>3</v>
      </c>
      <c r="R271">
        <v>3</v>
      </c>
      <c r="S271">
        <v>2</v>
      </c>
      <c r="T271" t="s">
        <v>53</v>
      </c>
      <c r="U271">
        <v>0</v>
      </c>
      <c r="V271">
        <v>2</v>
      </c>
      <c r="W271" t="s">
        <v>53</v>
      </c>
      <c r="X271">
        <v>2</v>
      </c>
      <c r="Y271">
        <v>0</v>
      </c>
      <c r="Z271">
        <v>0</v>
      </c>
      <c r="AA271">
        <v>4</v>
      </c>
      <c r="AB271">
        <v>4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1</v>
      </c>
      <c r="AR271">
        <v>1</v>
      </c>
      <c r="AS271">
        <v>1</v>
      </c>
      <c r="AT271">
        <v>0</v>
      </c>
      <c r="AU271">
        <v>1</v>
      </c>
      <c r="AV271">
        <v>0</v>
      </c>
      <c r="AW271">
        <v>1</v>
      </c>
      <c r="AX271">
        <v>1</v>
      </c>
      <c r="AY271">
        <v>1</v>
      </c>
      <c r="AZ271">
        <v>59.024999999999991</v>
      </c>
      <c r="BA271">
        <v>-3.1890016953446199</v>
      </c>
      <c r="BB271">
        <v>19.3</v>
      </c>
      <c r="BC271">
        <v>0</v>
      </c>
      <c r="BD271">
        <v>0</v>
      </c>
      <c r="BE271">
        <v>204511297930.573</v>
      </c>
      <c r="BG271">
        <v>120712793603.52071</v>
      </c>
      <c r="BH271">
        <v>9.3444604873657227</v>
      </c>
      <c r="BI271">
        <v>9.9048614501953125E-3</v>
      </c>
      <c r="BJ271">
        <v>26.043889999389648</v>
      </c>
      <c r="BK271">
        <v>-4.055023193359375E-3</v>
      </c>
      <c r="BN271">
        <v>25.516679763793945</v>
      </c>
      <c r="BO271">
        <v>5.6100845336914062E-2</v>
      </c>
      <c r="BP271">
        <v>4.2</v>
      </c>
      <c r="BQ271">
        <v>921713</v>
      </c>
      <c r="BR271">
        <v>16876.5</v>
      </c>
      <c r="BS271">
        <v>10.6</v>
      </c>
      <c r="BT271">
        <v>16482.099999999999</v>
      </c>
      <c r="BV271">
        <v>0</v>
      </c>
      <c r="BW271">
        <v>0</v>
      </c>
      <c r="BX271" s="2">
        <v>278.36700000000002</v>
      </c>
      <c r="BY271">
        <v>0.25118262900082428</v>
      </c>
      <c r="BZ271" s="1">
        <v>121.35899999999999</v>
      </c>
      <c r="CA271">
        <v>0.50189576347173648</v>
      </c>
      <c r="CB271" s="1">
        <v>2932.5210000000002</v>
      </c>
      <c r="CC271" s="2">
        <v>47.032528945247883</v>
      </c>
      <c r="CD271" s="3">
        <v>21.42</v>
      </c>
      <c r="CE271" s="3">
        <v>0</v>
      </c>
      <c r="CF271" s="3">
        <v>23.25</v>
      </c>
      <c r="CG271" s="3">
        <v>0</v>
      </c>
      <c r="CI271">
        <v>24740.91</v>
      </c>
      <c r="CJ271">
        <v>166372.46489999999</v>
      </c>
      <c r="CK271" s="7">
        <v>1.796</v>
      </c>
      <c r="CL271">
        <v>0</v>
      </c>
      <c r="CM271">
        <v>815.55</v>
      </c>
      <c r="CN271">
        <v>809.38900000000001</v>
      </c>
      <c r="CO271">
        <v>17.9660962848399</v>
      </c>
      <c r="CP271">
        <v>29.08</v>
      </c>
      <c r="CQ271">
        <v>30.49</v>
      </c>
      <c r="CR271">
        <v>40.43</v>
      </c>
      <c r="CS271">
        <v>29.08</v>
      </c>
      <c r="CT271">
        <v>30.49</v>
      </c>
      <c r="CU271">
        <v>40.43</v>
      </c>
    </row>
    <row r="272" spans="1:99">
      <c r="A272" t="s">
        <v>10</v>
      </c>
      <c r="B272">
        <v>1985</v>
      </c>
      <c r="C272">
        <v>5.9640000000000004</v>
      </c>
      <c r="E272">
        <v>10</v>
      </c>
      <c r="F272">
        <v>72572.100000000006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s">
        <v>52</v>
      </c>
      <c r="U272">
        <v>0</v>
      </c>
      <c r="V272">
        <v>0</v>
      </c>
      <c r="W272" t="s">
        <v>52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2</v>
      </c>
      <c r="AX272">
        <v>2</v>
      </c>
      <c r="AY272">
        <v>0</v>
      </c>
      <c r="AZ272">
        <v>30.545000000000002</v>
      </c>
      <c r="BA272">
        <v>-2.94223999978961</v>
      </c>
      <c r="BB272">
        <v>12.8</v>
      </c>
      <c r="BC272">
        <v>0</v>
      </c>
      <c r="BD272">
        <v>0</v>
      </c>
      <c r="BE272">
        <v>1424223114381.6899</v>
      </c>
      <c r="BF272">
        <v>55284270</v>
      </c>
      <c r="BG272">
        <v>435028950287.88721</v>
      </c>
      <c r="BH272">
        <v>11.192336082458496</v>
      </c>
      <c r="BJ272">
        <v>27.984647750854492</v>
      </c>
      <c r="BL272">
        <v>17.827999114990234</v>
      </c>
      <c r="BN272">
        <v>26.798679351806641</v>
      </c>
      <c r="BP272">
        <v>5.2</v>
      </c>
      <c r="BQ272">
        <v>11621924</v>
      </c>
      <c r="BR272">
        <v>20533.400000000001</v>
      </c>
      <c r="BS272">
        <v>14.9</v>
      </c>
      <c r="BT272">
        <v>18473</v>
      </c>
      <c r="BU272">
        <v>79.099999999999994</v>
      </c>
      <c r="BV272">
        <v>1</v>
      </c>
      <c r="BW272">
        <v>1</v>
      </c>
      <c r="BX272" s="2">
        <v>243.57599999999999</v>
      </c>
      <c r="BY272">
        <v>0.21969603608370597</v>
      </c>
      <c r="BZ272" s="1">
        <v>55.08</v>
      </c>
      <c r="CA272">
        <v>0.72692255740455991</v>
      </c>
      <c r="CB272" s="1">
        <v>2352.299</v>
      </c>
      <c r="CC272" s="2">
        <v>100</v>
      </c>
      <c r="CD272" s="3"/>
      <c r="CE272" s="3"/>
      <c r="CF272" s="3"/>
      <c r="CG272" s="3"/>
      <c r="CJ272">
        <v>1178111.1624</v>
      </c>
      <c r="CK272" s="7">
        <v>1.1240000000000001</v>
      </c>
      <c r="CL272">
        <v>4</v>
      </c>
      <c r="CM272">
        <v>812.62599999999998</v>
      </c>
      <c r="CN272">
        <v>305.27300000000002</v>
      </c>
      <c r="CO272">
        <v>101.172082541178</v>
      </c>
    </row>
    <row r="273" spans="1:93">
      <c r="A273" t="s">
        <v>10</v>
      </c>
      <c r="B273">
        <v>1986</v>
      </c>
      <c r="E273">
        <v>10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s">
        <v>52</v>
      </c>
      <c r="U273">
        <v>0</v>
      </c>
      <c r="V273">
        <v>0</v>
      </c>
      <c r="W273" t="s">
        <v>52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2</v>
      </c>
      <c r="AX273">
        <v>2</v>
      </c>
      <c r="AY273">
        <v>0</v>
      </c>
      <c r="AZ273">
        <v>31.129999999999995</v>
      </c>
      <c r="BA273">
        <v>-3.16572395562044</v>
      </c>
      <c r="BB273">
        <v>13</v>
      </c>
      <c r="BC273">
        <v>0</v>
      </c>
      <c r="BD273">
        <v>0</v>
      </c>
      <c r="BE273">
        <v>1456492532039.1699</v>
      </c>
      <c r="BF273">
        <v>55546510</v>
      </c>
      <c r="BG273">
        <v>453406125223.79352</v>
      </c>
      <c r="BJ273">
        <v>28.007051467895508</v>
      </c>
      <c r="BK273">
        <v>2.2403717041015625E-2</v>
      </c>
      <c r="BL273">
        <v>17.832731246948242</v>
      </c>
      <c r="BM273">
        <v>4.7321319580078125E-3</v>
      </c>
      <c r="BN273">
        <v>26.840053558349609</v>
      </c>
      <c r="BO273">
        <v>4.137420654296875E-2</v>
      </c>
      <c r="BP273">
        <v>5.4</v>
      </c>
      <c r="BQ273">
        <v>11943168</v>
      </c>
      <c r="BR273">
        <v>20994.9</v>
      </c>
      <c r="BS273">
        <v>14.3</v>
      </c>
      <c r="BT273">
        <v>18908.900000000001</v>
      </c>
      <c r="BU273">
        <v>78.8</v>
      </c>
      <c r="BV273">
        <v>1</v>
      </c>
      <c r="BW273">
        <v>1</v>
      </c>
      <c r="BX273" s="2"/>
      <c r="CC273" s="2">
        <v>21.36986301369863</v>
      </c>
      <c r="CD273" s="3"/>
      <c r="CE273" s="3"/>
      <c r="CF273" s="3"/>
      <c r="CG273" s="3"/>
      <c r="CJ273">
        <v>1239684.1684999999</v>
      </c>
      <c r="CL273">
        <v>4</v>
      </c>
      <c r="CM273" t="s">
        <v>126</v>
      </c>
      <c r="CN273" t="s">
        <v>126</v>
      </c>
      <c r="CO273">
        <v>101.732776678958</v>
      </c>
    </row>
    <row r="274" spans="1:93">
      <c r="A274" t="s">
        <v>10</v>
      </c>
      <c r="B274">
        <v>1987</v>
      </c>
      <c r="E274">
        <v>10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 t="s">
        <v>52</v>
      </c>
      <c r="U274">
        <v>0</v>
      </c>
      <c r="V274">
        <v>0</v>
      </c>
      <c r="W274" t="s">
        <v>52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2</v>
      </c>
      <c r="AX274">
        <v>2</v>
      </c>
      <c r="AY274">
        <v>0</v>
      </c>
      <c r="AZ274">
        <v>33.46</v>
      </c>
      <c r="BA274">
        <v>-1.9837711539646901</v>
      </c>
      <c r="BB274">
        <v>13.2</v>
      </c>
      <c r="BC274">
        <v>0</v>
      </c>
      <c r="BD274">
        <v>0</v>
      </c>
      <c r="BE274">
        <v>1494344069723.76</v>
      </c>
      <c r="BF274">
        <v>55823960</v>
      </c>
      <c r="BG274">
        <v>500007525729.57013</v>
      </c>
      <c r="BJ274">
        <v>28.032709121704102</v>
      </c>
      <c r="BK274">
        <v>2.565765380859375E-2</v>
      </c>
      <c r="BL274">
        <v>17.837713241577148</v>
      </c>
      <c r="BM274">
        <v>4.98199462890625E-3</v>
      </c>
      <c r="BN274">
        <v>26.937889099121094</v>
      </c>
      <c r="BO274">
        <v>9.7835540771484375E-2</v>
      </c>
      <c r="BP274">
        <v>5.4</v>
      </c>
      <c r="BQ274">
        <v>12074082</v>
      </c>
      <c r="BR274">
        <v>21111.5</v>
      </c>
      <c r="BS274">
        <v>13.8</v>
      </c>
      <c r="BT274">
        <v>19018.5</v>
      </c>
      <c r="BU274">
        <v>77.5</v>
      </c>
      <c r="BV274">
        <v>1</v>
      </c>
      <c r="BW274">
        <v>1</v>
      </c>
      <c r="BX274" s="2"/>
      <c r="CC274" s="2">
        <v>0</v>
      </c>
      <c r="CD274" s="3"/>
      <c r="CE274" s="3"/>
      <c r="CF274" s="3"/>
      <c r="CG274" s="3"/>
      <c r="CJ274">
        <v>1273269.0878000001</v>
      </c>
      <c r="CL274">
        <v>4</v>
      </c>
      <c r="CM274" t="s">
        <v>126</v>
      </c>
      <c r="CN274" t="s">
        <v>126</v>
      </c>
      <c r="CO274">
        <v>102.317216289811</v>
      </c>
    </row>
    <row r="275" spans="1:93">
      <c r="A275" t="s">
        <v>10</v>
      </c>
      <c r="B275">
        <v>1988</v>
      </c>
      <c r="E275">
        <v>10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t="s">
        <v>52</v>
      </c>
      <c r="U275">
        <v>0</v>
      </c>
      <c r="V275">
        <v>0</v>
      </c>
      <c r="W275" t="s">
        <v>52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2</v>
      </c>
      <c r="AX275">
        <v>2</v>
      </c>
      <c r="AY275">
        <v>0</v>
      </c>
      <c r="AZ275">
        <v>33.386000000000003</v>
      </c>
      <c r="BA275">
        <v>-2.5314058727583402</v>
      </c>
      <c r="BB275">
        <v>13.5</v>
      </c>
      <c r="BC275">
        <v>0</v>
      </c>
      <c r="BD275">
        <v>0</v>
      </c>
      <c r="BE275">
        <v>1563378617603.46</v>
      </c>
      <c r="BF275">
        <v>56117980</v>
      </c>
      <c r="BG275">
        <v>521949585273.09119</v>
      </c>
      <c r="BJ275">
        <v>28.077871322631836</v>
      </c>
      <c r="BK275">
        <v>4.5162200927734375E-2</v>
      </c>
      <c r="BL275">
        <v>17.842966079711914</v>
      </c>
      <c r="BM275">
        <v>5.252838134765625E-3</v>
      </c>
      <c r="BN275">
        <v>26.980836868286133</v>
      </c>
      <c r="BO275">
        <v>4.2947769165039062E-2</v>
      </c>
      <c r="BP275">
        <v>5.6</v>
      </c>
      <c r="BQ275">
        <v>12452671</v>
      </c>
      <c r="BR275">
        <v>21649.7</v>
      </c>
      <c r="BS275">
        <v>13.4</v>
      </c>
      <c r="BT275">
        <v>19538.2</v>
      </c>
      <c r="BU275">
        <v>77.8</v>
      </c>
      <c r="BV275">
        <v>1</v>
      </c>
      <c r="BW275">
        <v>1</v>
      </c>
      <c r="BX275" s="2"/>
      <c r="CC275" s="2">
        <v>45.025884383088865</v>
      </c>
      <c r="CD275" s="3"/>
      <c r="CE275" s="3"/>
      <c r="CF275" s="3"/>
      <c r="CG275" s="3"/>
      <c r="CJ275">
        <v>1338991.9142</v>
      </c>
      <c r="CL275">
        <v>4</v>
      </c>
      <c r="CM275" t="s">
        <v>126</v>
      </c>
      <c r="CN275" t="s">
        <v>126</v>
      </c>
      <c r="CO275">
        <v>102.90839857768199</v>
      </c>
    </row>
    <row r="276" spans="1:93">
      <c r="A276" t="s">
        <v>10</v>
      </c>
      <c r="B276">
        <v>1989</v>
      </c>
      <c r="E276">
        <v>10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 t="s">
        <v>52</v>
      </c>
      <c r="U276">
        <v>0</v>
      </c>
      <c r="V276">
        <v>0</v>
      </c>
      <c r="W276" t="s">
        <v>52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</v>
      </c>
      <c r="AX276">
        <v>2</v>
      </c>
      <c r="AY276">
        <v>0</v>
      </c>
      <c r="AZ276">
        <v>34.155000000000001</v>
      </c>
      <c r="BA276">
        <v>-1.7531742284885601</v>
      </c>
      <c r="BB276">
        <v>13.7</v>
      </c>
      <c r="BC276">
        <v>0</v>
      </c>
      <c r="BD276">
        <v>0</v>
      </c>
      <c r="BE276">
        <v>1633599005662.03</v>
      </c>
      <c r="BF276">
        <v>56423400</v>
      </c>
      <c r="BG276">
        <v>557955740383.86633</v>
      </c>
      <c r="BJ276">
        <v>28.121807098388672</v>
      </c>
      <c r="BK276">
        <v>4.3935775756835938E-2</v>
      </c>
      <c r="BL276">
        <v>17.848394393920898</v>
      </c>
      <c r="BM276">
        <v>5.428314208984375E-3</v>
      </c>
      <c r="BN276">
        <v>27.04754638671875</v>
      </c>
      <c r="BO276">
        <v>6.6709518432617188E-2</v>
      </c>
      <c r="BP276">
        <v>5.7</v>
      </c>
      <c r="BQ276">
        <v>12877619</v>
      </c>
      <c r="BR276">
        <v>22256.9</v>
      </c>
      <c r="BS276">
        <v>12.8</v>
      </c>
      <c r="BT276">
        <v>20075.599999999999</v>
      </c>
      <c r="BU276">
        <v>77.7</v>
      </c>
      <c r="BV276">
        <v>1</v>
      </c>
      <c r="BW276">
        <v>1</v>
      </c>
      <c r="BX276" s="2"/>
      <c r="CC276" s="2">
        <v>70</v>
      </c>
      <c r="CD276" s="3"/>
      <c r="CE276" s="3"/>
      <c r="CF276" s="3"/>
      <c r="CG276" s="3"/>
      <c r="CJ276">
        <v>1393414.2041</v>
      </c>
      <c r="CL276">
        <v>4</v>
      </c>
      <c r="CM276" t="s">
        <v>126</v>
      </c>
      <c r="CN276" t="s">
        <v>126</v>
      </c>
      <c r="CO276">
        <v>103.483662888065</v>
      </c>
    </row>
    <row r="277" spans="1:93">
      <c r="A277" t="s">
        <v>10</v>
      </c>
      <c r="B277">
        <v>1990</v>
      </c>
      <c r="C277">
        <v>6.0469999999999997</v>
      </c>
      <c r="D277">
        <v>6.576298461538471</v>
      </c>
      <c r="E277">
        <v>10</v>
      </c>
      <c r="F277">
        <v>86895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 t="s">
        <v>52</v>
      </c>
      <c r="U277">
        <v>0</v>
      </c>
      <c r="V277">
        <v>0</v>
      </c>
      <c r="W277" t="s">
        <v>52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2</v>
      </c>
      <c r="AX277">
        <v>2</v>
      </c>
      <c r="AY277">
        <v>0</v>
      </c>
      <c r="AZ277">
        <v>35.281999999999996</v>
      </c>
      <c r="BA277">
        <v>-2.4017902434001801</v>
      </c>
      <c r="BB277">
        <v>13.9</v>
      </c>
      <c r="BC277">
        <v>0</v>
      </c>
      <c r="BD277">
        <v>0</v>
      </c>
      <c r="BE277">
        <v>1681287730091.71</v>
      </c>
      <c r="BF277">
        <v>56708830</v>
      </c>
      <c r="BG277">
        <v>593191936930.95703</v>
      </c>
      <c r="BH277">
        <v>11.372455596923828</v>
      </c>
      <c r="BJ277">
        <v>28.150581359863281</v>
      </c>
      <c r="BK277">
        <v>2.8774261474609375E-2</v>
      </c>
      <c r="BL277">
        <v>17.85344123840332</v>
      </c>
      <c r="BM277">
        <v>5.046844482421875E-3</v>
      </c>
      <c r="BN277">
        <v>27.108783721923828</v>
      </c>
      <c r="BO277">
        <v>6.1237335205078125E-2</v>
      </c>
      <c r="BP277">
        <v>5.9</v>
      </c>
      <c r="BQ277">
        <v>13148818</v>
      </c>
      <c r="BR277">
        <v>22603.7</v>
      </c>
      <c r="BS277">
        <v>12.3</v>
      </c>
      <c r="BT277">
        <v>20387.599999999999</v>
      </c>
      <c r="BU277">
        <v>77.3</v>
      </c>
      <c r="BV277">
        <v>1</v>
      </c>
      <c r="BW277">
        <v>1</v>
      </c>
      <c r="BX277" s="2">
        <v>340.589</v>
      </c>
      <c r="BY277">
        <v>0.24017807196589747</v>
      </c>
      <c r="BZ277" s="1">
        <v>55.268999999999998</v>
      </c>
      <c r="CA277">
        <v>0.71129435629641369</v>
      </c>
      <c r="CB277" s="1">
        <v>3604.0920000000001</v>
      </c>
      <c r="CC277" s="2">
        <v>70</v>
      </c>
      <c r="CD277" s="3"/>
      <c r="CE277" s="3"/>
      <c r="CF277" s="3"/>
      <c r="CG277" s="3"/>
      <c r="CJ277">
        <v>1433035.6727</v>
      </c>
      <c r="CK277" s="7">
        <v>0.93</v>
      </c>
      <c r="CL277">
        <v>4</v>
      </c>
      <c r="CM277">
        <v>910.98099999999999</v>
      </c>
      <c r="CN277">
        <v>369.75599999999997</v>
      </c>
      <c r="CO277">
        <v>104.027224562922</v>
      </c>
    </row>
    <row r="278" spans="1:93">
      <c r="A278" t="s">
        <v>10</v>
      </c>
      <c r="B278">
        <v>1991</v>
      </c>
      <c r="C278">
        <v>6.1870000000000003</v>
      </c>
      <c r="D278">
        <v>6.6681169230769513</v>
      </c>
      <c r="E278">
        <v>10</v>
      </c>
      <c r="F278">
        <v>89825.1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t="s">
        <v>52</v>
      </c>
      <c r="U278">
        <v>0</v>
      </c>
      <c r="V278">
        <v>0</v>
      </c>
      <c r="W278" t="s">
        <v>52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2</v>
      </c>
      <c r="AX278">
        <v>2</v>
      </c>
      <c r="AY278">
        <v>0</v>
      </c>
      <c r="AZ278">
        <v>36.14</v>
      </c>
      <c r="BA278">
        <v>-2.8269675292951</v>
      </c>
      <c r="BB278">
        <v>14.1</v>
      </c>
      <c r="BC278">
        <v>0</v>
      </c>
      <c r="BD278">
        <v>0</v>
      </c>
      <c r="BE278">
        <v>1699286218829.5701</v>
      </c>
      <c r="BF278">
        <v>56975600</v>
      </c>
      <c r="BG278">
        <v>614122039485.00659</v>
      </c>
      <c r="BH278">
        <v>11.405619621276855</v>
      </c>
      <c r="BI278">
        <v>3.3164024353027344E-2</v>
      </c>
      <c r="BJ278">
        <v>28.161230087280273</v>
      </c>
      <c r="BK278">
        <v>1.0648727416992188E-2</v>
      </c>
      <c r="BL278">
        <v>17.858133316040039</v>
      </c>
      <c r="BM278">
        <v>4.69207763671875E-3</v>
      </c>
      <c r="BN278">
        <v>27.143459320068359</v>
      </c>
      <c r="BO278">
        <v>3.467559814453125E-2</v>
      </c>
      <c r="BP278">
        <v>6.1</v>
      </c>
      <c r="BQ278">
        <v>13434000</v>
      </c>
      <c r="BR278">
        <v>22980.1</v>
      </c>
      <c r="BS278">
        <v>11.9</v>
      </c>
      <c r="BT278">
        <v>20755.7</v>
      </c>
      <c r="BU278">
        <v>77.2</v>
      </c>
      <c r="BV278">
        <v>1</v>
      </c>
      <c r="BW278">
        <v>1</v>
      </c>
      <c r="BX278" s="2">
        <v>314.03800000000001</v>
      </c>
      <c r="BY278">
        <v>0.2437172196888798</v>
      </c>
      <c r="BZ278" s="1">
        <v>57.378</v>
      </c>
      <c r="CA278">
        <v>0.70583463367214916</v>
      </c>
      <c r="CB278" s="1">
        <v>3886.1579999999999</v>
      </c>
      <c r="CC278" s="2">
        <v>79.493150684931507</v>
      </c>
      <c r="CD278" s="3"/>
      <c r="CE278" s="3"/>
      <c r="CF278" s="3"/>
      <c r="CG278" s="3"/>
      <c r="CJ278">
        <v>1430604.5188</v>
      </c>
      <c r="CK278" s="7">
        <v>0.98499999999999999</v>
      </c>
      <c r="CL278">
        <v>4</v>
      </c>
      <c r="CM278">
        <v>921.41700000000003</v>
      </c>
      <c r="CN278">
        <v>384.012</v>
      </c>
      <c r="CO278">
        <v>104.53286507158199</v>
      </c>
    </row>
    <row r="279" spans="1:93">
      <c r="A279" t="s">
        <v>10</v>
      </c>
      <c r="B279">
        <v>1992</v>
      </c>
      <c r="C279">
        <v>6.3780000000000001</v>
      </c>
      <c r="D279">
        <v>6.759935384615404</v>
      </c>
      <c r="E279">
        <v>10</v>
      </c>
      <c r="F279">
        <v>94081.5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2</v>
      </c>
      <c r="R279">
        <v>2</v>
      </c>
      <c r="S279">
        <v>0</v>
      </c>
      <c r="T279" t="s">
        <v>52</v>
      </c>
      <c r="U279">
        <v>0</v>
      </c>
      <c r="V279">
        <v>0</v>
      </c>
      <c r="W279" t="s">
        <v>52</v>
      </c>
      <c r="X279">
        <v>0</v>
      </c>
      <c r="Y279">
        <v>0</v>
      </c>
      <c r="Z279">
        <v>0</v>
      </c>
      <c r="AA279">
        <v>4</v>
      </c>
      <c r="AB279">
        <v>4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1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2</v>
      </c>
      <c r="AX279">
        <v>2</v>
      </c>
      <c r="AY279">
        <v>0</v>
      </c>
      <c r="AZ279">
        <v>39.811999999999998</v>
      </c>
      <c r="BA279">
        <v>-4.5547266504286901</v>
      </c>
      <c r="BB279">
        <v>14.3</v>
      </c>
      <c r="BC279">
        <v>0</v>
      </c>
      <c r="BD279">
        <v>0</v>
      </c>
      <c r="BE279">
        <v>1724317588273.9399</v>
      </c>
      <c r="BF279">
        <v>57239850</v>
      </c>
      <c r="BG279">
        <v>686485318243.62097</v>
      </c>
      <c r="BH279">
        <v>11.451916694641113</v>
      </c>
      <c r="BI279">
        <v>4.6297073364257812E-2</v>
      </c>
      <c r="BJ279">
        <v>28.175851821899414</v>
      </c>
      <c r="BK279">
        <v>1.4621734619140625E-2</v>
      </c>
      <c r="BL279">
        <v>17.862760543823242</v>
      </c>
      <c r="BM279">
        <v>4.627227783203125E-3</v>
      </c>
      <c r="BN279">
        <v>27.254850387573242</v>
      </c>
      <c r="BO279">
        <v>0.11139106750488281</v>
      </c>
      <c r="BP279">
        <v>6.2</v>
      </c>
      <c r="BQ279">
        <v>13519305</v>
      </c>
      <c r="BR279">
        <v>23013.4</v>
      </c>
      <c r="BS279">
        <v>11.7</v>
      </c>
      <c r="BT279">
        <v>20734.2</v>
      </c>
      <c r="BU279">
        <v>76.599999999999994</v>
      </c>
      <c r="BV279">
        <v>1</v>
      </c>
      <c r="BW279">
        <v>1</v>
      </c>
      <c r="BX279" s="2">
        <v>321.85899999999998</v>
      </c>
      <c r="BY279">
        <v>0.24097249828317804</v>
      </c>
      <c r="BZ279" s="1">
        <v>59.908000000000001</v>
      </c>
      <c r="CA279">
        <v>0.70515001934875909</v>
      </c>
      <c r="CB279" s="1">
        <v>4254.808</v>
      </c>
      <c r="CC279" s="2">
        <v>76.820481683869673</v>
      </c>
      <c r="CD279" s="3"/>
      <c r="CE279" s="3"/>
      <c r="CF279" s="3"/>
      <c r="CG279" s="3"/>
      <c r="CJ279">
        <v>1460576.6853</v>
      </c>
      <c r="CK279" s="7">
        <v>0.98799999999999999</v>
      </c>
      <c r="CL279">
        <v>4</v>
      </c>
      <c r="CM279">
        <v>954.83799999999997</v>
      </c>
      <c r="CN279">
        <v>399.25400000000002</v>
      </c>
      <c r="CO279">
        <v>105.00637193935999</v>
      </c>
    </row>
    <row r="280" spans="1:93">
      <c r="A280" t="s">
        <v>10</v>
      </c>
      <c r="B280">
        <v>1993</v>
      </c>
      <c r="C280">
        <v>6.6790000000000003</v>
      </c>
      <c r="D280">
        <v>6.851753846153855</v>
      </c>
      <c r="E280">
        <v>10</v>
      </c>
      <c r="F280">
        <v>97928.4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2</v>
      </c>
      <c r="R280">
        <v>2</v>
      </c>
      <c r="S280">
        <v>0</v>
      </c>
      <c r="T280" t="s">
        <v>52</v>
      </c>
      <c r="U280">
        <v>0</v>
      </c>
      <c r="V280">
        <v>0</v>
      </c>
      <c r="W280" t="s">
        <v>52</v>
      </c>
      <c r="X280">
        <v>0</v>
      </c>
      <c r="Y280">
        <v>0</v>
      </c>
      <c r="Z280">
        <v>0</v>
      </c>
      <c r="AA280">
        <v>4</v>
      </c>
      <c r="AB280">
        <v>4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1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1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2</v>
      </c>
      <c r="AX280">
        <v>2</v>
      </c>
      <c r="AY280">
        <v>0</v>
      </c>
      <c r="AZ280">
        <v>46.081000000000003</v>
      </c>
      <c r="BA280">
        <v>-6.2988286352189604</v>
      </c>
      <c r="BB280">
        <v>14.6</v>
      </c>
      <c r="BC280">
        <v>0</v>
      </c>
      <c r="BD280">
        <v>0</v>
      </c>
      <c r="BE280">
        <v>1714143240592.25</v>
      </c>
      <c r="BF280">
        <v>57467080</v>
      </c>
      <c r="BG280">
        <v>789894346697.31482</v>
      </c>
      <c r="BH280">
        <v>11.491991996765137</v>
      </c>
      <c r="BI280">
        <v>4.0075302124023438E-2</v>
      </c>
      <c r="BJ280">
        <v>28.16993522644043</v>
      </c>
      <c r="BK280">
        <v>-5.916595458984375E-3</v>
      </c>
      <c r="BL280">
        <v>17.866722106933594</v>
      </c>
      <c r="BM280">
        <v>3.9615631103515625E-3</v>
      </c>
      <c r="BN280">
        <v>27.395164489746094</v>
      </c>
      <c r="BO280">
        <v>0.14031410217285156</v>
      </c>
      <c r="BP280">
        <v>6.3</v>
      </c>
      <c r="BQ280">
        <v>13406276</v>
      </c>
      <c r="BR280">
        <v>22724.400000000001</v>
      </c>
      <c r="BS280">
        <v>11.7</v>
      </c>
      <c r="BT280">
        <v>20387</v>
      </c>
      <c r="BU280">
        <v>76</v>
      </c>
      <c r="BV280">
        <v>1</v>
      </c>
      <c r="BW280">
        <v>1</v>
      </c>
      <c r="BX280" s="2">
        <v>340.678</v>
      </c>
      <c r="BY280">
        <v>0.24170985010749685</v>
      </c>
      <c r="BZ280" s="1">
        <v>62.343000000000004</v>
      </c>
      <c r="CA280">
        <v>0.70657539774575429</v>
      </c>
      <c r="CB280" s="1">
        <v>4653.3329999999996</v>
      </c>
      <c r="CC280" s="2">
        <v>17.656012176560122</v>
      </c>
      <c r="CD280" s="3"/>
      <c r="CE280" s="3"/>
      <c r="CF280" s="3"/>
      <c r="CG280" s="3"/>
      <c r="CJ280">
        <v>1453912.1524</v>
      </c>
      <c r="CK280" s="7">
        <v>1.0249999999999999</v>
      </c>
      <c r="CL280">
        <v>4</v>
      </c>
      <c r="CM280">
        <v>984.02</v>
      </c>
      <c r="CN280">
        <v>408.64100000000002</v>
      </c>
      <c r="CO280">
        <v>105.459011573224</v>
      </c>
    </row>
    <row r="281" spans="1:93">
      <c r="A281" t="s">
        <v>10</v>
      </c>
      <c r="B281">
        <v>1994</v>
      </c>
      <c r="C281">
        <v>6.6189999999999998</v>
      </c>
      <c r="D281">
        <v>6.9435723076923344</v>
      </c>
      <c r="E281">
        <v>10</v>
      </c>
      <c r="F281">
        <v>99323.9</v>
      </c>
      <c r="G281">
        <v>1</v>
      </c>
      <c r="H281">
        <v>1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1</v>
      </c>
      <c r="P281">
        <v>1</v>
      </c>
      <c r="Q281">
        <v>2</v>
      </c>
      <c r="R281">
        <v>2</v>
      </c>
      <c r="S281">
        <v>0</v>
      </c>
      <c r="T281" t="s">
        <v>52</v>
      </c>
      <c r="U281">
        <v>0</v>
      </c>
      <c r="V281">
        <v>0</v>
      </c>
      <c r="W281" t="s">
        <v>52</v>
      </c>
      <c r="X281">
        <v>0</v>
      </c>
      <c r="Y281">
        <v>0</v>
      </c>
      <c r="Z281">
        <v>0</v>
      </c>
      <c r="AA281">
        <v>4</v>
      </c>
      <c r="AB281">
        <v>4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2</v>
      </c>
      <c r="AX281">
        <v>2</v>
      </c>
      <c r="AY281">
        <v>0</v>
      </c>
      <c r="AZ281">
        <v>49.328000000000003</v>
      </c>
      <c r="BA281">
        <v>-5.3693234261534402</v>
      </c>
      <c r="BB281">
        <v>14.8</v>
      </c>
      <c r="BC281">
        <v>0</v>
      </c>
      <c r="BD281">
        <v>0</v>
      </c>
      <c r="BE281">
        <v>1753652573743.8999</v>
      </c>
      <c r="BF281">
        <v>57658770</v>
      </c>
      <c r="BG281">
        <v>865041741576.39099</v>
      </c>
      <c r="BH281">
        <v>11.506141662597656</v>
      </c>
      <c r="BI281">
        <v>1.4149665832519531E-2</v>
      </c>
      <c r="BJ281">
        <v>28.192722320556641</v>
      </c>
      <c r="BK281">
        <v>2.2787094116210938E-2</v>
      </c>
      <c r="BL281">
        <v>17.870052337646484</v>
      </c>
      <c r="BM281">
        <v>3.330230712890625E-3</v>
      </c>
      <c r="BN281">
        <v>27.486043930053711</v>
      </c>
      <c r="BO281">
        <v>9.0879440307617188E-2</v>
      </c>
      <c r="BP281">
        <v>6.4</v>
      </c>
      <c r="BQ281">
        <v>13163839</v>
      </c>
      <c r="BR281">
        <v>22232.6</v>
      </c>
      <c r="BS281">
        <v>11.7</v>
      </c>
      <c r="BT281">
        <v>19843.900000000001</v>
      </c>
      <c r="BU281">
        <v>75.7</v>
      </c>
      <c r="BV281">
        <v>1</v>
      </c>
      <c r="BW281">
        <v>1</v>
      </c>
      <c r="BX281" s="2">
        <v>378.29</v>
      </c>
      <c r="BY281">
        <v>0.24718284530673987</v>
      </c>
      <c r="BZ281" s="1">
        <v>65.427999999999997</v>
      </c>
      <c r="CA281">
        <v>0.71250105818186216</v>
      </c>
      <c r="CB281" s="1">
        <v>5063.25</v>
      </c>
      <c r="CC281" s="2">
        <v>0</v>
      </c>
      <c r="CD281" s="3"/>
      <c r="CE281" s="3"/>
      <c r="CF281" s="3"/>
      <c r="CG281" s="3"/>
      <c r="CJ281">
        <v>1485059.0941999999</v>
      </c>
      <c r="CK281" s="7">
        <v>0.998</v>
      </c>
      <c r="CL281">
        <v>4</v>
      </c>
      <c r="CM281">
        <v>1001.572</v>
      </c>
      <c r="CN281">
        <v>404.14100000000002</v>
      </c>
      <c r="CO281">
        <v>105.90798948785201</v>
      </c>
    </row>
    <row r="282" spans="1:93">
      <c r="A282" t="s">
        <v>10</v>
      </c>
      <c r="B282">
        <v>1995</v>
      </c>
      <c r="C282">
        <v>7.7759999999999998</v>
      </c>
      <c r="D282">
        <v>7.0353907692307871</v>
      </c>
      <c r="E282">
        <v>10</v>
      </c>
      <c r="F282">
        <v>119105.2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2</v>
      </c>
      <c r="R282">
        <v>2</v>
      </c>
      <c r="S282">
        <v>0</v>
      </c>
      <c r="T282" t="s">
        <v>52</v>
      </c>
      <c r="U282">
        <v>0</v>
      </c>
      <c r="V282">
        <v>0</v>
      </c>
      <c r="W282" t="s">
        <v>52</v>
      </c>
      <c r="X282">
        <v>0</v>
      </c>
      <c r="Y282">
        <v>0</v>
      </c>
      <c r="Z282">
        <v>0</v>
      </c>
      <c r="AA282">
        <v>4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2</v>
      </c>
      <c r="AX282">
        <v>2</v>
      </c>
      <c r="AY282">
        <v>0</v>
      </c>
      <c r="AZ282">
        <v>55.454999999999998</v>
      </c>
      <c r="BA282">
        <v>-5.1244564139278896</v>
      </c>
      <c r="BB282">
        <v>15</v>
      </c>
      <c r="BC282">
        <v>0</v>
      </c>
      <c r="BD282">
        <v>0</v>
      </c>
      <c r="BE282">
        <v>1792505557602.5601</v>
      </c>
      <c r="BF282">
        <v>57844250</v>
      </c>
      <c r="BG282">
        <v>994033956968.49963</v>
      </c>
      <c r="BH282">
        <v>11.687762260437012</v>
      </c>
      <c r="BI282">
        <v>0.18162059783935547</v>
      </c>
      <c r="BJ282">
        <v>28.214635848999023</v>
      </c>
      <c r="BK282">
        <v>2.1913528442382812E-2</v>
      </c>
      <c r="BL282">
        <v>17.873264312744141</v>
      </c>
      <c r="BM282">
        <v>3.21197509765625E-3</v>
      </c>
      <c r="BN282">
        <v>27.625038146972656</v>
      </c>
      <c r="BO282">
        <v>0.13899421691894531</v>
      </c>
      <c r="BP282">
        <v>6.4</v>
      </c>
      <c r="BQ282">
        <v>13248868</v>
      </c>
      <c r="BR282">
        <v>22297.5</v>
      </c>
      <c r="BS282">
        <v>11.5</v>
      </c>
      <c r="BT282">
        <v>19890.599999999999</v>
      </c>
      <c r="BU282">
        <v>76</v>
      </c>
      <c r="BV282">
        <v>1</v>
      </c>
      <c r="BW282">
        <v>1</v>
      </c>
      <c r="BX282" s="2">
        <v>9800.33</v>
      </c>
      <c r="BY282">
        <v>0.20898776729412608</v>
      </c>
      <c r="BZ282" s="1">
        <v>65.462000000000003</v>
      </c>
      <c r="CA282">
        <v>0.72759849844710878</v>
      </c>
      <c r="CB282" s="1">
        <v>14804.700999999999</v>
      </c>
      <c r="CC282" s="2">
        <v>0</v>
      </c>
      <c r="CD282" s="3"/>
      <c r="CE282" s="3"/>
      <c r="CF282" s="3"/>
      <c r="CG282" s="3"/>
      <c r="CJ282">
        <v>1517946.4831999999</v>
      </c>
      <c r="CK282" s="7">
        <v>0.76900000000000002</v>
      </c>
      <c r="CL282">
        <v>4</v>
      </c>
      <c r="CM282">
        <v>999.17100000000005</v>
      </c>
      <c r="CN282">
        <v>374.07400000000001</v>
      </c>
      <c r="CO282">
        <v>106.366626670831</v>
      </c>
    </row>
    <row r="283" spans="1:93">
      <c r="A283" t="s">
        <v>10</v>
      </c>
      <c r="B283">
        <v>1996</v>
      </c>
      <c r="C283">
        <v>7.7679999999999998</v>
      </c>
      <c r="D283">
        <v>7.1272092307692398</v>
      </c>
      <c r="E283">
        <v>10</v>
      </c>
      <c r="F283">
        <v>120636.3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1</v>
      </c>
      <c r="Q283">
        <v>2</v>
      </c>
      <c r="R283">
        <v>2</v>
      </c>
      <c r="S283">
        <v>0</v>
      </c>
      <c r="T283" t="s">
        <v>52</v>
      </c>
      <c r="U283">
        <v>0</v>
      </c>
      <c r="V283">
        <v>0</v>
      </c>
      <c r="W283" t="s">
        <v>52</v>
      </c>
      <c r="X283">
        <v>0</v>
      </c>
      <c r="Y283">
        <v>0</v>
      </c>
      <c r="Z283">
        <v>0</v>
      </c>
      <c r="AA283">
        <v>4</v>
      </c>
      <c r="AB283">
        <v>4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2</v>
      </c>
      <c r="AX283">
        <v>2</v>
      </c>
      <c r="AY283">
        <v>0</v>
      </c>
      <c r="AZ283">
        <v>59.36699999999999</v>
      </c>
      <c r="BA283">
        <v>-3.8996544739663999</v>
      </c>
      <c r="BB283">
        <v>15.3</v>
      </c>
      <c r="BC283">
        <v>0</v>
      </c>
      <c r="BD283">
        <v>0</v>
      </c>
      <c r="BE283">
        <v>1817087495836.54</v>
      </c>
      <c r="BF283">
        <v>58025990</v>
      </c>
      <c r="BG283">
        <v>1078750333653.2786</v>
      </c>
      <c r="BH283">
        <v>11.700535774230957</v>
      </c>
      <c r="BI283">
        <v>1.2773513793945312E-2</v>
      </c>
      <c r="BJ283">
        <v>28.228256225585938</v>
      </c>
      <c r="BK283">
        <v>1.3620376586914062E-2</v>
      </c>
      <c r="BL283">
        <v>17.876401901245117</v>
      </c>
      <c r="BM283">
        <v>3.1375885009765625E-3</v>
      </c>
      <c r="BN283">
        <v>27.706825256347656</v>
      </c>
      <c r="BO283">
        <v>8.1787109375E-2</v>
      </c>
      <c r="BP283">
        <v>6.5</v>
      </c>
      <c r="BQ283">
        <v>13338684</v>
      </c>
      <c r="BR283">
        <v>22371.200000000001</v>
      </c>
      <c r="BS283">
        <v>11.2</v>
      </c>
      <c r="BT283">
        <v>19918.7</v>
      </c>
      <c r="BU283">
        <v>75.900000000000006</v>
      </c>
      <c r="BV283">
        <v>1</v>
      </c>
      <c r="BW283">
        <v>1</v>
      </c>
      <c r="BX283" s="2">
        <v>9872.2109999999993</v>
      </c>
      <c r="BY283">
        <v>0.21008725889585173</v>
      </c>
      <c r="BZ283" s="1">
        <v>66.831999999999994</v>
      </c>
      <c r="CA283">
        <v>0.72908015933375869</v>
      </c>
      <c r="CB283" s="1">
        <v>15649.748</v>
      </c>
      <c r="CC283" s="2">
        <v>0</v>
      </c>
      <c r="CD283" s="3"/>
      <c r="CE283" s="3"/>
      <c r="CF283" s="3"/>
      <c r="CG283" s="3"/>
      <c r="CJ283">
        <v>1543840.1177000001</v>
      </c>
      <c r="CK283" s="7">
        <v>0.74</v>
      </c>
      <c r="CL283">
        <v>4</v>
      </c>
      <c r="CM283">
        <v>1000.82</v>
      </c>
      <c r="CN283">
        <v>371.89600000000002</v>
      </c>
      <c r="CO283">
        <v>106.837624210813</v>
      </c>
    </row>
    <row r="284" spans="1:93">
      <c r="A284" t="s">
        <v>10</v>
      </c>
      <c r="B284">
        <v>1997</v>
      </c>
      <c r="C284">
        <v>7.6779999999999999</v>
      </c>
      <c r="D284">
        <v>7.2190276923077192</v>
      </c>
      <c r="E284">
        <v>10</v>
      </c>
      <c r="F284">
        <v>122029.3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1</v>
      </c>
      <c r="P284">
        <v>1</v>
      </c>
      <c r="Q284">
        <v>2</v>
      </c>
      <c r="R284">
        <v>2</v>
      </c>
      <c r="S284">
        <v>0</v>
      </c>
      <c r="T284" t="s">
        <v>52</v>
      </c>
      <c r="U284">
        <v>0</v>
      </c>
      <c r="V284">
        <v>0</v>
      </c>
      <c r="W284" t="s">
        <v>52</v>
      </c>
      <c r="X284">
        <v>0</v>
      </c>
      <c r="Y284">
        <v>0</v>
      </c>
      <c r="Z284">
        <v>0</v>
      </c>
      <c r="AA284">
        <v>4</v>
      </c>
      <c r="AB284">
        <v>4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1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2</v>
      </c>
      <c r="AX284">
        <v>2</v>
      </c>
      <c r="AY284">
        <v>0</v>
      </c>
      <c r="AZ284">
        <v>60.780999999999999</v>
      </c>
      <c r="BA284">
        <v>-3.6260510764084199</v>
      </c>
      <c r="BB284">
        <v>15.5</v>
      </c>
      <c r="BC284">
        <v>0</v>
      </c>
      <c r="BD284">
        <v>0</v>
      </c>
      <c r="BE284">
        <v>1858516393919.01</v>
      </c>
      <c r="BF284">
        <v>58207490</v>
      </c>
      <c r="BG284">
        <v>1129624849387.9133</v>
      </c>
      <c r="BH284">
        <v>11.712016105651855</v>
      </c>
      <c r="BI284">
        <v>1.1480331420898438E-2</v>
      </c>
      <c r="BJ284">
        <v>28.250799179077148</v>
      </c>
      <c r="BK284">
        <v>2.2542953491210938E-2</v>
      </c>
      <c r="BL284">
        <v>17.879524230957031</v>
      </c>
      <c r="BM284">
        <v>3.1223297119140625E-3</v>
      </c>
      <c r="BN284">
        <v>27.752906799316406</v>
      </c>
      <c r="BO284">
        <v>4.608154296875E-2</v>
      </c>
      <c r="BP284">
        <v>6.5</v>
      </c>
      <c r="BQ284">
        <v>13455394</v>
      </c>
      <c r="BR284">
        <v>22489.1</v>
      </c>
      <c r="BS284">
        <v>11</v>
      </c>
      <c r="BT284">
        <v>19971.099999999999</v>
      </c>
      <c r="BU284">
        <v>76.400000000000006</v>
      </c>
      <c r="BV284">
        <v>1</v>
      </c>
      <c r="BW284">
        <v>1</v>
      </c>
      <c r="BX284" s="2">
        <v>9914.6450000000004</v>
      </c>
      <c r="BY284">
        <v>0.20915229491455017</v>
      </c>
      <c r="BZ284" s="1">
        <v>67.751999999999995</v>
      </c>
      <c r="CA284">
        <v>0.72738020343550414</v>
      </c>
      <c r="CB284" s="1">
        <v>15874.293</v>
      </c>
      <c r="CC284" s="2">
        <v>57.80821917808219</v>
      </c>
      <c r="CD284" s="3"/>
      <c r="CE284" s="3"/>
      <c r="CF284" s="3"/>
      <c r="CG284" s="3"/>
      <c r="CH284">
        <v>1.98</v>
      </c>
      <c r="CI284">
        <v>507996</v>
      </c>
      <c r="CJ284">
        <v>1586804.7257000001</v>
      </c>
      <c r="CK284" s="7">
        <v>0.71699999999999997</v>
      </c>
      <c r="CL284">
        <v>4</v>
      </c>
      <c r="CM284">
        <v>995.48599999999999</v>
      </c>
      <c r="CN284">
        <v>373.10500000000002</v>
      </c>
      <c r="CO284">
        <v>107.31922886567099</v>
      </c>
    </row>
    <row r="285" spans="1:93">
      <c r="A285" t="s">
        <v>10</v>
      </c>
      <c r="B285">
        <v>1998</v>
      </c>
      <c r="C285">
        <v>7.5890000000000004</v>
      </c>
      <c r="D285">
        <v>7.3108461538461702</v>
      </c>
      <c r="E285">
        <v>10</v>
      </c>
      <c r="F285">
        <v>124908.5</v>
      </c>
      <c r="G285">
        <v>1</v>
      </c>
      <c r="H285">
        <v>1</v>
      </c>
      <c r="I285">
        <v>1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1</v>
      </c>
      <c r="P285">
        <v>1</v>
      </c>
      <c r="Q285">
        <v>2</v>
      </c>
      <c r="R285">
        <v>2</v>
      </c>
      <c r="S285">
        <v>3</v>
      </c>
      <c r="T285" t="s">
        <v>53</v>
      </c>
      <c r="U285">
        <v>0</v>
      </c>
      <c r="V285">
        <v>0</v>
      </c>
      <c r="W285" t="s">
        <v>52</v>
      </c>
      <c r="X285">
        <v>0</v>
      </c>
      <c r="Y285">
        <v>0</v>
      </c>
      <c r="Z285">
        <v>0</v>
      </c>
      <c r="AA285">
        <v>4</v>
      </c>
      <c r="AB285">
        <v>4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</v>
      </c>
      <c r="AR285">
        <v>0</v>
      </c>
      <c r="AS285">
        <v>1</v>
      </c>
      <c r="AT285">
        <v>0</v>
      </c>
      <c r="AU285">
        <v>1</v>
      </c>
      <c r="AV285">
        <v>0</v>
      </c>
      <c r="AW285">
        <v>2</v>
      </c>
      <c r="AX285">
        <v>2</v>
      </c>
      <c r="AY285">
        <v>0</v>
      </c>
      <c r="AZ285">
        <v>60.841999999999999</v>
      </c>
      <c r="BA285">
        <v>-2.4066807185290302</v>
      </c>
      <c r="BB285">
        <v>15.7</v>
      </c>
      <c r="BC285">
        <v>0</v>
      </c>
      <c r="BD285">
        <v>0</v>
      </c>
      <c r="BE285">
        <v>1925199451417.45</v>
      </c>
      <c r="BF285">
        <v>58397790</v>
      </c>
      <c r="BG285">
        <v>1171329850231.4048</v>
      </c>
      <c r="BH285">
        <v>11.735336303710938</v>
      </c>
      <c r="BI285">
        <v>2.3320198059082031E-2</v>
      </c>
      <c r="BJ285">
        <v>28.286050796508789</v>
      </c>
      <c r="BK285">
        <v>3.5251617431640625E-2</v>
      </c>
      <c r="BL285">
        <v>17.882787704467773</v>
      </c>
      <c r="BM285">
        <v>3.2634735107421875E-3</v>
      </c>
      <c r="BN285">
        <v>27.789161682128906</v>
      </c>
      <c r="BO285">
        <v>3.62548828125E-2</v>
      </c>
      <c r="BP285">
        <v>6.6</v>
      </c>
      <c r="BQ285">
        <v>13497976</v>
      </c>
      <c r="BR285">
        <v>22479.1</v>
      </c>
      <c r="BS285">
        <v>10.9</v>
      </c>
      <c r="BT285">
        <v>19937.7</v>
      </c>
      <c r="BU285">
        <v>76.099999999999994</v>
      </c>
      <c r="BV285">
        <v>1</v>
      </c>
      <c r="BW285">
        <v>1</v>
      </c>
      <c r="BX285" s="2">
        <v>10004.387000000001</v>
      </c>
      <c r="BY285">
        <v>0.21025508923575015</v>
      </c>
      <c r="BZ285" s="1">
        <v>69.47</v>
      </c>
      <c r="CA285">
        <v>0.7239070923241725</v>
      </c>
      <c r="CB285" s="1">
        <v>16176.672</v>
      </c>
      <c r="CC285" s="2">
        <v>100</v>
      </c>
      <c r="CD285" s="3">
        <v>5.3</v>
      </c>
      <c r="CE285" s="3">
        <v>1.35</v>
      </c>
      <c r="CF285" s="3">
        <v>0.9</v>
      </c>
      <c r="CG285" s="3">
        <v>0.28000000000000003</v>
      </c>
      <c r="CH285">
        <v>2.0299999999999998</v>
      </c>
      <c r="CI285">
        <v>500846</v>
      </c>
      <c r="CJ285">
        <v>1654437.3477</v>
      </c>
      <c r="CK285" s="7">
        <v>0.70199999999999996</v>
      </c>
      <c r="CL285">
        <v>4</v>
      </c>
      <c r="CM285">
        <v>997.46</v>
      </c>
      <c r="CN285">
        <v>380.42399999999998</v>
      </c>
      <c r="CO285">
        <v>107.815115138698</v>
      </c>
    </row>
    <row r="286" spans="1:93">
      <c r="A286" t="s">
        <v>10</v>
      </c>
      <c r="B286">
        <v>1999</v>
      </c>
      <c r="C286">
        <v>7.585</v>
      </c>
      <c r="D286">
        <v>7.4026646153846229</v>
      </c>
      <c r="E286">
        <v>10</v>
      </c>
      <c r="F286">
        <v>129094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1</v>
      </c>
      <c r="Q286">
        <v>2</v>
      </c>
      <c r="R286">
        <v>2</v>
      </c>
      <c r="S286">
        <v>3</v>
      </c>
      <c r="T286" t="s">
        <v>53</v>
      </c>
      <c r="U286">
        <v>0</v>
      </c>
      <c r="V286">
        <v>0</v>
      </c>
      <c r="W286" t="s">
        <v>52</v>
      </c>
      <c r="X286">
        <v>0</v>
      </c>
      <c r="Y286">
        <v>0</v>
      </c>
      <c r="Z286">
        <v>0</v>
      </c>
      <c r="AA286">
        <v>4</v>
      </c>
      <c r="AB286">
        <v>4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0</v>
      </c>
      <c r="AS286">
        <v>1</v>
      </c>
      <c r="AT286">
        <v>0</v>
      </c>
      <c r="AU286">
        <v>1</v>
      </c>
      <c r="AV286">
        <v>0</v>
      </c>
      <c r="AW286">
        <v>2</v>
      </c>
      <c r="AX286">
        <v>2</v>
      </c>
      <c r="AY286">
        <v>0</v>
      </c>
      <c r="AZ286">
        <v>60.014999999999993</v>
      </c>
      <c r="BA286">
        <v>-1.5783373894567301</v>
      </c>
      <c r="BB286">
        <v>15.8</v>
      </c>
      <c r="BC286">
        <v>0</v>
      </c>
      <c r="BD286">
        <v>0</v>
      </c>
      <c r="BE286">
        <v>1988954612212.0701</v>
      </c>
      <c r="BF286">
        <v>58677400</v>
      </c>
      <c r="BG286">
        <v>1193671110519.0737</v>
      </c>
      <c r="BH286">
        <v>11.768296241760254</v>
      </c>
      <c r="BI286">
        <v>3.2959938049316406E-2</v>
      </c>
      <c r="BJ286">
        <v>28.318630218505859</v>
      </c>
      <c r="BK286">
        <v>3.2579421997070312E-2</v>
      </c>
      <c r="BL286">
        <v>17.887565612792969</v>
      </c>
      <c r="BM286">
        <v>4.7779083251953125E-3</v>
      </c>
      <c r="BN286">
        <v>27.808053970336914</v>
      </c>
      <c r="BO286">
        <v>1.8892288208007812E-2</v>
      </c>
      <c r="BP286">
        <v>6.6</v>
      </c>
      <c r="BQ286">
        <v>13510012</v>
      </c>
      <c r="BR286">
        <v>22385.4</v>
      </c>
      <c r="BS286">
        <v>10.6</v>
      </c>
      <c r="BT286">
        <v>19808.8</v>
      </c>
      <c r="BU286">
        <v>74</v>
      </c>
      <c r="BV286">
        <v>1</v>
      </c>
      <c r="BW286">
        <v>1</v>
      </c>
      <c r="BX286" s="2">
        <v>10460.165999999999</v>
      </c>
      <c r="BY286">
        <v>0.21076893846372177</v>
      </c>
      <c r="BZ286" s="1">
        <v>71.352000000000004</v>
      </c>
      <c r="CA286">
        <v>0.71771948457599954</v>
      </c>
      <c r="CB286" s="1">
        <v>16612.27</v>
      </c>
      <c r="CC286" s="2">
        <v>100</v>
      </c>
      <c r="CD286" s="3">
        <v>5.82</v>
      </c>
      <c r="CE286" s="3">
        <v>1.42</v>
      </c>
      <c r="CF286" s="3">
        <v>1.18</v>
      </c>
      <c r="CG286" s="3">
        <v>0.33</v>
      </c>
      <c r="CH286">
        <v>2.0699999999999998</v>
      </c>
      <c r="CI286">
        <v>494960</v>
      </c>
      <c r="CJ286">
        <v>1720877.5478999999</v>
      </c>
      <c r="CK286" s="7">
        <v>0.70599999999999996</v>
      </c>
      <c r="CL286">
        <v>4</v>
      </c>
      <c r="CM286">
        <v>995.40300000000002</v>
      </c>
      <c r="CN286">
        <v>391.49400000000003</v>
      </c>
      <c r="CO286">
        <v>108.32864341064</v>
      </c>
    </row>
    <row r="287" spans="1:93">
      <c r="A287" t="s">
        <v>10</v>
      </c>
      <c r="B287">
        <v>2000</v>
      </c>
      <c r="C287">
        <v>7.5259999999999998</v>
      </c>
      <c r="D287">
        <v>7.4944830769231032</v>
      </c>
      <c r="E287">
        <v>10</v>
      </c>
      <c r="F287">
        <v>133053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0</v>
      </c>
      <c r="N287">
        <v>1</v>
      </c>
      <c r="O287">
        <v>1</v>
      </c>
      <c r="P287">
        <v>1</v>
      </c>
      <c r="Q287">
        <v>2</v>
      </c>
      <c r="R287">
        <v>2</v>
      </c>
      <c r="S287">
        <v>3</v>
      </c>
      <c r="T287" t="s">
        <v>53</v>
      </c>
      <c r="U287">
        <v>0</v>
      </c>
      <c r="V287">
        <v>0</v>
      </c>
      <c r="W287" t="s">
        <v>52</v>
      </c>
      <c r="X287">
        <v>0</v>
      </c>
      <c r="Y287">
        <v>0</v>
      </c>
      <c r="Z287">
        <v>0</v>
      </c>
      <c r="AA287">
        <v>4</v>
      </c>
      <c r="AB287">
        <v>4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0</v>
      </c>
      <c r="AS287">
        <v>1</v>
      </c>
      <c r="AT287">
        <v>0</v>
      </c>
      <c r="AU287">
        <v>1</v>
      </c>
      <c r="AV287">
        <v>0</v>
      </c>
      <c r="AW287">
        <v>2</v>
      </c>
      <c r="AX287">
        <v>2</v>
      </c>
      <c r="AY287">
        <v>0</v>
      </c>
      <c r="AZ287">
        <v>58.433</v>
      </c>
      <c r="BA287">
        <v>-1.3184986497704501</v>
      </c>
      <c r="BB287">
        <v>16</v>
      </c>
      <c r="BC287">
        <v>0</v>
      </c>
      <c r="BD287">
        <v>0</v>
      </c>
      <c r="BE287">
        <v>2069309084704.46</v>
      </c>
      <c r="BF287">
        <v>59062380</v>
      </c>
      <c r="BG287">
        <v>1209159377465.3572</v>
      </c>
      <c r="BH287">
        <v>11.798502922058105</v>
      </c>
      <c r="BI287">
        <v>3.0206680297851562E-2</v>
      </c>
      <c r="BJ287">
        <v>28.358236312866211</v>
      </c>
      <c r="BK287">
        <v>3.9606094360351562E-2</v>
      </c>
      <c r="BL287">
        <v>17.89410400390625</v>
      </c>
      <c r="BM287">
        <v>6.53839111328125E-3</v>
      </c>
      <c r="BN287">
        <v>27.820945739746094</v>
      </c>
      <c r="BO287">
        <v>1.2891769409179688E-2</v>
      </c>
      <c r="BP287">
        <v>6.9</v>
      </c>
      <c r="BQ287">
        <v>13512961</v>
      </c>
      <c r="BR287">
        <v>22239.1</v>
      </c>
      <c r="BS287">
        <v>10.7</v>
      </c>
      <c r="BT287">
        <v>19706.099999999999</v>
      </c>
      <c r="BU287">
        <v>75</v>
      </c>
      <c r="BV287">
        <v>1</v>
      </c>
      <c r="BW287">
        <v>1</v>
      </c>
      <c r="BX287" s="2">
        <v>10428.941000000001</v>
      </c>
      <c r="BY287">
        <v>0.21119601758588505</v>
      </c>
      <c r="BZ287" s="1">
        <v>72.644000000000005</v>
      </c>
      <c r="CA287">
        <v>0.71390802940752485</v>
      </c>
      <c r="CB287" s="1">
        <v>17276.892</v>
      </c>
      <c r="CC287" s="2">
        <v>100</v>
      </c>
      <c r="CD287" s="3">
        <v>5.68</v>
      </c>
      <c r="CE287" s="3">
        <v>1.33</v>
      </c>
      <c r="CF287" s="3">
        <v>1.35</v>
      </c>
      <c r="CG287" s="3">
        <v>0.3</v>
      </c>
      <c r="CH287">
        <v>2.09</v>
      </c>
      <c r="CI287">
        <v>484279</v>
      </c>
      <c r="CJ287">
        <v>1766492.7242000001</v>
      </c>
      <c r="CK287" s="7">
        <v>0.69399999999999995</v>
      </c>
      <c r="CL287">
        <v>4</v>
      </c>
      <c r="CM287">
        <v>990.476</v>
      </c>
      <c r="CN287">
        <v>396.92399999999998</v>
      </c>
      <c r="CO287">
        <v>108.862092896265</v>
      </c>
    </row>
    <row r="288" spans="1:93">
      <c r="A288" t="s">
        <v>10</v>
      </c>
      <c r="B288">
        <v>2001</v>
      </c>
      <c r="C288">
        <v>7.6269999999999998</v>
      </c>
      <c r="D288">
        <v>7.5863015384615551</v>
      </c>
      <c r="E288">
        <v>10</v>
      </c>
      <c r="F288">
        <v>137472.4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0</v>
      </c>
      <c r="N288">
        <v>1</v>
      </c>
      <c r="O288">
        <v>1</v>
      </c>
      <c r="P288">
        <v>1</v>
      </c>
      <c r="Q288">
        <v>2</v>
      </c>
      <c r="R288">
        <v>2</v>
      </c>
      <c r="S288">
        <v>3</v>
      </c>
      <c r="T288" t="s">
        <v>53</v>
      </c>
      <c r="U288">
        <v>0</v>
      </c>
      <c r="V288">
        <v>0</v>
      </c>
      <c r="W288" t="s">
        <v>52</v>
      </c>
      <c r="X288">
        <v>0</v>
      </c>
      <c r="Y288">
        <v>0</v>
      </c>
      <c r="Z288">
        <v>0</v>
      </c>
      <c r="AA288">
        <v>4</v>
      </c>
      <c r="AB288">
        <v>4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</v>
      </c>
      <c r="AJ288">
        <v>1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1</v>
      </c>
      <c r="AR288">
        <v>0</v>
      </c>
      <c r="AS288">
        <v>1</v>
      </c>
      <c r="AT288">
        <v>0</v>
      </c>
      <c r="AU288">
        <v>1</v>
      </c>
      <c r="AV288">
        <v>0</v>
      </c>
      <c r="AW288">
        <v>2</v>
      </c>
      <c r="AX288">
        <v>2</v>
      </c>
      <c r="AY288">
        <v>0</v>
      </c>
      <c r="AZ288">
        <v>57.942999999999998</v>
      </c>
      <c r="BA288">
        <v>-1.4365456041547799</v>
      </c>
      <c r="BB288">
        <v>16.100000000000001</v>
      </c>
      <c r="BC288">
        <v>0</v>
      </c>
      <c r="BD288">
        <v>0</v>
      </c>
      <c r="BE288">
        <v>2109207279137.0801</v>
      </c>
      <c r="BF288">
        <v>59476240</v>
      </c>
      <c r="BG288">
        <v>1222137973750.3982</v>
      </c>
      <c r="BH288">
        <v>11.831178665161133</v>
      </c>
      <c r="BI288">
        <v>3.2675743103027344E-2</v>
      </c>
      <c r="BJ288">
        <v>28.37733268737793</v>
      </c>
      <c r="BK288">
        <v>1.909637451171875E-2</v>
      </c>
      <c r="BL288">
        <v>17.901086807250977</v>
      </c>
      <c r="BM288">
        <v>6.9828033447265625E-3</v>
      </c>
      <c r="BN288">
        <v>27.831623077392578</v>
      </c>
      <c r="BO288">
        <v>1.0677337646484375E-2</v>
      </c>
      <c r="BP288">
        <v>7.4</v>
      </c>
      <c r="BQ288">
        <v>13218380</v>
      </c>
      <c r="BR288">
        <v>21598.1</v>
      </c>
      <c r="BS288">
        <v>10.9</v>
      </c>
      <c r="BT288">
        <v>19105.8</v>
      </c>
      <c r="BU288">
        <v>75.400000000000006</v>
      </c>
      <c r="BV288">
        <v>1</v>
      </c>
      <c r="BW288">
        <v>1</v>
      </c>
      <c r="BX288" s="2">
        <v>10579.593999999999</v>
      </c>
      <c r="BY288">
        <v>0.21088334570040407</v>
      </c>
      <c r="BZ288" s="1">
        <v>72.879000000000005</v>
      </c>
      <c r="CA288">
        <v>0.71036769848567005</v>
      </c>
      <c r="CB288" s="1">
        <v>17785.468000000001</v>
      </c>
      <c r="CC288" s="2">
        <v>100</v>
      </c>
      <c r="CD288" s="3">
        <v>6.01</v>
      </c>
      <c r="CE288" s="3">
        <v>1.36</v>
      </c>
      <c r="CF288" s="3">
        <v>1.5</v>
      </c>
      <c r="CG288" s="3">
        <v>0.33</v>
      </c>
      <c r="CH288">
        <v>2.1800000000000002</v>
      </c>
      <c r="CI288">
        <v>479025</v>
      </c>
      <c r="CJ288">
        <v>1795411.3104000001</v>
      </c>
      <c r="CK288" s="7">
        <v>0.70899999999999996</v>
      </c>
      <c r="CL288">
        <v>4</v>
      </c>
      <c r="CM288">
        <v>994.34500000000003</v>
      </c>
      <c r="CN288">
        <v>405.416</v>
      </c>
      <c r="CO288">
        <v>109.41555308397101</v>
      </c>
    </row>
    <row r="289" spans="1:99">
      <c r="A289" t="s">
        <v>10</v>
      </c>
      <c r="B289">
        <v>2002</v>
      </c>
      <c r="C289">
        <v>7.9029999999999996</v>
      </c>
      <c r="D289">
        <v>7.6781200000000061</v>
      </c>
      <c r="E289">
        <v>10</v>
      </c>
      <c r="F289">
        <v>144042.5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0</v>
      </c>
      <c r="N289">
        <v>1</v>
      </c>
      <c r="O289">
        <v>1</v>
      </c>
      <c r="P289">
        <v>1</v>
      </c>
      <c r="Q289">
        <v>2</v>
      </c>
      <c r="R289">
        <v>2</v>
      </c>
      <c r="S289">
        <v>3</v>
      </c>
      <c r="T289" t="s">
        <v>53</v>
      </c>
      <c r="U289">
        <v>0</v>
      </c>
      <c r="V289">
        <v>0</v>
      </c>
      <c r="W289" t="s">
        <v>52</v>
      </c>
      <c r="X289">
        <v>0</v>
      </c>
      <c r="Y289">
        <v>0</v>
      </c>
      <c r="Z289">
        <v>0</v>
      </c>
      <c r="AA289">
        <v>4</v>
      </c>
      <c r="AB289">
        <v>4</v>
      </c>
      <c r="AC289">
        <v>1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1</v>
      </c>
      <c r="AR289">
        <v>0</v>
      </c>
      <c r="AS289">
        <v>1</v>
      </c>
      <c r="AT289">
        <v>0</v>
      </c>
      <c r="AU289">
        <v>1</v>
      </c>
      <c r="AV289">
        <v>0</v>
      </c>
      <c r="AW289">
        <v>2</v>
      </c>
      <c r="AX289">
        <v>2</v>
      </c>
      <c r="AY289">
        <v>0</v>
      </c>
      <c r="AZ289">
        <v>59.84</v>
      </c>
      <c r="BA289">
        <v>-3.08769779565303</v>
      </c>
      <c r="BB289">
        <v>16.2</v>
      </c>
      <c r="BC289">
        <v>0</v>
      </c>
      <c r="BD289">
        <v>0</v>
      </c>
      <c r="BE289">
        <v>2133049190545.53</v>
      </c>
      <c r="BF289">
        <v>59893870</v>
      </c>
      <c r="BG289">
        <v>1276416635622.4453</v>
      </c>
      <c r="BH289">
        <v>11.877863883972168</v>
      </c>
      <c r="BI289">
        <v>4.6685218811035156E-2</v>
      </c>
      <c r="BJ289">
        <v>28.388572692871094</v>
      </c>
      <c r="BK289">
        <v>1.1240005493164062E-2</v>
      </c>
      <c r="BL289">
        <v>17.908084869384766</v>
      </c>
      <c r="BM289">
        <v>6.9980621337890625E-3</v>
      </c>
      <c r="BN289">
        <v>27.875078201293945</v>
      </c>
      <c r="BO289">
        <v>4.3455123901367188E-2</v>
      </c>
      <c r="BP289">
        <v>7.3</v>
      </c>
      <c r="BQ289">
        <v>12947093</v>
      </c>
      <c r="BR289">
        <v>21003</v>
      </c>
      <c r="BS289">
        <v>10.9</v>
      </c>
      <c r="BT289">
        <v>18526.599999999999</v>
      </c>
      <c r="BU289">
        <v>74.900000000000006</v>
      </c>
      <c r="BV289">
        <v>1</v>
      </c>
      <c r="BW289">
        <v>1</v>
      </c>
      <c r="BX289" s="2">
        <v>10581.096</v>
      </c>
      <c r="BY289">
        <v>0.20824515230158666</v>
      </c>
      <c r="BZ289" s="1">
        <v>72.816000000000003</v>
      </c>
      <c r="CA289">
        <v>0.70913103606111727</v>
      </c>
      <c r="CB289" s="1">
        <v>19745.23</v>
      </c>
      <c r="CC289" s="2">
        <v>34.520547945205479</v>
      </c>
      <c r="CD289" s="3">
        <v>6.31</v>
      </c>
      <c r="CE289" s="3">
        <v>1.31</v>
      </c>
      <c r="CF289" s="3">
        <v>1.91</v>
      </c>
      <c r="CG289" s="3">
        <v>0.49</v>
      </c>
      <c r="CH289">
        <v>2.33</v>
      </c>
      <c r="CI289">
        <v>475431</v>
      </c>
      <c r="CJ289">
        <v>1803492.6902999999</v>
      </c>
      <c r="CK289" s="7">
        <v>0.71199999999999997</v>
      </c>
      <c r="CL289">
        <v>4</v>
      </c>
      <c r="CM289">
        <v>1016.311</v>
      </c>
      <c r="CN289">
        <v>416.86700000000002</v>
      </c>
      <c r="CO289">
        <v>109.98868793568499</v>
      </c>
    </row>
    <row r="290" spans="1:99">
      <c r="A290" t="s">
        <v>10</v>
      </c>
      <c r="B290">
        <v>2003</v>
      </c>
      <c r="C290">
        <v>7.91</v>
      </c>
      <c r="D290">
        <v>7.7699384615384881</v>
      </c>
      <c r="E290">
        <v>10</v>
      </c>
      <c r="F290">
        <v>145353.4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0</v>
      </c>
      <c r="N290">
        <v>1</v>
      </c>
      <c r="O290">
        <v>1</v>
      </c>
      <c r="P290">
        <v>1</v>
      </c>
      <c r="Q290">
        <v>2</v>
      </c>
      <c r="R290">
        <v>2</v>
      </c>
      <c r="S290">
        <v>3</v>
      </c>
      <c r="T290" t="s">
        <v>53</v>
      </c>
      <c r="U290">
        <v>0</v>
      </c>
      <c r="V290">
        <v>0</v>
      </c>
      <c r="W290" t="s">
        <v>52</v>
      </c>
      <c r="X290">
        <v>0</v>
      </c>
      <c r="Y290">
        <v>0</v>
      </c>
      <c r="Z290">
        <v>0</v>
      </c>
      <c r="AA290">
        <v>4</v>
      </c>
      <c r="AB290">
        <v>4</v>
      </c>
      <c r="AC290">
        <v>1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1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1</v>
      </c>
      <c r="AR290">
        <v>0</v>
      </c>
      <c r="AS290">
        <v>1</v>
      </c>
      <c r="AT290">
        <v>0</v>
      </c>
      <c r="AU290">
        <v>1</v>
      </c>
      <c r="AV290">
        <v>0</v>
      </c>
      <c r="AW290">
        <v>2</v>
      </c>
      <c r="AX290">
        <v>2</v>
      </c>
      <c r="AY290">
        <v>0</v>
      </c>
      <c r="AZ290">
        <v>63.946999999999996</v>
      </c>
      <c r="BA290">
        <v>-3.8594194100784298</v>
      </c>
      <c r="BB290">
        <v>16.3</v>
      </c>
      <c r="BC290">
        <v>0</v>
      </c>
      <c r="BD290">
        <v>0</v>
      </c>
      <c r="BE290">
        <v>2150263421237.72</v>
      </c>
      <c r="BF290">
        <v>60303630</v>
      </c>
      <c r="BG290">
        <v>1375028949978.8848</v>
      </c>
      <c r="BH290">
        <v>11.886922836303711</v>
      </c>
      <c r="BI290">
        <v>9.0589523315429688E-3</v>
      </c>
      <c r="BJ290">
        <v>28.396612167358398</v>
      </c>
      <c r="BK290">
        <v>8.0394744873046875E-3</v>
      </c>
      <c r="BL290">
        <v>17.91490364074707</v>
      </c>
      <c r="BM290">
        <v>6.8187713623046875E-3</v>
      </c>
      <c r="BN290">
        <v>27.949495315551758</v>
      </c>
      <c r="BO290">
        <v>7.44171142578125E-2</v>
      </c>
      <c r="BP290">
        <v>7.2</v>
      </c>
      <c r="BQ290">
        <v>11472572</v>
      </c>
      <c r="BR290">
        <v>18480.8</v>
      </c>
      <c r="BS290">
        <v>11.7</v>
      </c>
      <c r="BT290">
        <v>16069.2</v>
      </c>
      <c r="BU290">
        <v>74.900000000000006</v>
      </c>
      <c r="BV290">
        <v>1</v>
      </c>
      <c r="BW290">
        <v>1</v>
      </c>
      <c r="BX290" s="2">
        <v>9487.518</v>
      </c>
      <c r="BY290">
        <v>0.21221967480363357</v>
      </c>
      <c r="BZ290" s="1">
        <v>76.179000000000002</v>
      </c>
      <c r="CA290">
        <v>0.7350230178223025</v>
      </c>
      <c r="CB290" s="1">
        <v>18043.644</v>
      </c>
      <c r="CC290" s="2">
        <v>0</v>
      </c>
      <c r="CD290" s="3">
        <v>6.73</v>
      </c>
      <c r="CE290" s="3">
        <v>1.34</v>
      </c>
      <c r="CF290" s="3">
        <v>2.5</v>
      </c>
      <c r="CG290" s="3">
        <v>0.68</v>
      </c>
      <c r="CH290">
        <v>2.36</v>
      </c>
      <c r="CI290">
        <v>468418</v>
      </c>
      <c r="CJ290">
        <v>1818443.4213</v>
      </c>
      <c r="CK290" s="7">
        <v>0.74099999999999999</v>
      </c>
      <c r="CL290">
        <v>4</v>
      </c>
      <c r="CM290">
        <v>1074.059</v>
      </c>
      <c r="CN290">
        <v>387.2</v>
      </c>
      <c r="CO290">
        <v>110.582271800014</v>
      </c>
    </row>
    <row r="291" spans="1:99">
      <c r="A291" t="s">
        <v>10</v>
      </c>
      <c r="B291">
        <v>2004</v>
      </c>
      <c r="C291">
        <v>7.9770000000000003</v>
      </c>
      <c r="D291">
        <v>7.8617569230769391</v>
      </c>
      <c r="E291">
        <v>10</v>
      </c>
      <c r="F291">
        <v>150656.1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0</v>
      </c>
      <c r="N291">
        <v>1</v>
      </c>
      <c r="O291">
        <v>1</v>
      </c>
      <c r="P291">
        <v>1</v>
      </c>
      <c r="Q291">
        <v>2</v>
      </c>
      <c r="R291">
        <v>2</v>
      </c>
      <c r="S291">
        <v>3</v>
      </c>
      <c r="T291" t="s">
        <v>53</v>
      </c>
      <c r="U291">
        <v>0</v>
      </c>
      <c r="V291">
        <v>0</v>
      </c>
      <c r="W291" t="s">
        <v>52</v>
      </c>
      <c r="X291">
        <v>0</v>
      </c>
      <c r="Y291">
        <v>0</v>
      </c>
      <c r="Z291">
        <v>0</v>
      </c>
      <c r="AA291">
        <v>4</v>
      </c>
      <c r="AB291">
        <v>4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1</v>
      </c>
      <c r="AT291">
        <v>0</v>
      </c>
      <c r="AU291">
        <v>1</v>
      </c>
      <c r="AV291">
        <v>0</v>
      </c>
      <c r="AW291">
        <v>2</v>
      </c>
      <c r="AX291">
        <v>2</v>
      </c>
      <c r="AY291">
        <v>0</v>
      </c>
      <c r="AZ291">
        <v>65.515000000000001</v>
      </c>
      <c r="BA291">
        <v>-3.4889698145853298</v>
      </c>
      <c r="BB291">
        <v>16.3</v>
      </c>
      <c r="BC291">
        <v>0</v>
      </c>
      <c r="BD291">
        <v>0</v>
      </c>
      <c r="BE291">
        <v>2206082287407.4502</v>
      </c>
      <c r="BF291">
        <v>60734340</v>
      </c>
      <c r="BG291">
        <v>1445314810594.991</v>
      </c>
      <c r="BH291">
        <v>11.922755241394043</v>
      </c>
      <c r="BI291">
        <v>3.5832405090332031E-2</v>
      </c>
      <c r="BJ291">
        <v>28.422239303588867</v>
      </c>
      <c r="BK291">
        <v>2.562713623046875E-2</v>
      </c>
      <c r="BL291">
        <v>17.922019958496094</v>
      </c>
      <c r="BM291">
        <v>7.1163177490234375E-3</v>
      </c>
      <c r="BN291">
        <v>27.999347686767578</v>
      </c>
      <c r="BO291">
        <v>4.9852371215820312E-2</v>
      </c>
      <c r="BP291">
        <v>7</v>
      </c>
      <c r="BQ291">
        <v>11497687</v>
      </c>
      <c r="BR291">
        <v>18386.7</v>
      </c>
      <c r="BS291">
        <v>11.6</v>
      </c>
      <c r="BT291">
        <v>15989.7</v>
      </c>
      <c r="BU291">
        <v>74.8</v>
      </c>
      <c r="BV291">
        <v>1</v>
      </c>
      <c r="BW291">
        <v>1</v>
      </c>
      <c r="BX291" s="2">
        <v>9374.6380000000008</v>
      </c>
      <c r="BY291">
        <v>0.21213584833603424</v>
      </c>
      <c r="BZ291" s="1">
        <v>79.381</v>
      </c>
      <c r="CA291">
        <v>0.73456968343354412</v>
      </c>
      <c r="CB291" s="1">
        <v>19300.366000000002</v>
      </c>
      <c r="CC291" s="2">
        <v>0</v>
      </c>
      <c r="CD291" s="3">
        <v>7.32</v>
      </c>
      <c r="CE291" s="3">
        <v>1.46</v>
      </c>
      <c r="CF291" s="3">
        <v>2.96</v>
      </c>
      <c r="CG291" s="3">
        <v>0.9</v>
      </c>
      <c r="CH291">
        <v>2.4500000000000002</v>
      </c>
      <c r="CI291">
        <v>462143</v>
      </c>
      <c r="CJ291">
        <v>1867276.7485</v>
      </c>
      <c r="CK291" s="7">
        <v>0.73399999999999999</v>
      </c>
      <c r="CL291">
        <v>4</v>
      </c>
      <c r="CM291">
        <v>1078.7670000000001</v>
      </c>
      <c r="CN291">
        <v>389.803</v>
      </c>
      <c r="CO291">
        <v>111.19683795477</v>
      </c>
    </row>
    <row r="292" spans="1:99">
      <c r="A292" t="s">
        <v>10</v>
      </c>
      <c r="B292">
        <v>2005</v>
      </c>
      <c r="C292">
        <v>8.01</v>
      </c>
      <c r="D292">
        <v>7.9535753846153909</v>
      </c>
      <c r="E292">
        <v>10</v>
      </c>
      <c r="F292">
        <v>153720.1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0</v>
      </c>
      <c r="N292">
        <v>1</v>
      </c>
      <c r="O292">
        <v>1</v>
      </c>
      <c r="P292">
        <v>1</v>
      </c>
      <c r="Q292">
        <v>2</v>
      </c>
      <c r="R292">
        <v>2</v>
      </c>
      <c r="S292">
        <v>3</v>
      </c>
      <c r="T292" t="s">
        <v>53</v>
      </c>
      <c r="U292">
        <v>0</v>
      </c>
      <c r="V292">
        <v>0</v>
      </c>
      <c r="W292" t="s">
        <v>52</v>
      </c>
      <c r="X292">
        <v>0</v>
      </c>
      <c r="Y292">
        <v>0</v>
      </c>
      <c r="Z292">
        <v>0</v>
      </c>
      <c r="AA292">
        <v>4</v>
      </c>
      <c r="AB292">
        <v>4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1</v>
      </c>
      <c r="AR292">
        <v>0</v>
      </c>
      <c r="AS292">
        <v>1</v>
      </c>
      <c r="AT292">
        <v>0</v>
      </c>
      <c r="AU292">
        <v>1</v>
      </c>
      <c r="AV292">
        <v>0</v>
      </c>
      <c r="AW292">
        <v>2</v>
      </c>
      <c r="AX292">
        <v>2</v>
      </c>
      <c r="AY292">
        <v>0</v>
      </c>
      <c r="AZ292">
        <v>67.004000000000005</v>
      </c>
      <c r="BA292">
        <v>-3.1653440392600798</v>
      </c>
      <c r="BB292">
        <v>16.5</v>
      </c>
      <c r="BC292">
        <v>0</v>
      </c>
      <c r="BD292">
        <v>0</v>
      </c>
      <c r="BE292">
        <v>2242196786884.9399</v>
      </c>
      <c r="BF292">
        <v>61181500</v>
      </c>
      <c r="BG292">
        <v>1502361535084.3853</v>
      </c>
      <c r="BH292">
        <v>11.942888259887695</v>
      </c>
      <c r="BI292">
        <v>2.0133018493652344E-2</v>
      </c>
      <c r="BJ292">
        <v>28.4384765625</v>
      </c>
      <c r="BK292">
        <v>1.6237258911132812E-2</v>
      </c>
      <c r="BL292">
        <v>17.929355621337891</v>
      </c>
      <c r="BM292">
        <v>7.335662841796875E-3</v>
      </c>
      <c r="BN292">
        <v>28.038059234619141</v>
      </c>
      <c r="BO292">
        <v>3.87115478515625E-2</v>
      </c>
      <c r="BP292">
        <v>7</v>
      </c>
      <c r="BQ292">
        <v>11487770</v>
      </c>
      <c r="BR292">
        <v>18234.2</v>
      </c>
      <c r="BS292">
        <v>11.4</v>
      </c>
      <c r="BT292">
        <v>15839.2</v>
      </c>
      <c r="BU292">
        <v>73.5</v>
      </c>
      <c r="BV292">
        <v>1</v>
      </c>
      <c r="BW292">
        <v>1</v>
      </c>
      <c r="BX292" s="2">
        <v>9174.9249999999993</v>
      </c>
      <c r="BY292">
        <v>0.21315304280247449</v>
      </c>
      <c r="BZ292" s="1">
        <v>79.143000000000001</v>
      </c>
      <c r="CA292">
        <v>0.73544376199120076</v>
      </c>
      <c r="CB292" s="1">
        <v>20715.873</v>
      </c>
      <c r="CC292" s="2">
        <v>0</v>
      </c>
      <c r="CD292" s="3">
        <v>8.27</v>
      </c>
      <c r="CE292" s="3">
        <v>1.75</v>
      </c>
      <c r="CF292" s="3">
        <v>3.63</v>
      </c>
      <c r="CG292" s="3">
        <v>1.1399999999999999</v>
      </c>
      <c r="CH292">
        <v>2.52</v>
      </c>
      <c r="CI292">
        <v>455175</v>
      </c>
      <c r="CJ292">
        <v>1888107.9938000001</v>
      </c>
      <c r="CK292" s="7">
        <v>0.75</v>
      </c>
      <c r="CL292">
        <v>4</v>
      </c>
      <c r="CM292">
        <v>1081.3589999999999</v>
      </c>
      <c r="CN292">
        <v>388.99</v>
      </c>
      <c r="CO292">
        <v>111.831097036473</v>
      </c>
    </row>
    <row r="293" spans="1:99">
      <c r="A293" t="s">
        <v>10</v>
      </c>
      <c r="B293">
        <v>2006</v>
      </c>
      <c r="C293">
        <v>7.9089999999999998</v>
      </c>
      <c r="D293">
        <v>8.0453938461538712</v>
      </c>
      <c r="E293">
        <v>10</v>
      </c>
      <c r="F293">
        <v>155447.29999999999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2</v>
      </c>
      <c r="R293">
        <v>2</v>
      </c>
      <c r="S293">
        <v>3</v>
      </c>
      <c r="T293" t="s">
        <v>53</v>
      </c>
      <c r="U293">
        <v>5</v>
      </c>
      <c r="V293">
        <v>0</v>
      </c>
      <c r="W293" t="s">
        <v>52</v>
      </c>
      <c r="X293">
        <v>0</v>
      </c>
      <c r="Y293">
        <v>0</v>
      </c>
      <c r="Z293">
        <v>0</v>
      </c>
      <c r="AA293">
        <v>4</v>
      </c>
      <c r="AB293">
        <v>4</v>
      </c>
      <c r="AC293">
        <v>1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1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1</v>
      </c>
      <c r="AR293">
        <v>0</v>
      </c>
      <c r="AS293">
        <v>1</v>
      </c>
      <c r="AT293">
        <v>0</v>
      </c>
      <c r="AU293">
        <v>1</v>
      </c>
      <c r="AV293">
        <v>0</v>
      </c>
      <c r="AW293">
        <v>2</v>
      </c>
      <c r="AX293">
        <v>2</v>
      </c>
      <c r="AY293">
        <v>0</v>
      </c>
      <c r="AZ293">
        <v>64.242999999999995</v>
      </c>
      <c r="BA293">
        <v>-2.3418104353015501</v>
      </c>
      <c r="BB293">
        <v>16.5</v>
      </c>
      <c r="BC293">
        <v>0</v>
      </c>
      <c r="BD293">
        <v>0</v>
      </c>
      <c r="BE293">
        <v>2299630034237.0698</v>
      </c>
      <c r="BF293">
        <v>61597480</v>
      </c>
      <c r="BG293">
        <v>1477351322894.9207</v>
      </c>
      <c r="BH293">
        <v>11.954062461853027</v>
      </c>
      <c r="BI293">
        <v>1.1174201965332031E-2</v>
      </c>
      <c r="BJ293">
        <v>28.463769912719727</v>
      </c>
      <c r="BK293">
        <v>2.5293350219726562E-2</v>
      </c>
      <c r="BL293">
        <v>17.936132431030273</v>
      </c>
      <c r="BM293">
        <v>6.7768096923828125E-3</v>
      </c>
      <c r="BN293">
        <v>28.021272659301758</v>
      </c>
      <c r="BO293">
        <v>-1.6786575317382812E-2</v>
      </c>
      <c r="BP293">
        <v>6.8</v>
      </c>
      <c r="BQ293">
        <v>11775099</v>
      </c>
      <c r="BR293">
        <v>18561.8</v>
      </c>
      <c r="BS293">
        <v>11.2</v>
      </c>
      <c r="BT293">
        <v>16128.1</v>
      </c>
      <c r="BU293">
        <v>73.7</v>
      </c>
      <c r="BV293">
        <v>1</v>
      </c>
      <c r="BW293">
        <v>1</v>
      </c>
      <c r="BX293" s="2">
        <v>8159.2219999999998</v>
      </c>
      <c r="BY293">
        <v>0.21264686776189271</v>
      </c>
      <c r="BZ293" s="1">
        <v>80.756</v>
      </c>
      <c r="CA293">
        <v>0.71624194641907446</v>
      </c>
      <c r="CB293" s="1">
        <v>20327.201000000001</v>
      </c>
      <c r="CC293" s="2">
        <v>0</v>
      </c>
      <c r="CD293" s="3">
        <v>8.48</v>
      </c>
      <c r="CE293" s="3">
        <v>1.89</v>
      </c>
      <c r="CF293" s="3">
        <v>3.83</v>
      </c>
      <c r="CG293" s="3">
        <v>1.36</v>
      </c>
      <c r="CH293">
        <v>2.57</v>
      </c>
      <c r="CI293">
        <v>451110</v>
      </c>
      <c r="CJ293">
        <v>1922065.9402000001</v>
      </c>
      <c r="CK293" s="7">
        <v>0.747</v>
      </c>
      <c r="CL293">
        <v>4</v>
      </c>
      <c r="CM293">
        <v>1058.5440000000001</v>
      </c>
      <c r="CN293">
        <v>419.37</v>
      </c>
      <c r="CO293">
        <v>112.486707319969</v>
      </c>
    </row>
    <row r="294" spans="1:99">
      <c r="A294" t="s">
        <v>10</v>
      </c>
      <c r="B294">
        <v>2007</v>
      </c>
      <c r="C294">
        <v>7.8360000000000003</v>
      </c>
      <c r="D294">
        <v>8.1372123076923231</v>
      </c>
      <c r="E294">
        <v>10</v>
      </c>
      <c r="F294">
        <v>158206.1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2</v>
      </c>
      <c r="R294">
        <v>2</v>
      </c>
      <c r="S294">
        <v>3</v>
      </c>
      <c r="T294" t="s">
        <v>53</v>
      </c>
      <c r="U294">
        <v>5</v>
      </c>
      <c r="V294">
        <v>0</v>
      </c>
      <c r="W294" t="s">
        <v>52</v>
      </c>
      <c r="X294">
        <v>0</v>
      </c>
      <c r="Y294">
        <v>0</v>
      </c>
      <c r="Z294">
        <v>0</v>
      </c>
      <c r="AA294">
        <v>4</v>
      </c>
      <c r="AB294">
        <v>4</v>
      </c>
      <c r="AC294">
        <v>1</v>
      </c>
      <c r="AD294">
        <v>1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1</v>
      </c>
      <c r="AR294">
        <v>0</v>
      </c>
      <c r="AS294">
        <v>1</v>
      </c>
      <c r="AT294">
        <v>0</v>
      </c>
      <c r="AU294">
        <v>1</v>
      </c>
      <c r="AV294">
        <v>0</v>
      </c>
      <c r="AW294">
        <v>2</v>
      </c>
      <c r="AX294">
        <v>2</v>
      </c>
      <c r="AY294">
        <v>0</v>
      </c>
      <c r="AZ294">
        <v>64.188999999999993</v>
      </c>
      <c r="BA294">
        <v>-2.5436841807706299</v>
      </c>
      <c r="BB294">
        <v>16.5</v>
      </c>
      <c r="BC294">
        <v>0</v>
      </c>
      <c r="BD294">
        <v>0</v>
      </c>
      <c r="BE294">
        <v>2352752313144.4399</v>
      </c>
      <c r="BF294">
        <v>61965050</v>
      </c>
      <c r="BG294">
        <v>1510208182284.2844</v>
      </c>
      <c r="BH294">
        <v>11.971653938293457</v>
      </c>
      <c r="BI294">
        <v>1.7591476440429688E-2</v>
      </c>
      <c r="BJ294">
        <v>28.486606597900391</v>
      </c>
      <c r="BK294">
        <v>2.2836685180664062E-2</v>
      </c>
      <c r="BL294">
        <v>17.942081451416016</v>
      </c>
      <c r="BM294">
        <v>5.9490203857421875E-3</v>
      </c>
      <c r="BN294">
        <v>28.043268203735352</v>
      </c>
      <c r="BO294">
        <v>2.199554443359375E-2</v>
      </c>
      <c r="BP294">
        <v>6.8</v>
      </c>
      <c r="BQ294">
        <v>11747025</v>
      </c>
      <c r="BR294">
        <v>18404.7</v>
      </c>
      <c r="BS294">
        <v>11.2</v>
      </c>
      <c r="BT294">
        <v>15965.5</v>
      </c>
      <c r="BU294">
        <v>73.900000000000006</v>
      </c>
      <c r="BV294">
        <v>1</v>
      </c>
      <c r="BW294">
        <v>1</v>
      </c>
      <c r="BX294" s="2">
        <v>8178.13</v>
      </c>
      <c r="BY294">
        <v>0.21337387826558243</v>
      </c>
      <c r="BZ294" s="1">
        <v>83.275000000000006</v>
      </c>
      <c r="CA294">
        <v>0.71496312335620149</v>
      </c>
      <c r="CB294" s="1">
        <v>21224.63</v>
      </c>
      <c r="CC294" s="2">
        <v>0</v>
      </c>
      <c r="CD294" s="3">
        <v>8.49</v>
      </c>
      <c r="CE294" s="3">
        <v>1.83</v>
      </c>
      <c r="CF294" s="3">
        <v>4.01</v>
      </c>
      <c r="CG294" s="3">
        <v>1.47</v>
      </c>
      <c r="CH294">
        <v>2.61</v>
      </c>
      <c r="CI294">
        <v>450615</v>
      </c>
      <c r="CJ294">
        <v>1971423.4025999999</v>
      </c>
      <c r="CK294" s="7">
        <v>0.74099999999999999</v>
      </c>
      <c r="CL294">
        <v>4</v>
      </c>
      <c r="CM294">
        <v>1055.287</v>
      </c>
      <c r="CN294">
        <v>420.71499999999997</v>
      </c>
      <c r="CO294">
        <v>113.15890400451499</v>
      </c>
    </row>
    <row r="295" spans="1:99">
      <c r="A295" t="s">
        <v>10</v>
      </c>
      <c r="B295">
        <v>2008</v>
      </c>
      <c r="C295">
        <v>7.9029999999999996</v>
      </c>
      <c r="D295">
        <v>8.2290307692307749</v>
      </c>
      <c r="E295">
        <v>10</v>
      </c>
      <c r="F295">
        <v>159546.29999999999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2</v>
      </c>
      <c r="R295">
        <v>2</v>
      </c>
      <c r="S295">
        <v>3</v>
      </c>
      <c r="T295" t="s">
        <v>53</v>
      </c>
      <c r="U295">
        <v>5</v>
      </c>
      <c r="V295">
        <v>0</v>
      </c>
      <c r="W295" t="s">
        <v>52</v>
      </c>
      <c r="X295">
        <v>0</v>
      </c>
      <c r="Y295">
        <v>0</v>
      </c>
      <c r="Z295">
        <v>0</v>
      </c>
      <c r="AA295">
        <v>4</v>
      </c>
      <c r="AB295">
        <v>4</v>
      </c>
      <c r="AC295">
        <v>1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1</v>
      </c>
      <c r="AR295">
        <v>0</v>
      </c>
      <c r="AS295">
        <v>1</v>
      </c>
      <c r="AT295">
        <v>0</v>
      </c>
      <c r="AU295">
        <v>1</v>
      </c>
      <c r="AV295">
        <v>0</v>
      </c>
      <c r="AW295">
        <v>2</v>
      </c>
      <c r="AX295">
        <v>2</v>
      </c>
      <c r="AY295">
        <v>0</v>
      </c>
      <c r="AZ295">
        <v>67.850999999999999</v>
      </c>
      <c r="BA295">
        <v>-3.1832452338602599</v>
      </c>
      <c r="BB295">
        <v>16.5</v>
      </c>
      <c r="BC295">
        <v>0</v>
      </c>
      <c r="BD295">
        <v>0</v>
      </c>
      <c r="BE295">
        <v>2354890466664.4702</v>
      </c>
      <c r="BF295">
        <v>62300290</v>
      </c>
      <c r="BG295">
        <v>1597816730536.5095</v>
      </c>
      <c r="BH295">
        <v>11.98008918762207</v>
      </c>
      <c r="BI295">
        <v>8.4352493286132812E-3</v>
      </c>
      <c r="BJ295">
        <v>28.487514495849609</v>
      </c>
      <c r="BK295">
        <v>9.0789794921875E-4</v>
      </c>
      <c r="BL295">
        <v>17.947477340698242</v>
      </c>
      <c r="BM295">
        <v>5.3958892822265625E-3</v>
      </c>
      <c r="BN295">
        <v>28.099658966064453</v>
      </c>
      <c r="BO295">
        <v>5.6390762329101562E-2</v>
      </c>
      <c r="BP295">
        <v>6.7</v>
      </c>
      <c r="BQ295">
        <v>11941274</v>
      </c>
      <c r="BR295">
        <v>18606.3</v>
      </c>
      <c r="BS295">
        <v>10.9</v>
      </c>
      <c r="BT295">
        <v>16130.5</v>
      </c>
      <c r="BU295">
        <v>74.2</v>
      </c>
      <c r="BV295">
        <v>1</v>
      </c>
      <c r="BW295">
        <v>1</v>
      </c>
      <c r="BX295" s="2">
        <v>8454.2340000000004</v>
      </c>
      <c r="BY295">
        <v>0.21767880094636</v>
      </c>
      <c r="BZ295" s="1">
        <v>84.573999999999998</v>
      </c>
      <c r="CA295">
        <v>0.7031209617947729</v>
      </c>
      <c r="CB295" s="1">
        <v>22801.444</v>
      </c>
      <c r="CC295" s="2">
        <v>0</v>
      </c>
      <c r="CD295" s="3">
        <v>8.94</v>
      </c>
      <c r="CE295" s="3">
        <v>1.9</v>
      </c>
      <c r="CF295" s="3">
        <v>4.53</v>
      </c>
      <c r="CG295" s="3">
        <v>1.53</v>
      </c>
      <c r="CH295">
        <v>2.68</v>
      </c>
      <c r="CI295">
        <v>443008</v>
      </c>
      <c r="CJ295">
        <v>1961027.3418000001</v>
      </c>
      <c r="CK295" s="7">
        <v>0.78600000000000003</v>
      </c>
      <c r="CL295">
        <v>4</v>
      </c>
      <c r="CM295">
        <v>1039.2619999999999</v>
      </c>
      <c r="CN295">
        <v>438.80799999999999</v>
      </c>
      <c r="CO295">
        <v>113.832106976991</v>
      </c>
    </row>
    <row r="296" spans="1:99">
      <c r="A296" t="s">
        <v>10</v>
      </c>
      <c r="B296">
        <v>2009</v>
      </c>
      <c r="C296">
        <v>8.48</v>
      </c>
      <c r="D296">
        <v>8.3208492307692552</v>
      </c>
      <c r="E296">
        <v>10</v>
      </c>
      <c r="F296">
        <v>166109.4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2</v>
      </c>
      <c r="R296">
        <v>2</v>
      </c>
      <c r="S296">
        <v>3</v>
      </c>
      <c r="T296" t="s">
        <v>53</v>
      </c>
      <c r="U296">
        <v>5</v>
      </c>
      <c r="V296">
        <v>0</v>
      </c>
      <c r="W296" t="s">
        <v>52</v>
      </c>
      <c r="X296">
        <v>0</v>
      </c>
      <c r="Y296">
        <v>0</v>
      </c>
      <c r="Z296">
        <v>0</v>
      </c>
      <c r="AA296">
        <v>4</v>
      </c>
      <c r="AB296">
        <v>4</v>
      </c>
      <c r="AC296">
        <v>1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1</v>
      </c>
      <c r="AR296">
        <v>0</v>
      </c>
      <c r="AS296">
        <v>1</v>
      </c>
      <c r="AT296">
        <v>0</v>
      </c>
      <c r="AU296">
        <v>1</v>
      </c>
      <c r="AV296">
        <v>0</v>
      </c>
      <c r="AW296">
        <v>2</v>
      </c>
      <c r="AX296">
        <v>2</v>
      </c>
      <c r="AY296">
        <v>0</v>
      </c>
      <c r="AZ296">
        <v>78.762</v>
      </c>
      <c r="BA296">
        <v>-7.1622889330005899</v>
      </c>
      <c r="BB296">
        <v>16.600000000000001</v>
      </c>
      <c r="BC296">
        <v>0</v>
      </c>
      <c r="BD296">
        <v>0</v>
      </c>
      <c r="BE296">
        <v>2287680952611.8599</v>
      </c>
      <c r="BF296">
        <v>62615470</v>
      </c>
      <c r="BG296">
        <v>1801823271896.1531</v>
      </c>
      <c r="BH296">
        <v>12.020401954650879</v>
      </c>
      <c r="BI296">
        <v>4.0312767028808594E-2</v>
      </c>
      <c r="BJ296">
        <v>28.458559036254883</v>
      </c>
      <c r="BK296">
        <v>-2.8955459594726562E-2</v>
      </c>
      <c r="BL296">
        <v>17.952522277832031</v>
      </c>
      <c r="BM296">
        <v>5.0449371337890625E-3</v>
      </c>
      <c r="BN296">
        <v>28.219820022583008</v>
      </c>
      <c r="BO296">
        <v>0.12016105651855469</v>
      </c>
      <c r="BP296">
        <v>6.7</v>
      </c>
      <c r="BQ296">
        <v>11973501</v>
      </c>
      <c r="BR296">
        <v>18562.3</v>
      </c>
      <c r="BS296">
        <v>10.5</v>
      </c>
      <c r="BT296">
        <v>16086.6</v>
      </c>
      <c r="BU296">
        <v>74.400000000000006</v>
      </c>
      <c r="BV296">
        <v>1</v>
      </c>
      <c r="BW296">
        <v>1</v>
      </c>
      <c r="BX296" s="2">
        <v>8819.7099999999991</v>
      </c>
      <c r="BY296">
        <v>0.21529199051798187</v>
      </c>
      <c r="BZ296" s="1">
        <v>95.56</v>
      </c>
      <c r="CA296">
        <v>0.70707042037839862</v>
      </c>
      <c r="CB296" s="1">
        <v>24882.845000000001</v>
      </c>
      <c r="CC296" s="2">
        <v>0</v>
      </c>
      <c r="CD296" s="3">
        <v>9.3000000000000007</v>
      </c>
      <c r="CE296" s="3">
        <v>1.78</v>
      </c>
      <c r="CF296" s="3">
        <v>4.9800000000000004</v>
      </c>
      <c r="CG296" s="3">
        <v>1.46</v>
      </c>
      <c r="CH296">
        <v>2.79</v>
      </c>
      <c r="CI296">
        <v>429674</v>
      </c>
      <c r="CJ296">
        <v>1888929.8859999999</v>
      </c>
      <c r="CK296" s="7">
        <v>0.82499999999999996</v>
      </c>
      <c r="CL296">
        <v>4</v>
      </c>
      <c r="CM296">
        <v>1071.223</v>
      </c>
      <c r="CN296">
        <v>443.79300000000001</v>
      </c>
      <c r="CO296">
        <v>114.485836177786</v>
      </c>
    </row>
    <row r="297" spans="1:99">
      <c r="A297" t="s">
        <v>10</v>
      </c>
      <c r="B297">
        <v>2010</v>
      </c>
      <c r="C297">
        <v>8.3949999999999996</v>
      </c>
      <c r="D297">
        <v>8.4126676923077071</v>
      </c>
      <c r="E297">
        <v>10</v>
      </c>
      <c r="F297">
        <v>167852.3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2</v>
      </c>
      <c r="R297">
        <v>2</v>
      </c>
      <c r="S297">
        <v>3</v>
      </c>
      <c r="T297" t="s">
        <v>53</v>
      </c>
      <c r="U297">
        <v>5</v>
      </c>
      <c r="V297">
        <v>0</v>
      </c>
      <c r="W297" t="s">
        <v>52</v>
      </c>
      <c r="X297">
        <v>0</v>
      </c>
      <c r="Y297">
        <v>0</v>
      </c>
      <c r="Z297">
        <v>0</v>
      </c>
      <c r="AA297">
        <v>4</v>
      </c>
      <c r="AB297">
        <v>4</v>
      </c>
      <c r="AC297">
        <v>1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1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1</v>
      </c>
      <c r="AT297">
        <v>0</v>
      </c>
      <c r="AU297">
        <v>1</v>
      </c>
      <c r="AV297">
        <v>0</v>
      </c>
      <c r="AW297">
        <v>2</v>
      </c>
      <c r="AX297">
        <v>2</v>
      </c>
      <c r="AY297">
        <v>0</v>
      </c>
      <c r="AZ297">
        <v>81.456999999999994</v>
      </c>
      <c r="BA297">
        <v>-6.7949107347030102</v>
      </c>
      <c r="BB297">
        <v>16.8</v>
      </c>
      <c r="BC297">
        <v>0</v>
      </c>
      <c r="BD297">
        <v>0</v>
      </c>
      <c r="BE297">
        <v>2330646623007.6201</v>
      </c>
      <c r="BF297">
        <v>62917790</v>
      </c>
      <c r="BG297">
        <v>1898474819703.3169</v>
      </c>
      <c r="BH297">
        <v>12.030839920043945</v>
      </c>
      <c r="BI297">
        <v>1.0437965393066406E-2</v>
      </c>
      <c r="BJ297">
        <v>28.477167129516602</v>
      </c>
      <c r="BK297">
        <v>1.860809326171875E-2</v>
      </c>
      <c r="BL297">
        <v>17.957340240478516</v>
      </c>
      <c r="BM297">
        <v>4.817962646484375E-3</v>
      </c>
      <c r="BN297">
        <v>28.272071838378906</v>
      </c>
      <c r="BO297">
        <v>5.2251815795898438E-2</v>
      </c>
      <c r="BP297">
        <v>6.7</v>
      </c>
      <c r="BQ297">
        <v>12053560</v>
      </c>
      <c r="BR297">
        <v>18595.8</v>
      </c>
      <c r="BS297">
        <v>10.199999999999999</v>
      </c>
      <c r="BT297">
        <v>16090.1</v>
      </c>
      <c r="BU297">
        <v>75</v>
      </c>
      <c r="BV297">
        <v>1</v>
      </c>
      <c r="BW297">
        <v>1</v>
      </c>
      <c r="BX297" s="2">
        <v>8675.3739999999998</v>
      </c>
      <c r="BY297">
        <v>0.21640463829196541</v>
      </c>
      <c r="BZ297" s="1">
        <v>83.521000000000001</v>
      </c>
      <c r="CA297">
        <v>0.70710628601358516</v>
      </c>
      <c r="CB297" s="1">
        <v>25837.338</v>
      </c>
      <c r="CC297" s="2">
        <v>0</v>
      </c>
      <c r="CD297" s="3">
        <v>9.77</v>
      </c>
      <c r="CE297" s="3">
        <v>2.0499999999999998</v>
      </c>
      <c r="CF297" s="3">
        <v>5.37</v>
      </c>
      <c r="CG297" s="3">
        <v>1.59</v>
      </c>
      <c r="CH297">
        <v>2.9</v>
      </c>
      <c r="CI297">
        <v>416710</v>
      </c>
      <c r="CJ297">
        <v>1928844.6225999999</v>
      </c>
      <c r="CK297" s="7">
        <v>0.80500000000000005</v>
      </c>
      <c r="CL297">
        <v>4</v>
      </c>
      <c r="CM297">
        <v>1074.617</v>
      </c>
      <c r="CN297">
        <v>445.12200000000001</v>
      </c>
      <c r="CO297">
        <v>115.105349762673</v>
      </c>
    </row>
    <row r="298" spans="1:99">
      <c r="A298" t="s">
        <v>10</v>
      </c>
      <c r="B298">
        <v>2011</v>
      </c>
      <c r="C298">
        <v>8.3780000000000001</v>
      </c>
      <c r="D298">
        <v>8.5044861538461589</v>
      </c>
      <c r="E298">
        <v>10</v>
      </c>
      <c r="F298">
        <v>171057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2</v>
      </c>
      <c r="R298">
        <v>2</v>
      </c>
      <c r="S298">
        <v>3</v>
      </c>
      <c r="T298" t="s">
        <v>53</v>
      </c>
      <c r="U298">
        <v>5</v>
      </c>
      <c r="V298">
        <v>0</v>
      </c>
      <c r="W298" t="s">
        <v>52</v>
      </c>
      <c r="X298">
        <v>0</v>
      </c>
      <c r="Y298">
        <v>0</v>
      </c>
      <c r="Z298">
        <v>0</v>
      </c>
      <c r="AA298">
        <v>4</v>
      </c>
      <c r="AB298">
        <v>4</v>
      </c>
      <c r="AC298">
        <v>1</v>
      </c>
      <c r="AD298">
        <v>1</v>
      </c>
      <c r="AE298">
        <v>0</v>
      </c>
      <c r="AF298">
        <v>0</v>
      </c>
      <c r="AG298">
        <v>0</v>
      </c>
      <c r="AH298">
        <v>0</v>
      </c>
      <c r="AI298">
        <v>1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1</v>
      </c>
      <c r="AR298">
        <v>0</v>
      </c>
      <c r="AS298">
        <v>1</v>
      </c>
      <c r="AT298">
        <v>0</v>
      </c>
      <c r="AU298">
        <v>1</v>
      </c>
      <c r="AV298">
        <v>0</v>
      </c>
      <c r="AW298">
        <v>2</v>
      </c>
      <c r="AX298">
        <v>2</v>
      </c>
      <c r="AY298">
        <v>0</v>
      </c>
      <c r="AZ298">
        <v>84.951999999999998</v>
      </c>
      <c r="BA298">
        <v>-5.0969657414907301</v>
      </c>
      <c r="BB298">
        <v>16.899999999999999</v>
      </c>
      <c r="BC298">
        <v>0</v>
      </c>
      <c r="BD298">
        <v>0</v>
      </c>
      <c r="BE298">
        <v>2379476139460.5698</v>
      </c>
      <c r="BF298">
        <v>63223160</v>
      </c>
      <c r="BG298">
        <v>2021412569994.5432</v>
      </c>
      <c r="BH298">
        <v>12.049752235412598</v>
      </c>
      <c r="BI298">
        <v>1.8912315368652344E-2</v>
      </c>
      <c r="BJ298">
        <v>28.497901916503906</v>
      </c>
      <c r="BK298">
        <v>2.0734786987304688E-2</v>
      </c>
      <c r="BL298">
        <v>17.962181091308594</v>
      </c>
      <c r="BM298">
        <v>4.840850830078125E-3</v>
      </c>
      <c r="BN298">
        <v>28.334817886352539</v>
      </c>
      <c r="BO298">
        <v>6.2746047973632812E-2</v>
      </c>
      <c r="BP298">
        <v>6.8</v>
      </c>
      <c r="BQ298">
        <v>12091541</v>
      </c>
      <c r="BR298">
        <v>18565.900000000001</v>
      </c>
      <c r="BS298">
        <v>10.1</v>
      </c>
      <c r="BT298">
        <v>16050.2</v>
      </c>
      <c r="BU298">
        <v>75</v>
      </c>
      <c r="BV298">
        <v>1</v>
      </c>
      <c r="BW298">
        <v>1</v>
      </c>
      <c r="BX298" s="2">
        <v>8626.3220000000001</v>
      </c>
      <c r="BY298">
        <v>0.21889545307975178</v>
      </c>
      <c r="BZ298" s="1">
        <v>81.075000000000003</v>
      </c>
      <c r="CA298">
        <v>0.70241468955664332</v>
      </c>
      <c r="CB298" s="1">
        <v>26642.562999999998</v>
      </c>
      <c r="CC298" s="2">
        <v>0</v>
      </c>
      <c r="CD298" s="3">
        <v>10.56</v>
      </c>
      <c r="CE298" s="3">
        <v>1.97</v>
      </c>
      <c r="CF298" s="3">
        <v>5.83</v>
      </c>
      <c r="CG298" s="3">
        <v>1.67</v>
      </c>
      <c r="CH298">
        <v>2.73</v>
      </c>
      <c r="CI298">
        <v>414204</v>
      </c>
      <c r="CJ298">
        <v>1956400.9780999999</v>
      </c>
      <c r="CK298" s="7">
        <v>0.80500000000000005</v>
      </c>
      <c r="CL298">
        <v>4</v>
      </c>
      <c r="CM298">
        <v>1079.6759999999999</v>
      </c>
      <c r="CN298">
        <v>457.416</v>
      </c>
      <c r="CO298">
        <v>115.68398723785801</v>
      </c>
    </row>
    <row r="299" spans="1:99">
      <c r="A299" t="s">
        <v>10</v>
      </c>
      <c r="B299">
        <v>2012</v>
      </c>
      <c r="C299">
        <v>8.4700000000000006</v>
      </c>
      <c r="D299">
        <v>8.5963046153846392</v>
      </c>
      <c r="E299">
        <v>10</v>
      </c>
      <c r="F299">
        <v>173246.9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2</v>
      </c>
      <c r="R299">
        <v>2</v>
      </c>
      <c r="S299">
        <v>3</v>
      </c>
      <c r="T299" t="s">
        <v>53</v>
      </c>
      <c r="U299">
        <v>5</v>
      </c>
      <c r="V299">
        <v>0</v>
      </c>
      <c r="W299" t="s">
        <v>52</v>
      </c>
      <c r="X299">
        <v>0</v>
      </c>
      <c r="Y299">
        <v>0</v>
      </c>
      <c r="Z299">
        <v>0</v>
      </c>
      <c r="AA299">
        <v>4</v>
      </c>
      <c r="AB299">
        <v>4</v>
      </c>
      <c r="AC299">
        <v>1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1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</v>
      </c>
      <c r="AR299">
        <v>1</v>
      </c>
      <c r="AS299">
        <v>1</v>
      </c>
      <c r="AT299">
        <v>0</v>
      </c>
      <c r="AU299">
        <v>1</v>
      </c>
      <c r="AV299">
        <v>0</v>
      </c>
      <c r="AW299">
        <v>2</v>
      </c>
      <c r="AX299">
        <v>2</v>
      </c>
      <c r="AY299">
        <v>0</v>
      </c>
      <c r="AZ299">
        <v>89.403999999999996</v>
      </c>
      <c r="BA299">
        <v>-4.8131968073662303</v>
      </c>
      <c r="BB299">
        <v>17.3</v>
      </c>
      <c r="BC299">
        <v>0</v>
      </c>
      <c r="BD299">
        <v>0</v>
      </c>
      <c r="BE299">
        <v>2384592256157.8599</v>
      </c>
      <c r="BF299">
        <v>63514000</v>
      </c>
      <c r="BG299">
        <v>2131920860695.3728</v>
      </c>
      <c r="BH299">
        <v>12.062473297119141</v>
      </c>
      <c r="BI299">
        <v>1.2721061706542969E-2</v>
      </c>
      <c r="BJ299">
        <v>28.500049591064453</v>
      </c>
      <c r="BK299">
        <v>2.147674560546875E-3</v>
      </c>
      <c r="BL299">
        <v>17.966770172119141</v>
      </c>
      <c r="BM299">
        <v>4.589080810546875E-3</v>
      </c>
      <c r="BN299">
        <v>28.388044357299805</v>
      </c>
      <c r="BO299">
        <v>5.3226470947265625E-2</v>
      </c>
      <c r="BP299">
        <v>6.7</v>
      </c>
      <c r="BQ299">
        <v>12158806</v>
      </c>
      <c r="BR299">
        <v>18580.5</v>
      </c>
      <c r="BS299">
        <v>10.1</v>
      </c>
      <c r="BT299">
        <v>16041.8</v>
      </c>
      <c r="BU299">
        <v>75</v>
      </c>
      <c r="BV299">
        <v>1</v>
      </c>
      <c r="BW299">
        <v>1</v>
      </c>
      <c r="BX299" s="2">
        <v>8572.0169999999998</v>
      </c>
      <c r="BY299">
        <v>0.21772418773238961</v>
      </c>
      <c r="BZ299" s="1">
        <v>80.274000000000001</v>
      </c>
      <c r="CA299">
        <v>0.69946595864900241</v>
      </c>
      <c r="CB299" s="1">
        <v>27337.053</v>
      </c>
      <c r="CC299" s="2">
        <v>62.841530054644814</v>
      </c>
      <c r="CD299" s="3">
        <v>11.22</v>
      </c>
      <c r="CE299" s="3">
        <v>2.2799999999999998</v>
      </c>
      <c r="CF299" s="3">
        <v>6.77</v>
      </c>
      <c r="CG299" s="3">
        <v>1.88</v>
      </c>
      <c r="CH299">
        <v>2.77</v>
      </c>
      <c r="CI299">
        <v>414840</v>
      </c>
      <c r="CJ299">
        <v>1926736.0212999999</v>
      </c>
      <c r="CK299" s="7">
        <v>0.79600000000000004</v>
      </c>
      <c r="CL299">
        <v>4</v>
      </c>
      <c r="CM299">
        <v>1085.6600000000001</v>
      </c>
      <c r="CN299">
        <v>466.46699999999998</v>
      </c>
      <c r="CO299">
        <v>116.225110810381</v>
      </c>
    </row>
    <row r="300" spans="1:99">
      <c r="A300" t="s">
        <v>10</v>
      </c>
      <c r="B300">
        <v>2013</v>
      </c>
      <c r="C300">
        <v>8.5779999999999994</v>
      </c>
      <c r="D300">
        <v>8.688123076923091</v>
      </c>
      <c r="E300">
        <v>10</v>
      </c>
      <c r="F300">
        <v>176562.7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3</v>
      </c>
      <c r="R300">
        <v>2</v>
      </c>
      <c r="S300">
        <v>3</v>
      </c>
      <c r="T300" t="s">
        <v>53</v>
      </c>
      <c r="U300">
        <v>5</v>
      </c>
      <c r="V300">
        <v>3</v>
      </c>
      <c r="W300" t="s">
        <v>53</v>
      </c>
      <c r="X300">
        <v>0</v>
      </c>
      <c r="Y300">
        <v>0</v>
      </c>
      <c r="Z300">
        <v>0</v>
      </c>
      <c r="AA300">
        <v>4</v>
      </c>
      <c r="AB300">
        <v>4</v>
      </c>
      <c r="AC300">
        <v>1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1</v>
      </c>
      <c r="AJ300">
        <v>1</v>
      </c>
      <c r="AK300">
        <v>0</v>
      </c>
      <c r="AL300">
        <v>0</v>
      </c>
      <c r="AM300">
        <v>1</v>
      </c>
      <c r="AN300">
        <v>0</v>
      </c>
      <c r="AO300">
        <v>0</v>
      </c>
      <c r="AP300">
        <v>0</v>
      </c>
      <c r="AQ300">
        <v>1</v>
      </c>
      <c r="AR300">
        <v>1</v>
      </c>
      <c r="AS300">
        <v>1</v>
      </c>
      <c r="AT300">
        <v>0</v>
      </c>
      <c r="AU300">
        <v>1</v>
      </c>
      <c r="AV300">
        <v>0</v>
      </c>
      <c r="AW300">
        <v>2</v>
      </c>
      <c r="AX300">
        <v>2</v>
      </c>
      <c r="AY300">
        <v>0</v>
      </c>
      <c r="AZ300">
        <v>92.290999999999997</v>
      </c>
      <c r="BA300">
        <v>-4.0337055559361499</v>
      </c>
      <c r="BB300">
        <v>17.7</v>
      </c>
      <c r="BC300">
        <v>0</v>
      </c>
      <c r="BD300">
        <v>0</v>
      </c>
      <c r="BE300">
        <v>2402387327965.1201</v>
      </c>
      <c r="BF300">
        <v>63786140</v>
      </c>
      <c r="BG300">
        <v>2217187288852.2891</v>
      </c>
      <c r="BH300">
        <v>12.08143138885498</v>
      </c>
      <c r="BI300">
        <v>1.8958091735839844E-2</v>
      </c>
      <c r="BJ300">
        <v>28.507484436035156</v>
      </c>
      <c r="BK300">
        <v>7.434844970703125E-3</v>
      </c>
      <c r="BL300">
        <v>17.971046447753906</v>
      </c>
      <c r="BM300">
        <v>4.276275634765625E-3</v>
      </c>
      <c r="BN300">
        <v>28.427261352539062</v>
      </c>
      <c r="BO300">
        <v>3.9216995239257812E-2</v>
      </c>
      <c r="BP300">
        <v>6.4</v>
      </c>
      <c r="BQ300">
        <v>12158431</v>
      </c>
      <c r="BR300">
        <v>18485.900000000001</v>
      </c>
      <c r="BS300">
        <v>10.1</v>
      </c>
      <c r="BT300">
        <v>15843.9</v>
      </c>
      <c r="BU300">
        <v>75.8</v>
      </c>
      <c r="BV300">
        <v>1</v>
      </c>
      <c r="BW300">
        <v>1</v>
      </c>
      <c r="BX300" s="2">
        <v>8758.7810000000009</v>
      </c>
      <c r="BY300">
        <v>0.21512351715752023</v>
      </c>
      <c r="BZ300" s="1">
        <v>81.823999999999998</v>
      </c>
      <c r="CA300">
        <v>0.6962103901484461</v>
      </c>
      <c r="CB300" s="1">
        <v>28088.743999999999</v>
      </c>
      <c r="CC300" s="2">
        <v>100</v>
      </c>
      <c r="CD300" s="3">
        <v>12.1</v>
      </c>
      <c r="CE300" s="3">
        <v>2.39</v>
      </c>
      <c r="CF300" s="3">
        <v>7.37</v>
      </c>
      <c r="CG300" s="3">
        <v>2.02</v>
      </c>
      <c r="CH300">
        <v>2.78</v>
      </c>
      <c r="CI300">
        <v>413206</v>
      </c>
      <c r="CJ300">
        <v>1940174.1213</v>
      </c>
      <c r="CK300" s="7">
        <v>0.77200000000000002</v>
      </c>
      <c r="CL300">
        <v>4</v>
      </c>
      <c r="CM300">
        <v>1099.0050000000001</v>
      </c>
      <c r="CN300">
        <v>479.548</v>
      </c>
      <c r="CO300">
        <v>116.736553454709</v>
      </c>
    </row>
    <row r="301" spans="1:99">
      <c r="A301" t="s">
        <v>10</v>
      </c>
      <c r="B301">
        <v>2014</v>
      </c>
      <c r="C301">
        <v>8.7449999999999992</v>
      </c>
      <c r="D301">
        <v>8.7799415384615429</v>
      </c>
      <c r="E301">
        <v>10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3</v>
      </c>
      <c r="R301">
        <v>2</v>
      </c>
      <c r="S301">
        <v>3</v>
      </c>
      <c r="T301" t="s">
        <v>53</v>
      </c>
      <c r="U301">
        <v>5</v>
      </c>
      <c r="V301">
        <v>3</v>
      </c>
      <c r="W301" t="s">
        <v>53</v>
      </c>
      <c r="X301">
        <v>0</v>
      </c>
      <c r="Y301">
        <v>0</v>
      </c>
      <c r="Z301">
        <v>0</v>
      </c>
      <c r="AA301">
        <v>4</v>
      </c>
      <c r="AB301">
        <v>4</v>
      </c>
      <c r="AC301">
        <v>1</v>
      </c>
      <c r="AD301">
        <v>1</v>
      </c>
      <c r="AE301">
        <v>1</v>
      </c>
      <c r="AF301">
        <v>0</v>
      </c>
      <c r="AG301">
        <v>0</v>
      </c>
      <c r="AH301">
        <v>0</v>
      </c>
      <c r="AI301">
        <v>1</v>
      </c>
      <c r="AJ301">
        <v>1</v>
      </c>
      <c r="AK301">
        <v>0</v>
      </c>
      <c r="AL301">
        <v>0</v>
      </c>
      <c r="AM301">
        <v>1</v>
      </c>
      <c r="AN301">
        <v>0</v>
      </c>
      <c r="AO301">
        <v>0</v>
      </c>
      <c r="AP301">
        <v>0</v>
      </c>
      <c r="AQ301">
        <v>1</v>
      </c>
      <c r="AR301">
        <v>1</v>
      </c>
      <c r="AS301">
        <v>1</v>
      </c>
      <c r="AT301">
        <v>0</v>
      </c>
      <c r="AU301">
        <v>1</v>
      </c>
      <c r="AV301">
        <v>0</v>
      </c>
      <c r="AW301">
        <v>2</v>
      </c>
      <c r="AX301">
        <v>2</v>
      </c>
      <c r="AY301">
        <v>0</v>
      </c>
      <c r="AZ301">
        <v>95.561000000000007</v>
      </c>
      <c r="BA301">
        <v>-3.9788055892544198</v>
      </c>
      <c r="BC301">
        <v>0</v>
      </c>
      <c r="BD301">
        <v>0</v>
      </c>
      <c r="BE301">
        <v>2406500481322.4702</v>
      </c>
      <c r="BF301">
        <v>64062250</v>
      </c>
      <c r="BG301">
        <v>2299675924956.5659</v>
      </c>
      <c r="BJ301">
        <v>28.509195327758789</v>
      </c>
      <c r="BK301">
        <v>1.7108917236328125E-3</v>
      </c>
      <c r="BL301">
        <v>17.975366592407227</v>
      </c>
      <c r="BM301">
        <v>4.3201446533203125E-3</v>
      </c>
      <c r="BN301">
        <v>28.463788986206055</v>
      </c>
      <c r="BO301">
        <v>3.6527633666992188E-2</v>
      </c>
      <c r="BP301">
        <v>6.3</v>
      </c>
      <c r="BQ301">
        <v>12136065</v>
      </c>
      <c r="BR301">
        <v>18359.7</v>
      </c>
      <c r="BS301">
        <v>10.1</v>
      </c>
      <c r="BT301">
        <v>15749.1</v>
      </c>
      <c r="BU301">
        <v>75.099999999999994</v>
      </c>
      <c r="BV301">
        <v>1</v>
      </c>
      <c r="BW301">
        <v>1</v>
      </c>
      <c r="BX301" s="2">
        <v>8576.9210000000003</v>
      </c>
      <c r="BY301">
        <v>0.21212324696852661</v>
      </c>
      <c r="BZ301" s="1">
        <v>80.106999999999999</v>
      </c>
      <c r="CA301">
        <v>0.69061878601897331</v>
      </c>
      <c r="CB301" s="1">
        <v>28653.566999999999</v>
      </c>
      <c r="CC301" s="2">
        <v>100</v>
      </c>
      <c r="CD301" s="3">
        <v>12.34</v>
      </c>
      <c r="CE301" s="3">
        <v>3.03</v>
      </c>
      <c r="CF301" s="3">
        <v>8</v>
      </c>
      <c r="CG301" s="3">
        <v>2.89</v>
      </c>
      <c r="CH301">
        <v>2.81</v>
      </c>
      <c r="CI301">
        <v>410921</v>
      </c>
      <c r="CJ301">
        <v>1964201.4578</v>
      </c>
      <c r="CK301" s="7">
        <v>0.76800000000000002</v>
      </c>
      <c r="CL301">
        <v>4</v>
      </c>
      <c r="CM301">
        <v>1112.4369999999999</v>
      </c>
      <c r="CN301">
        <v>498.346</v>
      </c>
      <c r="CO301">
        <v>117.23096956115999</v>
      </c>
    </row>
    <row r="302" spans="1:99">
      <c r="A302" t="s">
        <v>11</v>
      </c>
      <c r="B302">
        <v>1985</v>
      </c>
      <c r="C302">
        <v>6.4950000000000001</v>
      </c>
      <c r="D302">
        <v>6.5920952380952542</v>
      </c>
      <c r="E302">
        <v>11</v>
      </c>
      <c r="F302">
        <v>104919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1</v>
      </c>
      <c r="O302">
        <v>1</v>
      </c>
      <c r="P302">
        <v>1</v>
      </c>
      <c r="Q302">
        <v>1</v>
      </c>
      <c r="R302">
        <v>0</v>
      </c>
      <c r="S302">
        <v>1</v>
      </c>
      <c r="T302" t="s">
        <v>52</v>
      </c>
      <c r="U302">
        <v>0</v>
      </c>
      <c r="V302">
        <v>5</v>
      </c>
      <c r="W302" t="s">
        <v>53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BB302">
        <v>14.7</v>
      </c>
      <c r="BC302">
        <v>1</v>
      </c>
      <c r="BD302">
        <v>0</v>
      </c>
      <c r="BF302">
        <v>77684870</v>
      </c>
      <c r="BH302">
        <v>11.560943603515625</v>
      </c>
      <c r="BL302">
        <v>18.168170928955078</v>
      </c>
      <c r="BQ302">
        <v>14302206</v>
      </c>
      <c r="BR302">
        <v>23432.799999999999</v>
      </c>
      <c r="BS302">
        <v>18</v>
      </c>
      <c r="BV302">
        <v>1</v>
      </c>
      <c r="BW302">
        <v>1</v>
      </c>
      <c r="BX302" s="2">
        <v>7353.0410000000002</v>
      </c>
      <c r="BY302">
        <v>0.23417702432613996</v>
      </c>
      <c r="BZ302" s="1">
        <v>125.79300000000001</v>
      </c>
      <c r="CA302">
        <v>0.52438211807157276</v>
      </c>
      <c r="CB302" s="1">
        <v>6789.5389999999998</v>
      </c>
      <c r="CC302" s="2">
        <v>0</v>
      </c>
      <c r="CD302" s="3"/>
      <c r="CE302" s="3"/>
      <c r="CF302" s="3"/>
      <c r="CG302" s="3"/>
      <c r="CJ302">
        <v>1729859.4606000001</v>
      </c>
      <c r="CK302" s="7">
        <v>0.98599999999999999</v>
      </c>
      <c r="CL302">
        <v>2</v>
      </c>
      <c r="CM302">
        <v>665.00199999999995</v>
      </c>
      <c r="CN302">
        <v>603.16099999999994</v>
      </c>
      <c r="CO302">
        <v>222.96715343125999</v>
      </c>
      <c r="CS302" s="10">
        <f t="shared" ref="CS302:CT302" si="17">TREND(CS$313:CS$331,$B$313:$B$331,$B302)</f>
        <v>42.828245614035083</v>
      </c>
      <c r="CT302" s="10">
        <f t="shared" si="17"/>
        <v>40.474912280701751</v>
      </c>
      <c r="CU302" s="10">
        <f>TREND(CU$313:CU$331,$B$313:$B$331,$B302)</f>
        <v>16.694385964912271</v>
      </c>
    </row>
    <row r="303" spans="1:99">
      <c r="A303" t="s">
        <v>11</v>
      </c>
      <c r="B303">
        <v>1986</v>
      </c>
      <c r="C303">
        <v>6.4370000000000003</v>
      </c>
      <c r="D303">
        <v>6.5005238095238269</v>
      </c>
      <c r="E303">
        <v>11</v>
      </c>
      <c r="F303">
        <v>106360.8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1</v>
      </c>
      <c r="O303">
        <v>1</v>
      </c>
      <c r="P303">
        <v>1</v>
      </c>
      <c r="Q303">
        <v>1</v>
      </c>
      <c r="R303">
        <v>0</v>
      </c>
      <c r="S303">
        <v>1</v>
      </c>
      <c r="T303" t="s">
        <v>52</v>
      </c>
      <c r="U303">
        <v>0</v>
      </c>
      <c r="V303">
        <v>5</v>
      </c>
      <c r="W303" t="s">
        <v>53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BB303">
        <v>14.9</v>
      </c>
      <c r="BC303">
        <v>1</v>
      </c>
      <c r="BD303">
        <v>0</v>
      </c>
      <c r="BF303">
        <v>77720430</v>
      </c>
      <c r="BH303">
        <v>11.574592590332031</v>
      </c>
      <c r="BI303">
        <v>1.364898681640625E-2</v>
      </c>
      <c r="BL303">
        <v>18.168628692626953</v>
      </c>
      <c r="BM303">
        <v>4.57763671875E-4</v>
      </c>
      <c r="BQ303">
        <v>14781412</v>
      </c>
      <c r="BR303">
        <v>24199.9</v>
      </c>
      <c r="BS303">
        <v>17.600000000000001</v>
      </c>
      <c r="BV303">
        <v>1</v>
      </c>
      <c r="BW303">
        <v>1</v>
      </c>
      <c r="BX303" s="2">
        <v>7275.2120000000004</v>
      </c>
      <c r="BY303">
        <v>0.2314715025812015</v>
      </c>
      <c r="BZ303" s="1">
        <v>126.547</v>
      </c>
      <c r="CA303">
        <v>0.53192272395551121</v>
      </c>
      <c r="CB303" s="1">
        <v>7036.8950000000004</v>
      </c>
      <c r="CC303" s="2">
        <v>0</v>
      </c>
      <c r="CD303" s="3"/>
      <c r="CE303" s="3"/>
      <c r="CF303" s="3"/>
      <c r="CG303" s="3"/>
      <c r="CJ303">
        <v>1824710.1176</v>
      </c>
      <c r="CK303" s="7">
        <v>0.95699999999999996</v>
      </c>
      <c r="CL303">
        <v>2</v>
      </c>
      <c r="CM303">
        <v>679.31</v>
      </c>
      <c r="CN303">
        <v>597.774</v>
      </c>
      <c r="CO303">
        <v>223.31162497131101</v>
      </c>
      <c r="CS303" s="10">
        <f t="shared" ref="CS303:CU312" si="18">TREND(CS$313:CS$331,$B$313:$B$331,$B303)</f>
        <v>42.820438596491229</v>
      </c>
      <c r="CT303" s="10">
        <f t="shared" si="18"/>
        <v>40.504140350877194</v>
      </c>
      <c r="CU303" s="10">
        <f t="shared" si="18"/>
        <v>16.673087719298238</v>
      </c>
    </row>
    <row r="304" spans="1:99">
      <c r="A304" t="s">
        <v>11</v>
      </c>
      <c r="B304">
        <v>1987</v>
      </c>
      <c r="C304">
        <v>6.5069999999999997</v>
      </c>
      <c r="D304">
        <v>6.4089523809523996</v>
      </c>
      <c r="E304">
        <v>11</v>
      </c>
      <c r="F304">
        <v>109023.9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0</v>
      </c>
      <c r="N304">
        <v>1</v>
      </c>
      <c r="O304">
        <v>1</v>
      </c>
      <c r="P304">
        <v>1</v>
      </c>
      <c r="Q304">
        <v>1</v>
      </c>
      <c r="R304">
        <v>0</v>
      </c>
      <c r="S304">
        <v>1</v>
      </c>
      <c r="T304" t="s">
        <v>52</v>
      </c>
      <c r="U304">
        <v>0</v>
      </c>
      <c r="V304">
        <v>5</v>
      </c>
      <c r="W304" t="s">
        <v>53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BB304">
        <v>15.2</v>
      </c>
      <c r="BC304">
        <v>1</v>
      </c>
      <c r="BD304">
        <v>0</v>
      </c>
      <c r="BF304">
        <v>77839920</v>
      </c>
      <c r="BH304">
        <v>11.599322319030762</v>
      </c>
      <c r="BI304">
        <v>2.4729728698730469E-2</v>
      </c>
      <c r="BL304">
        <v>18.170164108276367</v>
      </c>
      <c r="BM304">
        <v>1.5354156494140625E-3</v>
      </c>
      <c r="BQ304">
        <v>15039787</v>
      </c>
      <c r="BR304">
        <v>24579.1</v>
      </c>
      <c r="BS304">
        <v>17.3</v>
      </c>
      <c r="BV304">
        <v>1</v>
      </c>
      <c r="BW304">
        <v>1</v>
      </c>
      <c r="BX304" s="2">
        <v>7249.2030000000004</v>
      </c>
      <c r="BY304">
        <v>0.23265257607063974</v>
      </c>
      <c r="BZ304" s="1">
        <v>132.072</v>
      </c>
      <c r="CA304">
        <v>0.5342872456945772</v>
      </c>
      <c r="CB304" s="1">
        <v>7482.6660000000002</v>
      </c>
      <c r="CC304" s="2">
        <v>0</v>
      </c>
      <c r="CD304" s="3"/>
      <c r="CE304" s="3"/>
      <c r="CF304" s="3"/>
      <c r="CG304" s="3"/>
      <c r="CJ304">
        <v>1862069.9709999999</v>
      </c>
      <c r="CK304" s="7">
        <v>0.94599999999999995</v>
      </c>
      <c r="CL304">
        <v>2</v>
      </c>
      <c r="CM304">
        <v>687.80399999999997</v>
      </c>
      <c r="CN304">
        <v>599.52599999999995</v>
      </c>
      <c r="CO304">
        <v>223.93299862290601</v>
      </c>
      <c r="CS304" s="10">
        <f t="shared" si="18"/>
        <v>42.812631578947368</v>
      </c>
      <c r="CT304" s="10">
        <f t="shared" si="18"/>
        <v>40.533368421052629</v>
      </c>
      <c r="CU304" s="10">
        <f t="shared" si="18"/>
        <v>16.651789473684204</v>
      </c>
    </row>
    <row r="305" spans="1:99">
      <c r="A305" t="s">
        <v>11</v>
      </c>
      <c r="B305">
        <v>1988</v>
      </c>
      <c r="C305">
        <v>6.6239999999999997</v>
      </c>
      <c r="D305">
        <v>6.3173809523809732</v>
      </c>
      <c r="E305">
        <v>11</v>
      </c>
      <c r="F305">
        <v>115102.39999999999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0</v>
      </c>
      <c r="N305">
        <v>1</v>
      </c>
      <c r="O305">
        <v>1</v>
      </c>
      <c r="P305">
        <v>1</v>
      </c>
      <c r="Q305">
        <v>1</v>
      </c>
      <c r="R305">
        <v>0</v>
      </c>
      <c r="S305">
        <v>1</v>
      </c>
      <c r="T305" t="s">
        <v>52</v>
      </c>
      <c r="U305">
        <v>0</v>
      </c>
      <c r="V305">
        <v>5</v>
      </c>
      <c r="W305" t="s">
        <v>53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BB305">
        <v>15.3</v>
      </c>
      <c r="BC305">
        <v>1</v>
      </c>
      <c r="BD305">
        <v>0</v>
      </c>
      <c r="BF305">
        <v>78144620</v>
      </c>
      <c r="BH305">
        <v>11.65357780456543</v>
      </c>
      <c r="BI305">
        <v>5.4255485534667969E-2</v>
      </c>
      <c r="BL305">
        <v>18.174072265625</v>
      </c>
      <c r="BM305">
        <v>3.9081573486328125E-3</v>
      </c>
      <c r="BQ305">
        <v>15401040</v>
      </c>
      <c r="BR305">
        <v>25051.9</v>
      </c>
      <c r="BS305">
        <v>16.8</v>
      </c>
      <c r="BV305">
        <v>1</v>
      </c>
      <c r="BW305">
        <v>1</v>
      </c>
      <c r="BX305" s="2">
        <v>7455.5119999999997</v>
      </c>
      <c r="BY305">
        <v>0.23506473722908236</v>
      </c>
      <c r="BZ305" s="1">
        <v>138.02799999999999</v>
      </c>
      <c r="CA305">
        <v>0.51805853351484854</v>
      </c>
      <c r="CB305" s="1">
        <v>7636.4759999999997</v>
      </c>
      <c r="CC305" s="2">
        <v>0</v>
      </c>
      <c r="CD305" s="3"/>
      <c r="CE305" s="3"/>
      <c r="CF305" s="3"/>
      <c r="CG305" s="3"/>
      <c r="CJ305">
        <v>1941801.4073000001</v>
      </c>
      <c r="CK305" s="7">
        <v>0.99</v>
      </c>
      <c r="CL305">
        <v>2</v>
      </c>
      <c r="CM305">
        <v>702.86400000000003</v>
      </c>
      <c r="CN305">
        <v>653.86300000000006</v>
      </c>
      <c r="CO305">
        <v>224.79348462244701</v>
      </c>
      <c r="CS305" s="10">
        <f t="shared" si="18"/>
        <v>42.804824561403507</v>
      </c>
      <c r="CT305" s="10">
        <f t="shared" si="18"/>
        <v>40.562596491228071</v>
      </c>
      <c r="CU305" s="10">
        <f t="shared" si="18"/>
        <v>16.63049122807017</v>
      </c>
    </row>
    <row r="306" spans="1:99">
      <c r="A306" t="s">
        <v>11</v>
      </c>
      <c r="B306">
        <v>1989</v>
      </c>
      <c r="C306">
        <v>6.0579999999999998</v>
      </c>
      <c r="D306">
        <v>6.225809523809545</v>
      </c>
      <c r="E306">
        <v>11</v>
      </c>
      <c r="F306">
        <v>109362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1</v>
      </c>
      <c r="O306">
        <v>1</v>
      </c>
      <c r="P306">
        <v>1</v>
      </c>
      <c r="Q306">
        <v>1</v>
      </c>
      <c r="R306">
        <v>0</v>
      </c>
      <c r="S306">
        <v>1</v>
      </c>
      <c r="T306" t="s">
        <v>52</v>
      </c>
      <c r="U306">
        <v>0</v>
      </c>
      <c r="V306">
        <v>5</v>
      </c>
      <c r="W306" t="s">
        <v>53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BB306">
        <v>15.3</v>
      </c>
      <c r="BC306">
        <v>1</v>
      </c>
      <c r="BD306">
        <v>0</v>
      </c>
      <c r="BF306">
        <v>78751280</v>
      </c>
      <c r="BH306">
        <v>11.602418899536133</v>
      </c>
      <c r="BI306">
        <v>-5.1158905029296875E-2</v>
      </c>
      <c r="BL306">
        <v>18.181804656982422</v>
      </c>
      <c r="BM306">
        <v>7.732391357421875E-3</v>
      </c>
      <c r="BQ306">
        <v>15486098</v>
      </c>
      <c r="BR306">
        <v>24898.400000000001</v>
      </c>
      <c r="BS306">
        <v>16.399999999999999</v>
      </c>
      <c r="BV306">
        <v>1</v>
      </c>
      <c r="BW306">
        <v>1</v>
      </c>
      <c r="BX306" s="2">
        <v>7652.9260000000004</v>
      </c>
      <c r="BY306">
        <v>0.24866371975522295</v>
      </c>
      <c r="BZ306" s="1">
        <v>134.66499999999999</v>
      </c>
      <c r="CA306">
        <v>0.5477964415287746</v>
      </c>
      <c r="CB306" s="1">
        <v>7881.32</v>
      </c>
      <c r="CC306" s="2">
        <v>0</v>
      </c>
      <c r="CD306" s="3"/>
      <c r="CE306" s="3"/>
      <c r="CF306" s="3"/>
      <c r="CG306" s="3"/>
      <c r="CJ306">
        <v>2006789.2234</v>
      </c>
      <c r="CK306" s="7">
        <v>0.91700000000000004</v>
      </c>
      <c r="CL306">
        <v>2</v>
      </c>
      <c r="CM306">
        <v>695.90800000000002</v>
      </c>
      <c r="CN306">
        <v>574.46900000000005</v>
      </c>
      <c r="CO306">
        <v>225.83087560247901</v>
      </c>
      <c r="CS306" s="10">
        <f t="shared" si="18"/>
        <v>42.797017543859646</v>
      </c>
      <c r="CT306" s="10">
        <f t="shared" si="18"/>
        <v>40.591824561403506</v>
      </c>
      <c r="CU306" s="10">
        <f t="shared" si="18"/>
        <v>16.609192982456136</v>
      </c>
    </row>
    <row r="307" spans="1:99">
      <c r="A307" t="s">
        <v>11</v>
      </c>
      <c r="B307">
        <v>1990</v>
      </c>
      <c r="C307">
        <v>6.0579999999999998</v>
      </c>
      <c r="D307">
        <v>6.1342380952381177</v>
      </c>
      <c r="E307">
        <v>11</v>
      </c>
      <c r="F307">
        <v>115118.39999999999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1</v>
      </c>
      <c r="O307">
        <v>1</v>
      </c>
      <c r="P307">
        <v>1</v>
      </c>
      <c r="Q307">
        <v>1</v>
      </c>
      <c r="R307">
        <v>0</v>
      </c>
      <c r="S307">
        <v>1</v>
      </c>
      <c r="T307" t="s">
        <v>52</v>
      </c>
      <c r="U307">
        <v>0</v>
      </c>
      <c r="V307">
        <v>5</v>
      </c>
      <c r="W307" t="s">
        <v>53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BB307">
        <v>15.2</v>
      </c>
      <c r="BC307">
        <v>1</v>
      </c>
      <c r="BD307">
        <v>0</v>
      </c>
      <c r="BF307">
        <v>79433030</v>
      </c>
      <c r="BH307">
        <v>11.653716087341309</v>
      </c>
      <c r="BI307">
        <v>5.1297187805175781E-2</v>
      </c>
      <c r="BL307">
        <v>18.190423965454102</v>
      </c>
      <c r="BM307">
        <v>8.6193084716796875E-3</v>
      </c>
      <c r="BQ307">
        <v>15074233</v>
      </c>
      <c r="BR307">
        <v>23850.799999999999</v>
      </c>
      <c r="BS307">
        <v>16.7</v>
      </c>
      <c r="BV307">
        <v>1</v>
      </c>
      <c r="BW307">
        <v>1</v>
      </c>
      <c r="BX307" s="2">
        <v>8298.6769999999997</v>
      </c>
      <c r="BY307">
        <v>0.24558665844406241</v>
      </c>
      <c r="BZ307" s="1">
        <v>142.57900000000001</v>
      </c>
      <c r="CA307">
        <v>0.55267695537158223</v>
      </c>
      <c r="CB307" s="1">
        <v>8219.9650000000001</v>
      </c>
      <c r="CC307" s="2">
        <v>0</v>
      </c>
      <c r="CD307" s="3"/>
      <c r="CE307" s="3"/>
      <c r="CF307" s="3"/>
      <c r="CG307" s="3"/>
      <c r="CJ307">
        <v>2081361.1799000001</v>
      </c>
      <c r="CK307" s="7">
        <v>0.92200000000000004</v>
      </c>
      <c r="CL307">
        <v>2</v>
      </c>
      <c r="CM307">
        <v>722.45600000000002</v>
      </c>
      <c r="CN307">
        <v>584.73800000000006</v>
      </c>
      <c r="CO307">
        <v>226.98624627037</v>
      </c>
      <c r="CS307" s="10">
        <f t="shared" si="18"/>
        <v>42.789210526315784</v>
      </c>
      <c r="CT307" s="10">
        <f t="shared" si="18"/>
        <v>40.621052631578948</v>
      </c>
      <c r="CU307" s="10">
        <f t="shared" si="18"/>
        <v>16.587894736842095</v>
      </c>
    </row>
    <row r="308" spans="1:99">
      <c r="A308" t="s">
        <v>11</v>
      </c>
      <c r="B308">
        <v>1991</v>
      </c>
      <c r="E308">
        <v>11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1</v>
      </c>
      <c r="Q308">
        <v>1</v>
      </c>
      <c r="R308">
        <v>0</v>
      </c>
      <c r="S308">
        <v>1</v>
      </c>
      <c r="T308" t="s">
        <v>52</v>
      </c>
      <c r="U308">
        <v>0</v>
      </c>
      <c r="V308">
        <v>5</v>
      </c>
      <c r="W308" t="s">
        <v>53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38.405000000000001</v>
      </c>
      <c r="BB308">
        <v>14.9</v>
      </c>
      <c r="BC308">
        <v>1</v>
      </c>
      <c r="BD308">
        <v>0</v>
      </c>
      <c r="BE308">
        <v>2567054574917.6401</v>
      </c>
      <c r="BF308">
        <v>80013900</v>
      </c>
      <c r="BG308">
        <v>985877309497.11975</v>
      </c>
      <c r="BJ308">
        <v>28.573780059814453</v>
      </c>
      <c r="BL308">
        <v>18.197710037231445</v>
      </c>
      <c r="BM308">
        <v>7.28607177734375E-3</v>
      </c>
      <c r="BN308">
        <v>27.616798400878906</v>
      </c>
      <c r="BP308">
        <v>5.3</v>
      </c>
      <c r="BQ308">
        <v>15398334</v>
      </c>
      <c r="BR308">
        <v>19244.599999999999</v>
      </c>
      <c r="BS308">
        <v>16.2</v>
      </c>
      <c r="BV308">
        <v>1</v>
      </c>
      <c r="BW308">
        <v>1</v>
      </c>
      <c r="BX308" s="2"/>
      <c r="CC308" s="2">
        <v>0</v>
      </c>
      <c r="CD308" s="3"/>
      <c r="CE308" s="3"/>
      <c r="CF308" s="3">
        <v>1.06</v>
      </c>
      <c r="CG308" s="3"/>
      <c r="CI308">
        <v>809737</v>
      </c>
      <c r="CJ308">
        <v>2104626.4958000001</v>
      </c>
      <c r="CL308">
        <v>2</v>
      </c>
      <c r="CM308" t="s">
        <v>126</v>
      </c>
      <c r="CN308" t="s">
        <v>126</v>
      </c>
      <c r="CO308">
        <v>228.26616364470999</v>
      </c>
      <c r="CS308" s="10">
        <f t="shared" si="18"/>
        <v>42.78140350877193</v>
      </c>
      <c r="CT308" s="10">
        <f t="shared" si="18"/>
        <v>40.650280701754383</v>
      </c>
      <c r="CU308" s="10">
        <f t="shared" si="18"/>
        <v>16.566596491228061</v>
      </c>
    </row>
    <row r="309" spans="1:99">
      <c r="A309" t="s">
        <v>11</v>
      </c>
      <c r="B309">
        <v>1992</v>
      </c>
      <c r="C309">
        <v>7.3150000000000004</v>
      </c>
      <c r="D309">
        <v>7.2516956521739075</v>
      </c>
      <c r="E309">
        <v>11</v>
      </c>
      <c r="F309">
        <v>163497.79999999999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1</v>
      </c>
      <c r="O309">
        <v>1</v>
      </c>
      <c r="P309">
        <v>1</v>
      </c>
      <c r="Q309">
        <v>3</v>
      </c>
      <c r="R309">
        <v>2</v>
      </c>
      <c r="S309">
        <v>1</v>
      </c>
      <c r="T309" t="s">
        <v>52</v>
      </c>
      <c r="U309">
        <v>0</v>
      </c>
      <c r="V309">
        <v>5</v>
      </c>
      <c r="W309" t="s">
        <v>53</v>
      </c>
      <c r="X309">
        <v>0</v>
      </c>
      <c r="Y309">
        <v>0</v>
      </c>
      <c r="Z309">
        <v>0</v>
      </c>
      <c r="AA309">
        <v>4</v>
      </c>
      <c r="AB309">
        <v>4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40.856000000000002</v>
      </c>
      <c r="BB309">
        <v>14.9</v>
      </c>
      <c r="BC309">
        <v>1</v>
      </c>
      <c r="BD309">
        <v>0</v>
      </c>
      <c r="BE309">
        <v>2605761587540.3901</v>
      </c>
      <c r="BF309">
        <v>80624600</v>
      </c>
      <c r="BG309">
        <v>1064609954205.5018</v>
      </c>
      <c r="BH309">
        <v>12.004554748535156</v>
      </c>
      <c r="BJ309">
        <v>28.588747024536133</v>
      </c>
      <c r="BK309">
        <v>1.4966964721679688E-2</v>
      </c>
      <c r="BL309">
        <v>18.205314636230469</v>
      </c>
      <c r="BM309">
        <v>7.6045989990234375E-3</v>
      </c>
      <c r="BN309">
        <v>27.693630218505859</v>
      </c>
      <c r="BO309">
        <v>7.6831817626953125E-2</v>
      </c>
      <c r="BP309">
        <v>5.7</v>
      </c>
      <c r="BQ309">
        <v>15808362</v>
      </c>
      <c r="BR309">
        <v>19607.400000000001</v>
      </c>
      <c r="BS309">
        <v>15.6</v>
      </c>
      <c r="BV309">
        <v>1</v>
      </c>
      <c r="BW309">
        <v>1</v>
      </c>
      <c r="BX309" s="2">
        <v>9128.2289999999994</v>
      </c>
      <c r="BY309">
        <v>0.19008091734676144</v>
      </c>
      <c r="BZ309" s="1">
        <v>99.128</v>
      </c>
      <c r="CA309">
        <v>0.5614006281523396</v>
      </c>
      <c r="CB309" s="1">
        <v>15918.35</v>
      </c>
      <c r="CC309" s="2">
        <v>0</v>
      </c>
      <c r="CD309" s="3"/>
      <c r="CE309" s="3"/>
      <c r="CF309" s="3">
        <v>1.22</v>
      </c>
      <c r="CG309" s="3"/>
      <c r="CI309">
        <v>796905</v>
      </c>
      <c r="CJ309">
        <v>2167255.6192999999</v>
      </c>
      <c r="CK309" s="7">
        <v>1.006</v>
      </c>
      <c r="CL309">
        <v>2</v>
      </c>
      <c r="CM309">
        <v>800.07</v>
      </c>
      <c r="CN309">
        <v>625.06200000000001</v>
      </c>
      <c r="CO309">
        <v>229.64814379160001</v>
      </c>
      <c r="CS309" s="10">
        <f t="shared" si="18"/>
        <v>42.773596491228069</v>
      </c>
      <c r="CT309" s="10">
        <f t="shared" si="18"/>
        <v>40.679508771929825</v>
      </c>
      <c r="CU309" s="10">
        <f t="shared" si="18"/>
        <v>16.545298245614028</v>
      </c>
    </row>
    <row r="310" spans="1:99">
      <c r="A310" t="s">
        <v>11</v>
      </c>
      <c r="B310">
        <v>1993</v>
      </c>
      <c r="C310">
        <v>7.24</v>
      </c>
      <c r="D310">
        <v>7.3305770750988302</v>
      </c>
      <c r="E310">
        <v>11</v>
      </c>
      <c r="F310">
        <v>160171.5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1</v>
      </c>
      <c r="O310">
        <v>1</v>
      </c>
      <c r="P310">
        <v>1</v>
      </c>
      <c r="Q310">
        <v>3</v>
      </c>
      <c r="R310">
        <v>2</v>
      </c>
      <c r="S310">
        <v>1</v>
      </c>
      <c r="T310" t="s">
        <v>52</v>
      </c>
      <c r="U310">
        <v>0</v>
      </c>
      <c r="V310">
        <v>5</v>
      </c>
      <c r="W310" t="s">
        <v>53</v>
      </c>
      <c r="X310">
        <v>0</v>
      </c>
      <c r="Y310">
        <v>0</v>
      </c>
      <c r="Z310">
        <v>0</v>
      </c>
      <c r="AA310">
        <v>4</v>
      </c>
      <c r="AB310">
        <v>4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44.414999999999999</v>
      </c>
      <c r="BB310">
        <v>15</v>
      </c>
      <c r="BC310">
        <v>1</v>
      </c>
      <c r="BD310">
        <v>0</v>
      </c>
      <c r="BE310">
        <v>2580334846949.98</v>
      </c>
      <c r="BF310">
        <v>81156360</v>
      </c>
      <c r="BG310">
        <v>1146055722272.8335</v>
      </c>
      <c r="BH310">
        <v>11.984000205993652</v>
      </c>
      <c r="BI310">
        <v>-2.0554542541503906E-2</v>
      </c>
      <c r="BJ310">
        <v>28.578939437866211</v>
      </c>
      <c r="BK310">
        <v>-9.807586669921875E-3</v>
      </c>
      <c r="BL310">
        <v>18.211887359619141</v>
      </c>
      <c r="BM310">
        <v>6.572723388671875E-3</v>
      </c>
      <c r="BN310">
        <v>27.76734733581543</v>
      </c>
      <c r="BO310">
        <v>7.3717117309570312E-2</v>
      </c>
      <c r="BP310">
        <v>6.2</v>
      </c>
      <c r="BQ310">
        <v>16017634</v>
      </c>
      <c r="BR310">
        <v>19736.8</v>
      </c>
      <c r="BS310">
        <v>15</v>
      </c>
      <c r="BV310">
        <v>1</v>
      </c>
      <c r="BW310">
        <v>1</v>
      </c>
      <c r="BX310" s="2">
        <v>9268.0830000000005</v>
      </c>
      <c r="BY310">
        <v>0.19552646756914749</v>
      </c>
      <c r="BZ310" s="1">
        <v>101.90300000000001</v>
      </c>
      <c r="CA310">
        <v>0.58486477736041509</v>
      </c>
      <c r="CB310" s="1">
        <v>17327.859</v>
      </c>
      <c r="CC310" s="2">
        <v>0</v>
      </c>
      <c r="CD310" s="3"/>
      <c r="CE310" s="3"/>
      <c r="CF310" s="3">
        <v>1.42</v>
      </c>
      <c r="CG310" s="3"/>
      <c r="CI310">
        <v>784289</v>
      </c>
      <c r="CJ310">
        <v>2131246.8428000002</v>
      </c>
      <c r="CK310" s="7">
        <v>1.0229999999999999</v>
      </c>
      <c r="CL310">
        <v>2</v>
      </c>
      <c r="CM310">
        <v>816.51099999999997</v>
      </c>
      <c r="CN310">
        <v>579.55700000000002</v>
      </c>
      <c r="CO310">
        <v>231.007826486114</v>
      </c>
      <c r="CS310" s="10">
        <f t="shared" si="18"/>
        <v>42.765789473684208</v>
      </c>
      <c r="CT310" s="10">
        <f t="shared" si="18"/>
        <v>40.70873684210526</v>
      </c>
      <c r="CU310" s="10">
        <f t="shared" si="18"/>
        <v>16.523999999999994</v>
      </c>
    </row>
    <row r="311" spans="1:99">
      <c r="A311" t="s">
        <v>11</v>
      </c>
      <c r="B311">
        <v>1994</v>
      </c>
      <c r="C311">
        <v>7.4560000000000004</v>
      </c>
      <c r="D311">
        <v>7.4094584980237244</v>
      </c>
      <c r="E311">
        <v>11</v>
      </c>
      <c r="F311">
        <v>169082.2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1</v>
      </c>
      <c r="O311">
        <v>1</v>
      </c>
      <c r="P311">
        <v>1</v>
      </c>
      <c r="Q311">
        <v>3</v>
      </c>
      <c r="R311">
        <v>2</v>
      </c>
      <c r="S311">
        <v>1</v>
      </c>
      <c r="T311" t="s">
        <v>52</v>
      </c>
      <c r="U311">
        <v>0</v>
      </c>
      <c r="V311">
        <v>5</v>
      </c>
      <c r="W311" t="s">
        <v>53</v>
      </c>
      <c r="X311">
        <v>0</v>
      </c>
      <c r="Y311">
        <v>0</v>
      </c>
      <c r="Z311">
        <v>0</v>
      </c>
      <c r="AA311">
        <v>4</v>
      </c>
      <c r="AB311">
        <v>4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46.707999999999998</v>
      </c>
      <c r="BB311">
        <v>15.2</v>
      </c>
      <c r="BC311">
        <v>1</v>
      </c>
      <c r="BD311">
        <v>0</v>
      </c>
      <c r="BE311">
        <v>2645440327691.23</v>
      </c>
      <c r="BF311">
        <v>81438350</v>
      </c>
      <c r="BG311">
        <v>1235632268258.0198</v>
      </c>
      <c r="BH311">
        <v>12.038140296936035</v>
      </c>
      <c r="BI311">
        <v>5.4140090942382812E-2</v>
      </c>
      <c r="BJ311">
        <v>28.603858947753906</v>
      </c>
      <c r="BK311">
        <v>2.4919509887695312E-2</v>
      </c>
      <c r="BL311">
        <v>18.215356826782227</v>
      </c>
      <c r="BM311">
        <v>3.4694671630859375E-3</v>
      </c>
      <c r="BN311">
        <v>27.84260368347168</v>
      </c>
      <c r="BO311">
        <v>7.525634765625E-2</v>
      </c>
      <c r="BP311">
        <v>6.5</v>
      </c>
      <c r="BQ311">
        <v>16391156</v>
      </c>
      <c r="BR311">
        <v>20127.099999999999</v>
      </c>
      <c r="BS311">
        <v>14.7</v>
      </c>
      <c r="BT311">
        <v>17750.099999999999</v>
      </c>
      <c r="BU311">
        <v>83.5</v>
      </c>
      <c r="BV311">
        <v>1</v>
      </c>
      <c r="BW311">
        <v>1</v>
      </c>
      <c r="BX311" s="2">
        <v>9544.8389999999999</v>
      </c>
      <c r="BY311">
        <v>0.19269973694449199</v>
      </c>
      <c r="BZ311" s="1">
        <v>103.773</v>
      </c>
      <c r="CA311">
        <v>0.58983173943287259</v>
      </c>
      <c r="CB311" s="1">
        <v>18636.664000000001</v>
      </c>
      <c r="CC311" s="2">
        <v>0</v>
      </c>
      <c r="CD311" s="3">
        <v>8.1999999999999993</v>
      </c>
      <c r="CE311" s="3"/>
      <c r="CF311" s="3">
        <v>1.81</v>
      </c>
      <c r="CG311" s="3"/>
      <c r="CI311">
        <v>790851</v>
      </c>
      <c r="CJ311">
        <v>2180464.2947</v>
      </c>
      <c r="CK311" s="7">
        <v>1.04</v>
      </c>
      <c r="CL311">
        <v>2</v>
      </c>
      <c r="CM311">
        <v>865.745</v>
      </c>
      <c r="CN311">
        <v>602.03800000000001</v>
      </c>
      <c r="CO311">
        <v>232.186828666514</v>
      </c>
      <c r="CS311" s="10">
        <f t="shared" si="18"/>
        <v>42.757982456140347</v>
      </c>
      <c r="CT311" s="10">
        <f t="shared" si="18"/>
        <v>40.737964912280702</v>
      </c>
      <c r="CU311" s="10">
        <f t="shared" si="18"/>
        <v>16.50270175438596</v>
      </c>
    </row>
    <row r="312" spans="1:99">
      <c r="A312" t="s">
        <v>11</v>
      </c>
      <c r="B312">
        <v>1995</v>
      </c>
      <c r="C312">
        <v>7.766</v>
      </c>
      <c r="D312">
        <v>7.4883399209486186</v>
      </c>
      <c r="E312">
        <v>11</v>
      </c>
      <c r="F312">
        <v>179168.6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1</v>
      </c>
      <c r="O312">
        <v>1</v>
      </c>
      <c r="P312">
        <v>1</v>
      </c>
      <c r="Q312">
        <v>3</v>
      </c>
      <c r="R312">
        <v>2</v>
      </c>
      <c r="S312">
        <v>1</v>
      </c>
      <c r="T312" t="s">
        <v>52</v>
      </c>
      <c r="U312">
        <v>0</v>
      </c>
      <c r="V312">
        <v>5</v>
      </c>
      <c r="W312" t="s">
        <v>53</v>
      </c>
      <c r="X312">
        <v>0</v>
      </c>
      <c r="Y312">
        <v>0</v>
      </c>
      <c r="Z312">
        <v>0</v>
      </c>
      <c r="AA312">
        <v>4</v>
      </c>
      <c r="AB312">
        <v>4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54.122</v>
      </c>
      <c r="BA312">
        <v>-9.4266620323559103</v>
      </c>
      <c r="BB312">
        <v>15.4</v>
      </c>
      <c r="BC312">
        <v>1</v>
      </c>
      <c r="BD312">
        <v>0</v>
      </c>
      <c r="BE312">
        <v>2693540765005.4702</v>
      </c>
      <c r="BF312">
        <v>81678050</v>
      </c>
      <c r="BG312">
        <v>1457798132836.2607</v>
      </c>
      <c r="BH312">
        <v>12.09608268737793</v>
      </c>
      <c r="BI312">
        <v>5.7942390441894531E-2</v>
      </c>
      <c r="BJ312">
        <v>28.621877670288086</v>
      </c>
      <c r="BK312">
        <v>1.8018722534179688E-2</v>
      </c>
      <c r="BL312">
        <v>18.218296051025391</v>
      </c>
      <c r="BM312">
        <v>2.9392242431640625E-3</v>
      </c>
      <c r="BN312">
        <v>28.00794792175293</v>
      </c>
      <c r="BO312">
        <v>0.16534423828125</v>
      </c>
      <c r="BP312">
        <v>6.8</v>
      </c>
      <c r="BQ312">
        <v>16897480</v>
      </c>
      <c r="BR312">
        <v>20687.900000000001</v>
      </c>
      <c r="BS312">
        <v>14.2</v>
      </c>
      <c r="BT312">
        <v>18159.3</v>
      </c>
      <c r="BU312">
        <v>83.4</v>
      </c>
      <c r="BV312">
        <v>1</v>
      </c>
      <c r="BW312">
        <v>1</v>
      </c>
      <c r="BX312" s="2">
        <v>10670.153</v>
      </c>
      <c r="BY312">
        <v>0.18341897801886956</v>
      </c>
      <c r="BZ312" s="1">
        <v>108.02800000000001</v>
      </c>
      <c r="CA312">
        <v>0.59209263604228934</v>
      </c>
      <c r="CB312" s="1">
        <v>24047.909</v>
      </c>
      <c r="CC312" s="2">
        <v>0</v>
      </c>
      <c r="CD312" s="3">
        <v>8.59</v>
      </c>
      <c r="CE312" s="3"/>
      <c r="CF312" s="3">
        <v>2.25</v>
      </c>
      <c r="CG312" s="3"/>
      <c r="CI312">
        <v>790756</v>
      </c>
      <c r="CJ312">
        <v>2225567.0529</v>
      </c>
      <c r="CK312" s="7">
        <v>0.98</v>
      </c>
      <c r="CL312">
        <v>2</v>
      </c>
      <c r="CM312">
        <v>884.75099999999998</v>
      </c>
      <c r="CN312">
        <v>609.52700000000004</v>
      </c>
      <c r="CO312">
        <v>233.07494835896301</v>
      </c>
      <c r="CS312" s="10">
        <f t="shared" si="18"/>
        <v>42.750175438596486</v>
      </c>
      <c r="CT312" s="10">
        <f t="shared" si="18"/>
        <v>40.767192982456137</v>
      </c>
      <c r="CU312" s="10">
        <f t="shared" si="18"/>
        <v>16.481403508771919</v>
      </c>
    </row>
    <row r="313" spans="1:99">
      <c r="A313" t="s">
        <v>11</v>
      </c>
      <c r="B313">
        <v>1996</v>
      </c>
      <c r="C313">
        <v>8.0679999999999996</v>
      </c>
      <c r="D313">
        <v>7.5672213438735136</v>
      </c>
      <c r="E313">
        <v>11</v>
      </c>
      <c r="F313">
        <v>187684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1</v>
      </c>
      <c r="O313">
        <v>1</v>
      </c>
      <c r="P313">
        <v>1</v>
      </c>
      <c r="Q313">
        <v>3</v>
      </c>
      <c r="R313">
        <v>2</v>
      </c>
      <c r="S313">
        <v>1</v>
      </c>
      <c r="T313" t="s">
        <v>52</v>
      </c>
      <c r="U313">
        <v>0</v>
      </c>
      <c r="V313">
        <v>5</v>
      </c>
      <c r="W313" t="s">
        <v>53</v>
      </c>
      <c r="X313">
        <v>0</v>
      </c>
      <c r="Y313">
        <v>0</v>
      </c>
      <c r="Z313">
        <v>0</v>
      </c>
      <c r="AA313">
        <v>4</v>
      </c>
      <c r="AB313">
        <v>4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56.908999999999999</v>
      </c>
      <c r="BA313">
        <v>-3.5423501806553399</v>
      </c>
      <c r="BB313">
        <v>15.5</v>
      </c>
      <c r="BC313">
        <v>1</v>
      </c>
      <c r="BD313">
        <v>0</v>
      </c>
      <c r="BE313">
        <v>2716538299764.3301</v>
      </c>
      <c r="BF313">
        <v>81914830</v>
      </c>
      <c r="BG313">
        <v>1545954781012.8826</v>
      </c>
      <c r="BH313">
        <v>12.142515182495117</v>
      </c>
      <c r="BI313">
        <v>4.64324951171875E-2</v>
      </c>
      <c r="BJ313">
        <v>28.630378723144531</v>
      </c>
      <c r="BK313">
        <v>8.5010528564453125E-3</v>
      </c>
      <c r="BL313">
        <v>18.22119140625</v>
      </c>
      <c r="BM313">
        <v>2.895355224609375E-3</v>
      </c>
      <c r="BN313">
        <v>28.06666374206543</v>
      </c>
      <c r="BO313">
        <v>5.87158203125E-2</v>
      </c>
      <c r="BP313">
        <v>7</v>
      </c>
      <c r="BQ313">
        <v>17148408</v>
      </c>
      <c r="BR313">
        <v>20934.400000000001</v>
      </c>
      <c r="BS313">
        <v>13.5</v>
      </c>
      <c r="BT313">
        <v>18551.5</v>
      </c>
      <c r="BU313">
        <v>85.1</v>
      </c>
      <c r="BV313">
        <v>1</v>
      </c>
      <c r="BW313">
        <v>1</v>
      </c>
      <c r="BX313" s="2">
        <v>10641.909</v>
      </c>
      <c r="BY313">
        <v>0.17652731461254209</v>
      </c>
      <c r="BZ313" s="1">
        <v>107.855</v>
      </c>
      <c r="CA313">
        <v>0.58457418142145456</v>
      </c>
      <c r="CB313" s="1">
        <v>28631.304</v>
      </c>
      <c r="CC313" s="2">
        <v>0</v>
      </c>
      <c r="CD313" s="3">
        <v>9.06</v>
      </c>
      <c r="CE313" s="3"/>
      <c r="CF313" s="3">
        <v>2.83</v>
      </c>
      <c r="CG313" s="3"/>
      <c r="CI313">
        <v>783631</v>
      </c>
      <c r="CJ313">
        <v>2243120.4537999998</v>
      </c>
      <c r="CK313" s="7">
        <v>1</v>
      </c>
      <c r="CL313">
        <v>2</v>
      </c>
      <c r="CM313">
        <v>889.45299999999997</v>
      </c>
      <c r="CN313">
        <v>632.08699999999999</v>
      </c>
      <c r="CO313">
        <v>233.60780640348901</v>
      </c>
      <c r="CP313">
        <v>43.3</v>
      </c>
      <c r="CQ313">
        <v>40.47</v>
      </c>
      <c r="CR313">
        <v>16.22</v>
      </c>
      <c r="CS313">
        <v>43.3</v>
      </c>
      <c r="CT313">
        <v>40.47</v>
      </c>
      <c r="CU313">
        <v>16.22</v>
      </c>
    </row>
    <row r="314" spans="1:99">
      <c r="A314" t="s">
        <v>11</v>
      </c>
      <c r="B314">
        <v>1997</v>
      </c>
      <c r="C314">
        <v>7.8570000000000002</v>
      </c>
      <c r="D314">
        <v>7.6461027667984069</v>
      </c>
      <c r="E314">
        <v>11</v>
      </c>
      <c r="F314">
        <v>185964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1</v>
      </c>
      <c r="O314">
        <v>1</v>
      </c>
      <c r="P314">
        <v>1</v>
      </c>
      <c r="Q314">
        <v>3</v>
      </c>
      <c r="R314">
        <v>2</v>
      </c>
      <c r="S314">
        <v>1</v>
      </c>
      <c r="T314" t="s">
        <v>52</v>
      </c>
      <c r="U314">
        <v>0</v>
      </c>
      <c r="V314">
        <v>5</v>
      </c>
      <c r="W314" t="s">
        <v>53</v>
      </c>
      <c r="X314">
        <v>0</v>
      </c>
      <c r="Y314">
        <v>0</v>
      </c>
      <c r="Z314">
        <v>0</v>
      </c>
      <c r="AA314">
        <v>4</v>
      </c>
      <c r="AB314">
        <v>4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1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58.097999999999992</v>
      </c>
      <c r="BA314">
        <v>-2.9451118149144202</v>
      </c>
      <c r="BB314">
        <v>15.7</v>
      </c>
      <c r="BC314">
        <v>1</v>
      </c>
      <c r="BD314">
        <v>0</v>
      </c>
      <c r="BE314">
        <v>2768282583488.7798</v>
      </c>
      <c r="BF314">
        <v>82034770</v>
      </c>
      <c r="BG314">
        <v>1608316815355.311</v>
      </c>
      <c r="BH314">
        <v>12.133308410644531</v>
      </c>
      <c r="BI314">
        <v>-9.2067718505859375E-3</v>
      </c>
      <c r="BJ314">
        <v>28.649248123168945</v>
      </c>
      <c r="BK314">
        <v>1.8869400024414062E-2</v>
      </c>
      <c r="BL314">
        <v>18.222654342651367</v>
      </c>
      <c r="BM314">
        <v>1.4629364013671875E-3</v>
      </c>
      <c r="BN314">
        <v>28.106208801269531</v>
      </c>
      <c r="BO314">
        <v>3.9545059204101562E-2</v>
      </c>
      <c r="BP314">
        <v>7.3</v>
      </c>
      <c r="BQ314">
        <v>17086032</v>
      </c>
      <c r="BR314">
        <v>20827.8</v>
      </c>
      <c r="BS314">
        <v>12.5</v>
      </c>
      <c r="BT314">
        <v>18843.3</v>
      </c>
      <c r="BU314">
        <v>81.900000000000006</v>
      </c>
      <c r="BV314">
        <v>1</v>
      </c>
      <c r="BW314">
        <v>1</v>
      </c>
      <c r="BX314" s="2">
        <v>10660.04</v>
      </c>
      <c r="BY314">
        <v>0.18813493400083556</v>
      </c>
      <c r="BZ314" s="1">
        <v>96.846999999999994</v>
      </c>
      <c r="CA314">
        <v>0.58152408055176774</v>
      </c>
      <c r="CB314" s="1">
        <v>28854.569</v>
      </c>
      <c r="CC314" s="2">
        <v>0</v>
      </c>
      <c r="CD314" s="3">
        <v>9.58</v>
      </c>
      <c r="CE314" s="3"/>
      <c r="CF314" s="3">
        <v>3.16</v>
      </c>
      <c r="CG314" s="3"/>
      <c r="CI314">
        <v>769294</v>
      </c>
      <c r="CJ314">
        <v>2267159.5995999998</v>
      </c>
      <c r="CK314" s="7">
        <v>1.0529999999999999</v>
      </c>
      <c r="CL314">
        <v>2</v>
      </c>
      <c r="CM314">
        <v>882.77099999999996</v>
      </c>
      <c r="CN314">
        <v>635.25900000000001</v>
      </c>
      <c r="CO314">
        <v>233.81875717236599</v>
      </c>
      <c r="CP314">
        <v>43.24</v>
      </c>
      <c r="CQ314">
        <v>40.520000000000003</v>
      </c>
      <c r="CR314">
        <v>16.239999999999998</v>
      </c>
      <c r="CS314">
        <v>43.24</v>
      </c>
      <c r="CT314">
        <v>40.520000000000003</v>
      </c>
      <c r="CU314">
        <v>16.239999999999998</v>
      </c>
    </row>
    <row r="315" spans="1:99">
      <c r="A315" t="s">
        <v>11</v>
      </c>
      <c r="B315">
        <v>1998</v>
      </c>
      <c r="C315">
        <v>7.8120000000000003</v>
      </c>
      <c r="D315">
        <v>7.7249841897233305</v>
      </c>
      <c r="E315">
        <v>11</v>
      </c>
      <c r="F315">
        <v>188736.6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1</v>
      </c>
      <c r="O315">
        <v>1</v>
      </c>
      <c r="P315">
        <v>1</v>
      </c>
      <c r="Q315">
        <v>3</v>
      </c>
      <c r="R315">
        <v>2</v>
      </c>
      <c r="S315">
        <v>1</v>
      </c>
      <c r="T315" t="s">
        <v>52</v>
      </c>
      <c r="U315">
        <v>0</v>
      </c>
      <c r="V315">
        <v>5</v>
      </c>
      <c r="W315" t="s">
        <v>53</v>
      </c>
      <c r="X315">
        <v>0</v>
      </c>
      <c r="Y315">
        <v>0</v>
      </c>
      <c r="Z315">
        <v>0</v>
      </c>
      <c r="AA315">
        <v>4</v>
      </c>
      <c r="AB315">
        <v>4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1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58.737000000000009</v>
      </c>
      <c r="BA315">
        <v>-2.5318224384733199</v>
      </c>
      <c r="BB315">
        <v>15.8</v>
      </c>
      <c r="BC315">
        <v>1</v>
      </c>
      <c r="BD315">
        <v>0</v>
      </c>
      <c r="BE315">
        <v>2817435710978.4302</v>
      </c>
      <c r="BF315">
        <v>82047190</v>
      </c>
      <c r="BG315">
        <v>1654877213557.4006</v>
      </c>
      <c r="BH315">
        <v>12.148107528686523</v>
      </c>
      <c r="BI315">
        <v>1.4799118041992188E-2</v>
      </c>
      <c r="BJ315">
        <v>28.666849136352539</v>
      </c>
      <c r="BK315">
        <v>1.760101318359375E-2</v>
      </c>
      <c r="BL315">
        <v>18.222805023193359</v>
      </c>
      <c r="BM315">
        <v>1.506805419921875E-4</v>
      </c>
      <c r="BN315">
        <v>28.134748458862305</v>
      </c>
      <c r="BO315">
        <v>2.8539657592773438E-2</v>
      </c>
      <c r="BP315">
        <v>7.4</v>
      </c>
      <c r="BQ315">
        <v>17698415</v>
      </c>
      <c r="BR315">
        <v>21571</v>
      </c>
      <c r="BS315">
        <v>12.3</v>
      </c>
      <c r="BT315">
        <v>19426.7</v>
      </c>
      <c r="BU315">
        <v>82.4</v>
      </c>
      <c r="BV315">
        <v>1</v>
      </c>
      <c r="BW315">
        <v>1</v>
      </c>
      <c r="BX315" s="2">
        <v>11054.056</v>
      </c>
      <c r="BY315">
        <v>0.19448630960405242</v>
      </c>
      <c r="BZ315" s="1">
        <v>95.47</v>
      </c>
      <c r="CA315">
        <v>0.59083759031107508</v>
      </c>
      <c r="CB315" s="1">
        <v>28846.364000000001</v>
      </c>
      <c r="CC315" s="2">
        <v>18.082191780821919</v>
      </c>
      <c r="CD315" s="3">
        <v>10.57</v>
      </c>
      <c r="CE315" s="3"/>
      <c r="CF315" s="3">
        <v>3.73</v>
      </c>
      <c r="CG315" s="3"/>
      <c r="CI315">
        <v>762596</v>
      </c>
      <c r="CJ315">
        <v>2314022.4838999999</v>
      </c>
      <c r="CK315" s="7">
        <v>1.1060000000000001</v>
      </c>
      <c r="CL315">
        <v>2</v>
      </c>
      <c r="CM315">
        <v>904.46600000000001</v>
      </c>
      <c r="CN315">
        <v>626.35400000000004</v>
      </c>
      <c r="CO315">
        <v>233.816938260271</v>
      </c>
      <c r="CP315">
        <v>43.15</v>
      </c>
      <c r="CQ315">
        <v>40.6</v>
      </c>
      <c r="CR315">
        <v>16.260000000000002</v>
      </c>
      <c r="CS315">
        <v>43.15</v>
      </c>
      <c r="CT315">
        <v>40.6</v>
      </c>
      <c r="CU315">
        <v>16.260000000000002</v>
      </c>
    </row>
    <row r="316" spans="1:99">
      <c r="A316" t="s">
        <v>11</v>
      </c>
      <c r="B316">
        <v>1999</v>
      </c>
      <c r="C316">
        <v>7.8440000000000003</v>
      </c>
      <c r="D316">
        <v>7.8038656126482238</v>
      </c>
      <c r="E316">
        <v>11</v>
      </c>
      <c r="F316">
        <v>193225.8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1</v>
      </c>
      <c r="O316">
        <v>1</v>
      </c>
      <c r="P316">
        <v>1</v>
      </c>
      <c r="Q316">
        <v>3</v>
      </c>
      <c r="R316">
        <v>2</v>
      </c>
      <c r="S316">
        <v>1</v>
      </c>
      <c r="T316" t="s">
        <v>52</v>
      </c>
      <c r="U316">
        <v>0</v>
      </c>
      <c r="V316">
        <v>5</v>
      </c>
      <c r="W316" t="s">
        <v>53</v>
      </c>
      <c r="X316">
        <v>0</v>
      </c>
      <c r="Y316">
        <v>0</v>
      </c>
      <c r="Z316">
        <v>0</v>
      </c>
      <c r="AA316">
        <v>4</v>
      </c>
      <c r="AB316">
        <v>4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60.309999999999995</v>
      </c>
      <c r="BA316">
        <v>-1.69821006547596</v>
      </c>
      <c r="BB316">
        <v>15.9</v>
      </c>
      <c r="BC316">
        <v>1</v>
      </c>
      <c r="BD316">
        <v>0</v>
      </c>
      <c r="BE316">
        <v>2869423008187.8198</v>
      </c>
      <c r="BF316">
        <v>82100240</v>
      </c>
      <c r="BG316">
        <v>1730549016238.074</v>
      </c>
      <c r="BH316">
        <v>12.171614646911621</v>
      </c>
      <c r="BI316">
        <v>2.3507118225097656E-2</v>
      </c>
      <c r="BJ316">
        <v>28.68513298034668</v>
      </c>
      <c r="BK316">
        <v>1.8283843994140625E-2</v>
      </c>
      <c r="BL316">
        <v>18.223451614379883</v>
      </c>
      <c r="BM316">
        <v>6.465911865234375E-4</v>
      </c>
      <c r="BN316">
        <v>28.179460525512695</v>
      </c>
      <c r="BO316">
        <v>4.4712066650390625E-2</v>
      </c>
      <c r="BP316">
        <v>7.6</v>
      </c>
      <c r="BQ316">
        <v>18176119</v>
      </c>
      <c r="BR316">
        <v>22138.9</v>
      </c>
      <c r="BS316">
        <v>12</v>
      </c>
      <c r="BT316">
        <v>19729.5</v>
      </c>
      <c r="BU316">
        <v>82.3</v>
      </c>
      <c r="BV316">
        <v>1</v>
      </c>
      <c r="BW316">
        <v>1</v>
      </c>
      <c r="BX316" s="2">
        <v>11511.913</v>
      </c>
      <c r="BY316">
        <v>0.19700139804953212</v>
      </c>
      <c r="BZ316" s="1">
        <v>101.13</v>
      </c>
      <c r="CA316">
        <v>0.59051440241007991</v>
      </c>
      <c r="CB316" s="1">
        <v>29285.101999999999</v>
      </c>
      <c r="CC316" s="2">
        <v>100</v>
      </c>
      <c r="CD316" s="3">
        <v>11.19</v>
      </c>
      <c r="CE316" s="3"/>
      <c r="CF316" s="3">
        <v>4.38</v>
      </c>
      <c r="CG316" s="3"/>
      <c r="CI316">
        <v>754865</v>
      </c>
      <c r="CJ316">
        <v>2362028.2464999999</v>
      </c>
      <c r="CK316" s="7">
        <v>1.125</v>
      </c>
      <c r="CL316">
        <v>2</v>
      </c>
      <c r="CM316">
        <v>909.11699999999996</v>
      </c>
      <c r="CN316">
        <v>630.41700000000003</v>
      </c>
      <c r="CO316">
        <v>233.766387422538</v>
      </c>
      <c r="CP316">
        <v>43.05</v>
      </c>
      <c r="CQ316">
        <v>40.69</v>
      </c>
      <c r="CR316">
        <v>16.260000000000002</v>
      </c>
      <c r="CS316">
        <v>43.05</v>
      </c>
      <c r="CT316">
        <v>40.69</v>
      </c>
      <c r="CU316">
        <v>16.260000000000002</v>
      </c>
    </row>
    <row r="317" spans="1:99">
      <c r="A317" t="s">
        <v>11</v>
      </c>
      <c r="B317">
        <v>2000</v>
      </c>
      <c r="C317">
        <v>7.8090000000000002</v>
      </c>
      <c r="D317">
        <v>7.882747035573118</v>
      </c>
      <c r="E317">
        <v>11</v>
      </c>
      <c r="F317">
        <v>198987.8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1</v>
      </c>
      <c r="O317">
        <v>1</v>
      </c>
      <c r="P317">
        <v>1</v>
      </c>
      <c r="Q317">
        <v>3</v>
      </c>
      <c r="R317">
        <v>2</v>
      </c>
      <c r="S317">
        <v>1</v>
      </c>
      <c r="T317" t="s">
        <v>52</v>
      </c>
      <c r="U317">
        <v>0</v>
      </c>
      <c r="V317">
        <v>5</v>
      </c>
      <c r="W317" t="s">
        <v>53</v>
      </c>
      <c r="X317">
        <v>0</v>
      </c>
      <c r="Y317">
        <v>0</v>
      </c>
      <c r="Z317">
        <v>0</v>
      </c>
      <c r="AA317">
        <v>4</v>
      </c>
      <c r="AB317">
        <v>4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1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59.136999999999993</v>
      </c>
      <c r="BA317">
        <v>0.85892614151799196</v>
      </c>
      <c r="BB317">
        <v>16.2</v>
      </c>
      <c r="BC317">
        <v>1</v>
      </c>
      <c r="BD317">
        <v>0</v>
      </c>
      <c r="BE317">
        <v>2961169995641.0801</v>
      </c>
      <c r="BF317">
        <v>82211500</v>
      </c>
      <c r="BG317">
        <v>1751147100322.2654</v>
      </c>
      <c r="BH317">
        <v>12.20099925994873</v>
      </c>
      <c r="BI317">
        <v>2.9384613037109375E-2</v>
      </c>
      <c r="BJ317">
        <v>28.716606140136719</v>
      </c>
      <c r="BK317">
        <v>3.1473159790039062E-2</v>
      </c>
      <c r="BL317">
        <v>18.22480583190918</v>
      </c>
      <c r="BM317">
        <v>1.354217529296875E-3</v>
      </c>
      <c r="BN317">
        <v>28.191291809082031</v>
      </c>
      <c r="BO317">
        <v>1.1831283569335938E-2</v>
      </c>
      <c r="BP317">
        <v>7.7</v>
      </c>
      <c r="BQ317">
        <v>18532898</v>
      </c>
      <c r="BR317">
        <v>22542.9</v>
      </c>
      <c r="BS317">
        <v>11.9</v>
      </c>
      <c r="BT317">
        <v>19960.900000000001</v>
      </c>
      <c r="BU317">
        <v>81.099999999999994</v>
      </c>
      <c r="BV317">
        <v>1</v>
      </c>
      <c r="BW317">
        <v>1</v>
      </c>
      <c r="BX317" s="2">
        <v>11710.937</v>
      </c>
      <c r="BY317">
        <v>0.20636239386760763</v>
      </c>
      <c r="BZ317" s="1">
        <v>105.90300000000001</v>
      </c>
      <c r="CA317">
        <v>0.5956000352928088</v>
      </c>
      <c r="CB317" s="1">
        <v>29980.496999999999</v>
      </c>
      <c r="CC317" s="2">
        <v>100</v>
      </c>
      <c r="CD317" s="3">
        <v>12.15</v>
      </c>
      <c r="CE317" s="3">
        <v>12.46</v>
      </c>
      <c r="CF317" s="3">
        <v>4.93</v>
      </c>
      <c r="CG317" s="3">
        <v>9.39</v>
      </c>
      <c r="CH317">
        <v>1.27</v>
      </c>
      <c r="CI317">
        <v>749473</v>
      </c>
      <c r="CJ317">
        <v>2395303.6546999998</v>
      </c>
      <c r="CK317" s="7">
        <v>1.1819999999999999</v>
      </c>
      <c r="CL317">
        <v>2</v>
      </c>
      <c r="CM317">
        <v>931.553</v>
      </c>
      <c r="CN317">
        <v>632.505</v>
      </c>
      <c r="CO317">
        <v>233.784017098921</v>
      </c>
      <c r="CP317">
        <v>43.01</v>
      </c>
      <c r="CQ317">
        <v>40.74</v>
      </c>
      <c r="CR317">
        <v>16.25</v>
      </c>
      <c r="CS317">
        <v>43.01</v>
      </c>
      <c r="CT317">
        <v>40.74</v>
      </c>
      <c r="CU317">
        <v>16.25</v>
      </c>
    </row>
    <row r="318" spans="1:99">
      <c r="A318" t="s">
        <v>11</v>
      </c>
      <c r="B318">
        <v>2001</v>
      </c>
      <c r="C318">
        <v>7.8330000000000002</v>
      </c>
      <c r="D318">
        <v>7.9616284584980113</v>
      </c>
      <c r="E318">
        <v>11</v>
      </c>
      <c r="F318">
        <v>202971.6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1</v>
      </c>
      <c r="O318">
        <v>1</v>
      </c>
      <c r="P318">
        <v>1</v>
      </c>
      <c r="Q318">
        <v>3</v>
      </c>
      <c r="R318">
        <v>2</v>
      </c>
      <c r="S318">
        <v>1</v>
      </c>
      <c r="T318" t="s">
        <v>52</v>
      </c>
      <c r="U318">
        <v>0</v>
      </c>
      <c r="V318">
        <v>5</v>
      </c>
      <c r="W318" t="s">
        <v>53</v>
      </c>
      <c r="X318">
        <v>0</v>
      </c>
      <c r="Y318">
        <v>0</v>
      </c>
      <c r="Z318">
        <v>0</v>
      </c>
      <c r="AA318">
        <v>4</v>
      </c>
      <c r="AB318">
        <v>4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1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57.916999999999994</v>
      </c>
      <c r="BA318">
        <v>-3.11159024703535</v>
      </c>
      <c r="BB318">
        <v>16.600000000000001</v>
      </c>
      <c r="BC318">
        <v>1</v>
      </c>
      <c r="BD318">
        <v>0</v>
      </c>
      <c r="BE318">
        <v>3015586636779.2598</v>
      </c>
      <c r="BF318">
        <v>82349930</v>
      </c>
      <c r="BG318">
        <v>1746537312423.4438</v>
      </c>
      <c r="BH318">
        <v>12.220821380615234</v>
      </c>
      <c r="BI318">
        <v>1.9822120666503906E-2</v>
      </c>
      <c r="BJ318">
        <v>28.73481559753418</v>
      </c>
      <c r="BK318">
        <v>1.8209457397460938E-2</v>
      </c>
      <c r="BL318">
        <v>18.22648811340332</v>
      </c>
      <c r="BM318">
        <v>1.682281494140625E-3</v>
      </c>
      <c r="BN318">
        <v>28.188655853271484</v>
      </c>
      <c r="BO318">
        <v>-2.635955810546875E-3</v>
      </c>
      <c r="BP318">
        <v>7.9</v>
      </c>
      <c r="BQ318">
        <v>18680810</v>
      </c>
      <c r="BR318">
        <v>22684.7</v>
      </c>
      <c r="BS318">
        <v>11.6</v>
      </c>
      <c r="BT318">
        <v>20059.900000000001</v>
      </c>
      <c r="BU318">
        <v>80.400000000000006</v>
      </c>
      <c r="BV318">
        <v>1</v>
      </c>
      <c r="BW318">
        <v>1</v>
      </c>
      <c r="BX318" s="2">
        <v>12049.413</v>
      </c>
      <c r="BY318">
        <v>0.20677657428430274</v>
      </c>
      <c r="BZ318" s="1">
        <v>109.227</v>
      </c>
      <c r="CA318">
        <v>0.59219265664085374</v>
      </c>
      <c r="CB318" s="1">
        <v>30043.422999999999</v>
      </c>
      <c r="CC318" s="2">
        <v>100</v>
      </c>
      <c r="CD318" s="3">
        <v>12.71</v>
      </c>
      <c r="CE318" s="3">
        <v>12.47</v>
      </c>
      <c r="CF318" s="3">
        <v>5.48</v>
      </c>
      <c r="CG318" s="3">
        <v>10.48</v>
      </c>
      <c r="CH318">
        <v>1.28</v>
      </c>
      <c r="CI318">
        <v>741933</v>
      </c>
      <c r="CJ318">
        <v>2432642.2344</v>
      </c>
      <c r="CK318" s="7">
        <v>1.1870000000000001</v>
      </c>
      <c r="CL318">
        <v>2</v>
      </c>
      <c r="CM318">
        <v>929.67200000000003</v>
      </c>
      <c r="CN318">
        <v>640.20899999999995</v>
      </c>
      <c r="CO318">
        <v>233.92198760615099</v>
      </c>
      <c r="CP318">
        <v>42.03</v>
      </c>
      <c r="CQ318">
        <v>41.32</v>
      </c>
      <c r="CR318">
        <v>16.649999999999999</v>
      </c>
      <c r="CS318">
        <v>42.03</v>
      </c>
      <c r="CT318">
        <v>41.32</v>
      </c>
      <c r="CU318">
        <v>16.649999999999999</v>
      </c>
    </row>
    <row r="319" spans="1:99">
      <c r="A319" t="s">
        <v>11</v>
      </c>
      <c r="B319">
        <v>2002</v>
      </c>
      <c r="C319">
        <v>7.9820000000000002</v>
      </c>
      <c r="D319">
        <v>8.0405098814229348</v>
      </c>
      <c r="E319">
        <v>11</v>
      </c>
      <c r="F319">
        <v>206879.3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0</v>
      </c>
      <c r="N319">
        <v>1</v>
      </c>
      <c r="O319">
        <v>1</v>
      </c>
      <c r="P319">
        <v>1</v>
      </c>
      <c r="Q319">
        <v>3</v>
      </c>
      <c r="R319">
        <v>2</v>
      </c>
      <c r="S319">
        <v>1</v>
      </c>
      <c r="T319" t="s">
        <v>52</v>
      </c>
      <c r="U319">
        <v>0</v>
      </c>
      <c r="V319">
        <v>5</v>
      </c>
      <c r="W319" t="s">
        <v>53</v>
      </c>
      <c r="X319">
        <v>0</v>
      </c>
      <c r="Y319">
        <v>0</v>
      </c>
      <c r="Z319">
        <v>0</v>
      </c>
      <c r="AA319">
        <v>4</v>
      </c>
      <c r="AB319">
        <v>4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1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1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59.558999999999997</v>
      </c>
      <c r="BA319">
        <v>-3.9442083203200999</v>
      </c>
      <c r="BB319">
        <v>17.100000000000001</v>
      </c>
      <c r="BC319">
        <v>1</v>
      </c>
      <c r="BD319">
        <v>0</v>
      </c>
      <c r="BE319">
        <v>3016153475744.9199</v>
      </c>
      <c r="BF319">
        <v>82488500</v>
      </c>
      <c r="BG319">
        <v>1796390848618.9167</v>
      </c>
      <c r="BH319">
        <v>12.239891052246094</v>
      </c>
      <c r="BI319">
        <v>1.9069671630859375E-2</v>
      </c>
      <c r="BJ319">
        <v>28.735002517700195</v>
      </c>
      <c r="BK319">
        <v>1.86920166015625E-4</v>
      </c>
      <c r="BL319">
        <v>18.228170394897461</v>
      </c>
      <c r="BM319">
        <v>1.682281494140625E-3</v>
      </c>
      <c r="BN319">
        <v>28.216800689697266</v>
      </c>
      <c r="BO319">
        <v>2.814483642578125E-2</v>
      </c>
      <c r="BP319">
        <v>8</v>
      </c>
      <c r="BT319">
        <v>20203.8</v>
      </c>
      <c r="BU319">
        <v>80.5</v>
      </c>
      <c r="BV319">
        <v>1</v>
      </c>
      <c r="BW319">
        <v>1</v>
      </c>
      <c r="BX319" s="2">
        <v>12581.993</v>
      </c>
      <c r="BY319">
        <v>0.21142770334285871</v>
      </c>
      <c r="BZ319" s="1">
        <v>112.179</v>
      </c>
      <c r="CA319">
        <v>0.59324708828104256</v>
      </c>
      <c r="CB319" s="1">
        <v>30325.413</v>
      </c>
      <c r="CC319" s="2">
        <v>100</v>
      </c>
      <c r="CD319" s="3">
        <v>13.6</v>
      </c>
      <c r="CE319" s="3">
        <v>13.46</v>
      </c>
      <c r="CF319" s="3">
        <v>5.98</v>
      </c>
      <c r="CG319" s="3">
        <v>11.53</v>
      </c>
      <c r="CH319">
        <v>1.3</v>
      </c>
      <c r="CI319">
        <v>731919</v>
      </c>
      <c r="CJ319">
        <v>2428837.7113000001</v>
      </c>
      <c r="CK319" s="7">
        <v>1.2490000000000001</v>
      </c>
      <c r="CL319">
        <v>2</v>
      </c>
      <c r="CM319">
        <v>938.24400000000003</v>
      </c>
      <c r="CN319">
        <v>643.29600000000005</v>
      </c>
      <c r="CO319">
        <v>234.140084920817</v>
      </c>
      <c r="CP319">
        <v>42.08</v>
      </c>
      <c r="CQ319">
        <v>41.32</v>
      </c>
      <c r="CR319">
        <v>16.59</v>
      </c>
      <c r="CS319">
        <v>42.08</v>
      </c>
      <c r="CT319">
        <v>41.32</v>
      </c>
      <c r="CU319">
        <v>16.59</v>
      </c>
    </row>
    <row r="320" spans="1:99">
      <c r="A320" t="s">
        <v>11</v>
      </c>
      <c r="B320">
        <v>2003</v>
      </c>
      <c r="C320">
        <v>8.11</v>
      </c>
      <c r="D320">
        <v>8.119391304347829</v>
      </c>
      <c r="E320">
        <v>11</v>
      </c>
      <c r="F320">
        <v>208690.1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1</v>
      </c>
      <c r="O320">
        <v>1</v>
      </c>
      <c r="P320">
        <v>1</v>
      </c>
      <c r="Q320">
        <v>3</v>
      </c>
      <c r="R320">
        <v>2</v>
      </c>
      <c r="S320">
        <v>1</v>
      </c>
      <c r="T320" t="s">
        <v>52</v>
      </c>
      <c r="U320">
        <v>0</v>
      </c>
      <c r="V320">
        <v>5</v>
      </c>
      <c r="W320" t="s">
        <v>53</v>
      </c>
      <c r="X320">
        <v>0</v>
      </c>
      <c r="Y320">
        <v>0</v>
      </c>
      <c r="Z320">
        <v>0</v>
      </c>
      <c r="AA320">
        <v>4</v>
      </c>
      <c r="AB320">
        <v>4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63.320999999999991</v>
      </c>
      <c r="BA320">
        <v>-4.1756152931425898</v>
      </c>
      <c r="BB320">
        <v>17.5</v>
      </c>
      <c r="BC320">
        <v>1</v>
      </c>
      <c r="BD320">
        <v>0</v>
      </c>
      <c r="BE320">
        <v>2994127668514.1401</v>
      </c>
      <c r="BF320">
        <v>82534180</v>
      </c>
      <c r="BG320">
        <v>1895911580979.8384</v>
      </c>
      <c r="BH320">
        <v>12.248605728149414</v>
      </c>
      <c r="BI320">
        <v>8.7146759033203125E-3</v>
      </c>
      <c r="BJ320">
        <v>28.72767448425293</v>
      </c>
      <c r="BK320">
        <v>-7.328033447265625E-3</v>
      </c>
      <c r="BL320">
        <v>18.228723526000977</v>
      </c>
      <c r="BM320">
        <v>5.53131103515625E-4</v>
      </c>
      <c r="BN320">
        <v>28.270721435546875</v>
      </c>
      <c r="BO320">
        <v>5.3920745849609375E-2</v>
      </c>
      <c r="BP320">
        <v>8</v>
      </c>
      <c r="BQ320">
        <v>18107679</v>
      </c>
      <c r="BR320">
        <v>21939.599999999999</v>
      </c>
      <c r="BS320">
        <v>10.7</v>
      </c>
      <c r="BT320">
        <v>20143.8</v>
      </c>
      <c r="BU320">
        <v>78.2</v>
      </c>
      <c r="BV320">
        <v>1</v>
      </c>
      <c r="BW320">
        <v>1</v>
      </c>
      <c r="BX320" s="2">
        <v>12664.254000000001</v>
      </c>
      <c r="BY320">
        <v>0.21701977726400626</v>
      </c>
      <c r="BZ320" s="1">
        <v>116.759</v>
      </c>
      <c r="CA320">
        <v>0.58788745473350956</v>
      </c>
      <c r="CB320" s="1">
        <v>30357.629000000001</v>
      </c>
      <c r="CC320" s="2">
        <v>100</v>
      </c>
      <c r="CD320" s="3">
        <v>14.04</v>
      </c>
      <c r="CE320" s="3">
        <v>13.51</v>
      </c>
      <c r="CF320" s="3">
        <v>6.23</v>
      </c>
      <c r="CG320" s="3">
        <v>12.25</v>
      </c>
      <c r="CH320">
        <v>1.3</v>
      </c>
      <c r="CI320">
        <v>721690</v>
      </c>
      <c r="CJ320">
        <v>2421575.0488</v>
      </c>
      <c r="CK320" s="7">
        <v>1.3120000000000001</v>
      </c>
      <c r="CL320">
        <v>2</v>
      </c>
      <c r="CM320">
        <v>934.43299999999999</v>
      </c>
      <c r="CN320">
        <v>655.04300000000001</v>
      </c>
      <c r="CO320">
        <v>234.35418579297701</v>
      </c>
      <c r="CP320">
        <v>42.13</v>
      </c>
      <c r="CQ320">
        <v>41.33</v>
      </c>
      <c r="CR320">
        <v>16.54</v>
      </c>
      <c r="CS320">
        <v>42.13</v>
      </c>
      <c r="CT320">
        <v>41.33</v>
      </c>
      <c r="CU320">
        <v>16.54</v>
      </c>
    </row>
    <row r="321" spans="1:99">
      <c r="A321" t="s">
        <v>11</v>
      </c>
      <c r="B321">
        <v>2004</v>
      </c>
      <c r="C321">
        <v>7.7549999999999999</v>
      </c>
      <c r="D321">
        <v>8.1982727272727232</v>
      </c>
      <c r="E321">
        <v>11</v>
      </c>
      <c r="F321">
        <v>201815.1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1</v>
      </c>
      <c r="O321">
        <v>1</v>
      </c>
      <c r="P321">
        <v>1</v>
      </c>
      <c r="Q321">
        <v>3</v>
      </c>
      <c r="R321">
        <v>2</v>
      </c>
      <c r="S321">
        <v>1</v>
      </c>
      <c r="T321" t="s">
        <v>52</v>
      </c>
      <c r="U321">
        <v>0</v>
      </c>
      <c r="V321">
        <v>5</v>
      </c>
      <c r="W321" t="s">
        <v>53</v>
      </c>
      <c r="X321">
        <v>0</v>
      </c>
      <c r="Y321">
        <v>0</v>
      </c>
      <c r="Z321">
        <v>0</v>
      </c>
      <c r="AA321">
        <v>4</v>
      </c>
      <c r="AB321">
        <v>4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64.983999999999995</v>
      </c>
      <c r="BA321">
        <v>-3.7407844553470002</v>
      </c>
      <c r="BB321">
        <v>18</v>
      </c>
      <c r="BC321">
        <v>1</v>
      </c>
      <c r="BD321">
        <v>0</v>
      </c>
      <c r="BE321">
        <v>3015100722798.0298</v>
      </c>
      <c r="BF321">
        <v>82516260</v>
      </c>
      <c r="BG321">
        <v>1959333053703.0715</v>
      </c>
      <c r="BH321">
        <v>12.215106964111328</v>
      </c>
      <c r="BI321">
        <v>-3.3498764038085938E-2</v>
      </c>
      <c r="BJ321">
        <v>28.734653472900391</v>
      </c>
      <c r="BK321">
        <v>6.9789886474609375E-3</v>
      </c>
      <c r="BL321">
        <v>18.228506088256836</v>
      </c>
      <c r="BM321">
        <v>-2.17437744140625E-4</v>
      </c>
      <c r="BN321">
        <v>28.303625106811523</v>
      </c>
      <c r="BO321">
        <v>3.2903671264648438E-2</v>
      </c>
      <c r="BP321">
        <v>7.4</v>
      </c>
      <c r="BQ321">
        <v>18089578</v>
      </c>
      <c r="BR321">
        <v>21922.400000000001</v>
      </c>
      <c r="BS321">
        <v>10.199999999999999</v>
      </c>
      <c r="BT321">
        <v>20149.599999999999</v>
      </c>
      <c r="BU321">
        <v>76.099999999999994</v>
      </c>
      <c r="BV321">
        <v>1</v>
      </c>
      <c r="BW321">
        <v>1</v>
      </c>
      <c r="BX321" s="2">
        <v>12490.263000000001</v>
      </c>
      <c r="BY321">
        <v>0.23452539275878742</v>
      </c>
      <c r="BZ321" s="1">
        <v>116.42100000000001</v>
      </c>
      <c r="CA321">
        <v>0.60008754667765496</v>
      </c>
      <c r="CB321" s="1">
        <v>30582.524000000001</v>
      </c>
      <c r="CC321" s="2">
        <v>100</v>
      </c>
      <c r="CD321" s="3">
        <v>14.6</v>
      </c>
      <c r="CE321" s="3">
        <v>14.11</v>
      </c>
      <c r="CF321" s="3">
        <v>6.6</v>
      </c>
      <c r="CG321" s="3">
        <v>12.36</v>
      </c>
      <c r="CH321">
        <v>1.3</v>
      </c>
      <c r="CI321">
        <v>707806</v>
      </c>
      <c r="CJ321">
        <v>2502855.8580999998</v>
      </c>
      <c r="CK321" s="7">
        <v>1.427</v>
      </c>
      <c r="CL321">
        <v>2</v>
      </c>
      <c r="CM321">
        <v>934.952</v>
      </c>
      <c r="CN321">
        <v>623.07399999999996</v>
      </c>
      <c r="CO321">
        <v>234.43785574936899</v>
      </c>
      <c r="CP321">
        <v>42.18</v>
      </c>
      <c r="CQ321">
        <v>41.33</v>
      </c>
      <c r="CR321">
        <v>16.489999999999998</v>
      </c>
      <c r="CS321">
        <v>42.18</v>
      </c>
      <c r="CT321">
        <v>41.33</v>
      </c>
      <c r="CU321">
        <v>16.489999999999998</v>
      </c>
    </row>
    <row r="322" spans="1:99">
      <c r="A322" t="s">
        <v>11</v>
      </c>
      <c r="B322">
        <v>2005</v>
      </c>
      <c r="C322">
        <v>7.8419999999999996</v>
      </c>
      <c r="D322">
        <v>8.2771541501976174</v>
      </c>
      <c r="E322">
        <v>11</v>
      </c>
      <c r="F322">
        <v>205602.8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1</v>
      </c>
      <c r="O322">
        <v>1</v>
      </c>
      <c r="P322">
        <v>1</v>
      </c>
      <c r="Q322">
        <v>3</v>
      </c>
      <c r="R322">
        <v>2</v>
      </c>
      <c r="S322">
        <v>1</v>
      </c>
      <c r="T322" t="s">
        <v>52</v>
      </c>
      <c r="U322">
        <v>0</v>
      </c>
      <c r="V322">
        <v>5</v>
      </c>
      <c r="W322" t="s">
        <v>53</v>
      </c>
      <c r="X322">
        <v>0</v>
      </c>
      <c r="Y322">
        <v>0</v>
      </c>
      <c r="Z322">
        <v>0</v>
      </c>
      <c r="AA322">
        <v>4</v>
      </c>
      <c r="AB322">
        <v>4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</v>
      </c>
      <c r="AJ322">
        <v>1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1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67.210999999999999</v>
      </c>
      <c r="BA322">
        <v>-3.4169397529619401</v>
      </c>
      <c r="BB322">
        <v>18.600000000000001</v>
      </c>
      <c r="BC322">
        <v>1</v>
      </c>
      <c r="BD322">
        <v>0</v>
      </c>
      <c r="BE322">
        <v>3041580266552.5</v>
      </c>
      <c r="BF322">
        <v>82469420</v>
      </c>
      <c r="BG322">
        <v>2044276512952.6008</v>
      </c>
      <c r="BH322">
        <v>12.233701705932617</v>
      </c>
      <c r="BI322">
        <v>1.8594741821289062E-2</v>
      </c>
      <c r="BJ322">
        <v>28.743398666381836</v>
      </c>
      <c r="BK322">
        <v>8.7451934814453125E-3</v>
      </c>
      <c r="BL322">
        <v>18.227937698364258</v>
      </c>
      <c r="BM322">
        <v>-5.68389892578125E-4</v>
      </c>
      <c r="BN322">
        <v>28.346065521240234</v>
      </c>
      <c r="BO322">
        <v>4.2440414428710938E-2</v>
      </c>
      <c r="BP322">
        <v>8.1</v>
      </c>
      <c r="BQ322">
        <v>18011388</v>
      </c>
      <c r="BR322">
        <v>21840.1</v>
      </c>
      <c r="BS322">
        <v>10.199999999999999</v>
      </c>
      <c r="BT322">
        <v>20040</v>
      </c>
      <c r="BU322">
        <v>76.099999999999994</v>
      </c>
      <c r="BV322">
        <v>1</v>
      </c>
      <c r="BW322">
        <v>1</v>
      </c>
      <c r="BX322" s="2">
        <v>12547.084999999999</v>
      </c>
      <c r="BY322">
        <v>0.23679669105745058</v>
      </c>
      <c r="BZ322" s="1">
        <v>118.13200000000001</v>
      </c>
      <c r="CA322">
        <v>0.6128393071543119</v>
      </c>
      <c r="CB322" s="1">
        <v>30967.414000000001</v>
      </c>
      <c r="CC322" s="2">
        <v>94.520547945205479</v>
      </c>
      <c r="CD322" s="3">
        <v>15.41</v>
      </c>
      <c r="CE322" s="3">
        <v>14.1</v>
      </c>
      <c r="CF322" s="3">
        <v>7.09</v>
      </c>
      <c r="CG322" s="3">
        <v>12.79</v>
      </c>
      <c r="CH322">
        <v>1.3</v>
      </c>
      <c r="CI322">
        <v>698303</v>
      </c>
      <c r="CJ322">
        <v>2507149.7349999999</v>
      </c>
      <c r="CK322" s="7">
        <v>1.4570000000000001</v>
      </c>
      <c r="CL322">
        <v>2</v>
      </c>
      <c r="CM322">
        <v>948.88300000000004</v>
      </c>
      <c r="CN322">
        <v>599.45600000000002</v>
      </c>
      <c r="CO322">
        <v>234.31040280009199</v>
      </c>
      <c r="CP322">
        <v>42.22</v>
      </c>
      <c r="CQ322">
        <v>41.33</v>
      </c>
      <c r="CR322">
        <v>16.45</v>
      </c>
      <c r="CS322">
        <v>42.22</v>
      </c>
      <c r="CT322">
        <v>41.33</v>
      </c>
      <c r="CU322">
        <v>16.45</v>
      </c>
    </row>
    <row r="323" spans="1:99">
      <c r="A323" t="s">
        <v>11</v>
      </c>
      <c r="B323">
        <v>2006</v>
      </c>
      <c r="C323">
        <v>7.7149999999999999</v>
      </c>
      <c r="D323">
        <v>8.35603557312254</v>
      </c>
      <c r="E323">
        <v>11</v>
      </c>
      <c r="F323">
        <v>209784.3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1</v>
      </c>
      <c r="O323">
        <v>1</v>
      </c>
      <c r="P323">
        <v>1</v>
      </c>
      <c r="Q323">
        <v>3</v>
      </c>
      <c r="R323">
        <v>2</v>
      </c>
      <c r="S323">
        <v>1</v>
      </c>
      <c r="T323" t="s">
        <v>52</v>
      </c>
      <c r="U323">
        <v>0</v>
      </c>
      <c r="V323">
        <v>5</v>
      </c>
      <c r="W323" t="s">
        <v>53</v>
      </c>
      <c r="X323">
        <v>0</v>
      </c>
      <c r="Y323">
        <v>0</v>
      </c>
      <c r="Z323">
        <v>0</v>
      </c>
      <c r="AA323">
        <v>4</v>
      </c>
      <c r="AB323">
        <v>4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66.617000000000004</v>
      </c>
      <c r="BA323">
        <v>-1.72150840906717</v>
      </c>
      <c r="BB323">
        <v>19.3</v>
      </c>
      <c r="BC323">
        <v>1</v>
      </c>
      <c r="BD323">
        <v>0</v>
      </c>
      <c r="BE323">
        <v>3159563884709.6499</v>
      </c>
      <c r="BF323">
        <v>82376450</v>
      </c>
      <c r="BG323">
        <v>2104806673077.0276</v>
      </c>
      <c r="BH323">
        <v>12.25383472442627</v>
      </c>
      <c r="BI323">
        <v>2.0133018493652344E-2</v>
      </c>
      <c r="BJ323">
        <v>28.781455993652344</v>
      </c>
      <c r="BK323">
        <v>3.8057327270507812E-2</v>
      </c>
      <c r="BL323">
        <v>18.226810455322266</v>
      </c>
      <c r="BM323">
        <v>-1.1272430419921875E-3</v>
      </c>
      <c r="BN323">
        <v>28.375244140625</v>
      </c>
      <c r="BO323">
        <v>2.9178619384765625E-2</v>
      </c>
      <c r="BP323">
        <v>7.9</v>
      </c>
      <c r="BQ323">
        <v>18156544</v>
      </c>
      <c r="BR323">
        <v>22040.9</v>
      </c>
      <c r="BS323">
        <v>10.1</v>
      </c>
      <c r="BT323">
        <v>20210.400000000001</v>
      </c>
      <c r="BU323">
        <v>77.400000000000006</v>
      </c>
      <c r="BV323">
        <v>1</v>
      </c>
      <c r="BW323">
        <v>1</v>
      </c>
      <c r="BX323" s="2">
        <v>12404.374</v>
      </c>
      <c r="BY323">
        <v>0.23828481282599651</v>
      </c>
      <c r="BZ323" s="1">
        <v>123.65300000000001</v>
      </c>
      <c r="CA323">
        <v>0.61282361310021483</v>
      </c>
      <c r="CB323" s="1">
        <v>31270.013999999999</v>
      </c>
      <c r="CC323" s="2">
        <v>50</v>
      </c>
      <c r="CD323" s="3">
        <v>15.83</v>
      </c>
      <c r="CE323" s="3">
        <v>13.29</v>
      </c>
      <c r="CF323" s="3">
        <v>7.71</v>
      </c>
      <c r="CG323" s="3">
        <v>13.68</v>
      </c>
      <c r="CH323">
        <v>1.32</v>
      </c>
      <c r="CI323">
        <v>683484</v>
      </c>
      <c r="CJ323">
        <v>2621125.9470000002</v>
      </c>
      <c r="CK323" s="7">
        <v>1.4470000000000001</v>
      </c>
      <c r="CL323">
        <v>2</v>
      </c>
      <c r="CM323">
        <v>972.62400000000002</v>
      </c>
      <c r="CN323">
        <v>614.495</v>
      </c>
      <c r="CO323">
        <v>233.93491221023601</v>
      </c>
      <c r="CP323">
        <v>42.32</v>
      </c>
      <c r="CQ323">
        <v>41.3</v>
      </c>
      <c r="CR323">
        <v>16.38</v>
      </c>
      <c r="CS323">
        <v>42.32</v>
      </c>
      <c r="CT323">
        <v>41.3</v>
      </c>
      <c r="CU323">
        <v>16.38</v>
      </c>
    </row>
    <row r="324" spans="1:99">
      <c r="A324" t="s">
        <v>11</v>
      </c>
      <c r="B324">
        <v>2007</v>
      </c>
      <c r="C324">
        <v>7.601</v>
      </c>
      <c r="D324">
        <v>8.4349169960474342</v>
      </c>
      <c r="E324">
        <v>11</v>
      </c>
      <c r="F324">
        <v>213499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1</v>
      </c>
      <c r="O324">
        <v>1</v>
      </c>
      <c r="P324">
        <v>1</v>
      </c>
      <c r="Q324">
        <v>3</v>
      </c>
      <c r="R324">
        <v>2</v>
      </c>
      <c r="S324">
        <v>1</v>
      </c>
      <c r="T324" t="s">
        <v>52</v>
      </c>
      <c r="U324">
        <v>0</v>
      </c>
      <c r="V324">
        <v>5</v>
      </c>
      <c r="W324" t="s">
        <v>53</v>
      </c>
      <c r="X324">
        <v>0</v>
      </c>
      <c r="Y324">
        <v>0</v>
      </c>
      <c r="Z324">
        <v>0</v>
      </c>
      <c r="AA324">
        <v>4</v>
      </c>
      <c r="AB324">
        <v>4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1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63.826000000000008</v>
      </c>
      <c r="BA324">
        <v>0.18724907787986</v>
      </c>
      <c r="BB324">
        <v>19.8</v>
      </c>
      <c r="BC324">
        <v>1</v>
      </c>
      <c r="BD324">
        <v>0</v>
      </c>
      <c r="BE324">
        <v>3266453661712.6802</v>
      </c>
      <c r="BF324">
        <v>82266370</v>
      </c>
      <c r="BG324">
        <v>2084846714124.7354</v>
      </c>
      <c r="BH324">
        <v>12.271387100219727</v>
      </c>
      <c r="BI324">
        <v>1.7552375793457031E-2</v>
      </c>
      <c r="BJ324">
        <v>28.814725875854492</v>
      </c>
      <c r="BK324">
        <v>3.3269882202148438E-2</v>
      </c>
      <c r="BL324">
        <v>18.225473403930664</v>
      </c>
      <c r="BM324">
        <v>-1.3370513916015625E-3</v>
      </c>
      <c r="BN324">
        <v>28.365716934204102</v>
      </c>
      <c r="BO324">
        <v>-9.5272064208984375E-3</v>
      </c>
      <c r="BP324">
        <v>8.1</v>
      </c>
      <c r="BQ324">
        <v>18682851</v>
      </c>
      <c r="BR324">
        <v>22710.2</v>
      </c>
      <c r="BS324">
        <v>10.1</v>
      </c>
      <c r="BT324">
        <v>20756</v>
      </c>
      <c r="BU324">
        <v>78.7</v>
      </c>
      <c r="BV324">
        <v>1</v>
      </c>
      <c r="BW324">
        <v>1</v>
      </c>
      <c r="BX324" s="2">
        <v>12427.646000000001</v>
      </c>
      <c r="BY324">
        <v>0.23869034350526175</v>
      </c>
      <c r="BZ324" s="1">
        <v>134.87200000000001</v>
      </c>
      <c r="CA324">
        <v>0.60840399401462464</v>
      </c>
      <c r="CB324" s="1">
        <v>31611.434000000001</v>
      </c>
      <c r="CC324" s="2">
        <v>50</v>
      </c>
      <c r="CD324" s="3">
        <v>16.29</v>
      </c>
      <c r="CE324" s="3">
        <v>13.44</v>
      </c>
      <c r="CF324" s="3">
        <v>8.18</v>
      </c>
      <c r="CG324" s="3">
        <v>14.25</v>
      </c>
      <c r="CH324">
        <v>1.33</v>
      </c>
      <c r="CI324">
        <v>677799</v>
      </c>
      <c r="CJ324">
        <v>2696802.0427000001</v>
      </c>
      <c r="CK324" s="7">
        <v>1.42</v>
      </c>
      <c r="CL324">
        <v>2</v>
      </c>
      <c r="CM324">
        <v>969.726</v>
      </c>
      <c r="CN324">
        <v>624.15899999999999</v>
      </c>
      <c r="CO324">
        <v>233.372897062199</v>
      </c>
      <c r="CP324">
        <v>42.44</v>
      </c>
      <c r="CQ324">
        <v>41.26</v>
      </c>
      <c r="CR324">
        <v>16.3</v>
      </c>
      <c r="CS324">
        <v>42.44</v>
      </c>
      <c r="CT324">
        <v>41.26</v>
      </c>
      <c r="CU324">
        <v>16.3</v>
      </c>
    </row>
    <row r="325" spans="1:99">
      <c r="A325" t="s">
        <v>11</v>
      </c>
      <c r="B325">
        <v>2008</v>
      </c>
      <c r="C325">
        <v>7.76</v>
      </c>
      <c r="D325">
        <v>8.5137984189723284</v>
      </c>
      <c r="E325">
        <v>11</v>
      </c>
      <c r="F325">
        <v>220311.9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1</v>
      </c>
      <c r="O325">
        <v>1</v>
      </c>
      <c r="P325">
        <v>1</v>
      </c>
      <c r="Q325">
        <v>3</v>
      </c>
      <c r="R325">
        <v>2</v>
      </c>
      <c r="S325">
        <v>1</v>
      </c>
      <c r="T325" t="s">
        <v>52</v>
      </c>
      <c r="U325">
        <v>0</v>
      </c>
      <c r="V325">
        <v>5</v>
      </c>
      <c r="W325" t="s">
        <v>53</v>
      </c>
      <c r="X325">
        <v>0</v>
      </c>
      <c r="Y325">
        <v>0</v>
      </c>
      <c r="Z325">
        <v>0</v>
      </c>
      <c r="AA325">
        <v>4</v>
      </c>
      <c r="AB325">
        <v>4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</v>
      </c>
      <c r="AJ325">
        <v>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65.230999999999995</v>
      </c>
      <c r="BA325">
        <v>-0.17687196983300399</v>
      </c>
      <c r="BB325">
        <v>20.100000000000001</v>
      </c>
      <c r="BC325">
        <v>1</v>
      </c>
      <c r="BD325">
        <v>0</v>
      </c>
      <c r="BE325">
        <v>3292852167494.0601</v>
      </c>
      <c r="BF325">
        <v>82110100</v>
      </c>
      <c r="BG325">
        <v>2147960397378.05</v>
      </c>
      <c r="BH325">
        <v>12.302799224853516</v>
      </c>
      <c r="BI325">
        <v>3.1412124633789062E-2</v>
      </c>
      <c r="BJ325">
        <v>28.822774887084961</v>
      </c>
      <c r="BK325">
        <v>8.04901123046875E-3</v>
      </c>
      <c r="BL325">
        <v>18.22357177734375</v>
      </c>
      <c r="BM325">
        <v>-1.9016265869140625E-3</v>
      </c>
      <c r="BN325">
        <v>28.395540237426758</v>
      </c>
      <c r="BO325">
        <v>2.982330322265625E-2</v>
      </c>
      <c r="BP325">
        <v>8.6</v>
      </c>
      <c r="BQ325">
        <v>19097728</v>
      </c>
      <c r="BR325">
        <v>23258.7</v>
      </c>
      <c r="BS325">
        <v>9.8000000000000007</v>
      </c>
      <c r="BT325">
        <v>21231.200000000001</v>
      </c>
      <c r="BU325">
        <v>79.099999999999994</v>
      </c>
      <c r="BV325">
        <v>1</v>
      </c>
      <c r="BW325">
        <v>1</v>
      </c>
      <c r="BX325" s="2">
        <v>12731.295</v>
      </c>
      <c r="BY325">
        <v>0.23778939962109638</v>
      </c>
      <c r="BZ325" s="1">
        <v>142.36000000000001</v>
      </c>
      <c r="CA325">
        <v>0.60696872862582252</v>
      </c>
      <c r="CB325" s="1">
        <v>32729.048999999999</v>
      </c>
      <c r="CC325" s="2">
        <v>50</v>
      </c>
      <c r="CD325" s="3">
        <v>16.73</v>
      </c>
      <c r="CE325" s="3">
        <v>14.42</v>
      </c>
      <c r="CF325" s="3">
        <v>8.7200000000000006</v>
      </c>
      <c r="CG325" s="3">
        <v>14.88</v>
      </c>
      <c r="CH325">
        <v>1.34</v>
      </c>
      <c r="CI325">
        <v>674420</v>
      </c>
      <c r="CJ325">
        <v>2677011.5285999998</v>
      </c>
      <c r="CK325" s="7">
        <v>1.4219999999999999</v>
      </c>
      <c r="CL325">
        <v>2</v>
      </c>
      <c r="CM325">
        <v>995.68</v>
      </c>
      <c r="CN325">
        <v>644.73400000000004</v>
      </c>
      <c r="CO325">
        <v>232.760339683268</v>
      </c>
      <c r="CP325">
        <v>42.56</v>
      </c>
      <c r="CQ325">
        <v>41.22</v>
      </c>
      <c r="CR325">
        <v>16.23</v>
      </c>
      <c r="CS325">
        <v>42.56</v>
      </c>
      <c r="CT325">
        <v>41.22</v>
      </c>
      <c r="CU325">
        <v>16.23</v>
      </c>
    </row>
    <row r="326" spans="1:99">
      <c r="A326" t="s">
        <v>11</v>
      </c>
      <c r="B326">
        <v>2009</v>
      </c>
      <c r="C326">
        <v>9.3360000000000003</v>
      </c>
      <c r="D326">
        <v>8.5926798418972226</v>
      </c>
      <c r="E326">
        <v>11</v>
      </c>
      <c r="F326">
        <v>228808.6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1</v>
      </c>
      <c r="O326">
        <v>1</v>
      </c>
      <c r="P326">
        <v>1</v>
      </c>
      <c r="Q326">
        <v>3</v>
      </c>
      <c r="R326">
        <v>2</v>
      </c>
      <c r="S326">
        <v>1</v>
      </c>
      <c r="T326" t="s">
        <v>52</v>
      </c>
      <c r="U326">
        <v>0</v>
      </c>
      <c r="V326">
        <v>5</v>
      </c>
      <c r="W326" t="s">
        <v>53</v>
      </c>
      <c r="X326">
        <v>0</v>
      </c>
      <c r="Y326">
        <v>0</v>
      </c>
      <c r="Z326">
        <v>0</v>
      </c>
      <c r="AA326">
        <v>4</v>
      </c>
      <c r="AB326">
        <v>4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1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72.706999999999994</v>
      </c>
      <c r="BA326">
        <v>-3.2349976425447502</v>
      </c>
      <c r="BB326">
        <v>20.399999999999999</v>
      </c>
      <c r="BC326">
        <v>1</v>
      </c>
      <c r="BD326">
        <v>0</v>
      </c>
      <c r="BE326">
        <v>3109601067975.2402</v>
      </c>
      <c r="BF326">
        <v>81902300</v>
      </c>
      <c r="BG326">
        <v>2260897648492.7573</v>
      </c>
      <c r="BH326">
        <v>12.340641021728516</v>
      </c>
      <c r="BI326">
        <v>3.7841796875E-2</v>
      </c>
      <c r="BJ326">
        <v>28.76551628112793</v>
      </c>
      <c r="BK326">
        <v>-5.725860595703125E-2</v>
      </c>
      <c r="BL326">
        <v>18.221036911010742</v>
      </c>
      <c r="BM326">
        <v>-2.5348663330078125E-3</v>
      </c>
      <c r="BN326">
        <v>28.446783065795898</v>
      </c>
      <c r="BO326">
        <v>5.1242828369140625E-2</v>
      </c>
      <c r="BP326">
        <v>9.1999999999999993</v>
      </c>
      <c r="BQ326">
        <v>19386524</v>
      </c>
      <c r="BR326">
        <v>23670.3</v>
      </c>
      <c r="BS326">
        <v>9.6999999999999993</v>
      </c>
      <c r="BT326">
        <v>21629.8</v>
      </c>
      <c r="BU326">
        <v>79.2</v>
      </c>
      <c r="BV326">
        <v>1</v>
      </c>
      <c r="BW326">
        <v>1</v>
      </c>
      <c r="BX326" s="2">
        <v>16954.057000000001</v>
      </c>
      <c r="BY326">
        <v>0.16401086121102798</v>
      </c>
      <c r="BZ326" s="1">
        <v>143.833</v>
      </c>
      <c r="CA326">
        <v>0.58771162881393002</v>
      </c>
      <c r="CB326" s="1">
        <v>34199.019</v>
      </c>
      <c r="CC326" s="2">
        <v>41.095890410958901</v>
      </c>
      <c r="CD326" s="3">
        <v>17.239999999999998</v>
      </c>
      <c r="CE326" s="3">
        <v>14</v>
      </c>
      <c r="CF326" s="3">
        <v>9.4700000000000006</v>
      </c>
      <c r="CG326" s="3">
        <v>15.68</v>
      </c>
      <c r="CH326">
        <v>1.36</v>
      </c>
      <c r="CI326">
        <v>674830</v>
      </c>
      <c r="CJ326">
        <v>2569252.6582999998</v>
      </c>
      <c r="CK326" s="7">
        <v>1.5389999999999999</v>
      </c>
      <c r="CL326">
        <v>2</v>
      </c>
      <c r="CM326">
        <v>1115.174</v>
      </c>
      <c r="CN326">
        <v>782.31100000000004</v>
      </c>
      <c r="CO326">
        <v>232.286011016755</v>
      </c>
      <c r="CP326">
        <v>42.67</v>
      </c>
      <c r="CQ326">
        <v>41.18</v>
      </c>
      <c r="CR326">
        <v>16.149999999999999</v>
      </c>
      <c r="CS326">
        <v>42.67</v>
      </c>
      <c r="CT326">
        <v>41.18</v>
      </c>
      <c r="CU326">
        <v>16.149999999999999</v>
      </c>
    </row>
    <row r="327" spans="1:99">
      <c r="A327" t="s">
        <v>11</v>
      </c>
      <c r="B327">
        <v>2010</v>
      </c>
      <c r="C327">
        <v>9.2089999999999996</v>
      </c>
      <c r="D327">
        <v>8.6715612648221452</v>
      </c>
      <c r="E327">
        <v>11</v>
      </c>
      <c r="F327">
        <v>234997.2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1</v>
      </c>
      <c r="O327">
        <v>1</v>
      </c>
      <c r="P327">
        <v>1</v>
      </c>
      <c r="Q327">
        <v>3</v>
      </c>
      <c r="R327">
        <v>2</v>
      </c>
      <c r="S327">
        <v>1</v>
      </c>
      <c r="T327" t="s">
        <v>52</v>
      </c>
      <c r="U327">
        <v>0</v>
      </c>
      <c r="V327">
        <v>5</v>
      </c>
      <c r="W327" t="s">
        <v>53</v>
      </c>
      <c r="X327">
        <v>0</v>
      </c>
      <c r="Y327">
        <v>0</v>
      </c>
      <c r="Z327">
        <v>0</v>
      </c>
      <c r="AA327">
        <v>4</v>
      </c>
      <c r="AB327">
        <v>4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1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80.555999999999997</v>
      </c>
      <c r="BA327">
        <v>-4.2209871088269297</v>
      </c>
      <c r="BB327">
        <v>20.7</v>
      </c>
      <c r="BC327">
        <v>1</v>
      </c>
      <c r="BD327">
        <v>0</v>
      </c>
      <c r="BE327">
        <v>3232200297733.5601</v>
      </c>
      <c r="BF327">
        <v>81776930</v>
      </c>
      <c r="BG327">
        <v>2603731271842.2466</v>
      </c>
      <c r="BH327">
        <v>12.367328643798828</v>
      </c>
      <c r="BI327">
        <v>2.66876220703125E-2</v>
      </c>
      <c r="BJ327">
        <v>28.804183959960938</v>
      </c>
      <c r="BK327">
        <v>3.8667678833007812E-2</v>
      </c>
      <c r="BL327">
        <v>18.219505310058594</v>
      </c>
      <c r="BM327">
        <v>-1.5316009521484375E-3</v>
      </c>
      <c r="BN327">
        <v>28.587966918945312</v>
      </c>
      <c r="BO327">
        <v>0.14118385314941406</v>
      </c>
      <c r="BP327">
        <v>9.9</v>
      </c>
      <c r="BQ327">
        <v>19621116</v>
      </c>
      <c r="BR327">
        <v>23993.5</v>
      </c>
      <c r="BS327">
        <v>9.5</v>
      </c>
      <c r="BT327">
        <v>21964.1</v>
      </c>
      <c r="BU327">
        <v>79</v>
      </c>
      <c r="BV327">
        <v>1</v>
      </c>
      <c r="BW327">
        <v>1</v>
      </c>
      <c r="BX327" s="2">
        <v>17796.008000000002</v>
      </c>
      <c r="BY327">
        <v>0.1655034825162609</v>
      </c>
      <c r="BZ327" s="1">
        <v>140.87200000000001</v>
      </c>
      <c r="CA327">
        <v>0.59180306749783496</v>
      </c>
      <c r="CB327" s="1">
        <v>35989.004000000001</v>
      </c>
      <c r="CC327" s="2">
        <v>0</v>
      </c>
      <c r="CD327" s="3">
        <v>17.73</v>
      </c>
      <c r="CE327" s="3">
        <v>14.59</v>
      </c>
      <c r="CF327" s="3">
        <v>10.3</v>
      </c>
      <c r="CG327" s="3">
        <v>16.739999999999998</v>
      </c>
      <c r="CH327">
        <v>1.37</v>
      </c>
      <c r="CI327">
        <v>674473</v>
      </c>
      <c r="CJ327">
        <v>2656210.4051000001</v>
      </c>
      <c r="CK327" s="7">
        <v>1.5349999999999999</v>
      </c>
      <c r="CL327">
        <v>2</v>
      </c>
      <c r="CM327">
        <v>1157.6389999999999</v>
      </c>
      <c r="CN327">
        <v>798.48299999999995</v>
      </c>
      <c r="CO327">
        <v>232.08281214138199</v>
      </c>
      <c r="CP327">
        <v>42.76</v>
      </c>
      <c r="CQ327">
        <v>41.16</v>
      </c>
      <c r="CR327">
        <v>16.079999999999998</v>
      </c>
      <c r="CS327">
        <v>42.76</v>
      </c>
      <c r="CT327">
        <v>41.16</v>
      </c>
      <c r="CU327">
        <v>16.079999999999998</v>
      </c>
    </row>
    <row r="328" spans="1:99">
      <c r="A328" t="s">
        <v>11</v>
      </c>
      <c r="B328">
        <v>2011</v>
      </c>
      <c r="C328">
        <v>8.9510000000000005</v>
      </c>
      <c r="D328">
        <v>8.7504426877470394</v>
      </c>
      <c r="E328">
        <v>11</v>
      </c>
      <c r="F328">
        <v>236252.79999999999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0</v>
      </c>
      <c r="N328">
        <v>1</v>
      </c>
      <c r="O328">
        <v>1</v>
      </c>
      <c r="P328">
        <v>1</v>
      </c>
      <c r="Q328">
        <v>3</v>
      </c>
      <c r="R328">
        <v>2</v>
      </c>
      <c r="S328">
        <v>1</v>
      </c>
      <c r="T328" t="s">
        <v>52</v>
      </c>
      <c r="U328">
        <v>0</v>
      </c>
      <c r="V328">
        <v>5</v>
      </c>
      <c r="W328" t="s">
        <v>53</v>
      </c>
      <c r="X328">
        <v>0</v>
      </c>
      <c r="Y328">
        <v>0</v>
      </c>
      <c r="Z328">
        <v>0</v>
      </c>
      <c r="AA328">
        <v>4</v>
      </c>
      <c r="AB328">
        <v>4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1</v>
      </c>
      <c r="AJ328">
        <v>1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77.927999999999997</v>
      </c>
      <c r="BA328">
        <v>-0.95678327266270102</v>
      </c>
      <c r="BB328">
        <v>20.6</v>
      </c>
      <c r="BC328">
        <v>1</v>
      </c>
      <c r="BD328">
        <v>0</v>
      </c>
      <c r="BE328">
        <v>3352289283687.2402</v>
      </c>
      <c r="BF328">
        <v>81039750</v>
      </c>
      <c r="BG328">
        <v>2612371992991.7925</v>
      </c>
      <c r="BH328">
        <v>12.372657775878906</v>
      </c>
      <c r="BI328">
        <v>5.329132080078125E-3</v>
      </c>
      <c r="BJ328">
        <v>28.840663909912109</v>
      </c>
      <c r="BK328">
        <v>3.6479949951171875E-2</v>
      </c>
      <c r="BL328">
        <v>18.210451126098633</v>
      </c>
      <c r="BM328">
        <v>-9.0541839599609375E-3</v>
      </c>
      <c r="BN328">
        <v>28.591279983520508</v>
      </c>
      <c r="BO328">
        <v>3.3130645751953125E-3</v>
      </c>
      <c r="BP328">
        <v>9.6999999999999993</v>
      </c>
      <c r="BQ328">
        <v>19868738</v>
      </c>
      <c r="BR328">
        <v>24750.799999999999</v>
      </c>
      <c r="BS328">
        <v>9.3000000000000007</v>
      </c>
      <c r="BT328">
        <v>22743.4</v>
      </c>
      <c r="BU328">
        <v>79</v>
      </c>
      <c r="BV328">
        <v>1</v>
      </c>
      <c r="BW328">
        <v>1</v>
      </c>
      <c r="BX328" s="2">
        <v>17607.523000000001</v>
      </c>
      <c r="BY328">
        <v>0.16717095161051537</v>
      </c>
      <c r="BZ328" s="1">
        <v>135.19300000000001</v>
      </c>
      <c r="CA328">
        <v>0.59234563994303702</v>
      </c>
      <c r="CB328" s="1">
        <v>36893.303</v>
      </c>
      <c r="CC328" s="2">
        <v>0</v>
      </c>
      <c r="CD328" s="3">
        <v>18.55</v>
      </c>
      <c r="CE328" s="3">
        <v>14.94</v>
      </c>
      <c r="CF328" s="3">
        <v>10.91</v>
      </c>
      <c r="CG328" s="3">
        <v>17.95</v>
      </c>
      <c r="CH328">
        <v>1.39</v>
      </c>
      <c r="CI328">
        <v>672573</v>
      </c>
      <c r="CJ328">
        <v>2756876.7670999998</v>
      </c>
      <c r="CK328" s="7">
        <v>1.492</v>
      </c>
      <c r="CL328">
        <v>2</v>
      </c>
      <c r="CM328">
        <v>1182.9639999999999</v>
      </c>
      <c r="CN328">
        <v>814.12</v>
      </c>
      <c r="CO328">
        <v>232.19526050034401</v>
      </c>
      <c r="CP328">
        <v>42.66</v>
      </c>
      <c r="CQ328">
        <v>41.21</v>
      </c>
      <c r="CR328">
        <v>16.13</v>
      </c>
      <c r="CS328">
        <v>42.66</v>
      </c>
      <c r="CT328">
        <v>41.21</v>
      </c>
      <c r="CU328">
        <v>16.13</v>
      </c>
    </row>
    <row r="329" spans="1:99">
      <c r="A329" t="s">
        <v>11</v>
      </c>
      <c r="B329">
        <v>2012</v>
      </c>
      <c r="C329">
        <v>8.9830000000000005</v>
      </c>
      <c r="D329">
        <v>8.8293241106719336</v>
      </c>
      <c r="E329">
        <v>11</v>
      </c>
      <c r="F329">
        <v>238813.3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1</v>
      </c>
      <c r="O329">
        <v>1</v>
      </c>
      <c r="P329">
        <v>1</v>
      </c>
      <c r="Q329">
        <v>3</v>
      </c>
      <c r="R329">
        <v>2</v>
      </c>
      <c r="S329">
        <v>1</v>
      </c>
      <c r="T329" t="s">
        <v>52</v>
      </c>
      <c r="U329">
        <v>0</v>
      </c>
      <c r="V329">
        <v>5</v>
      </c>
      <c r="W329" t="s">
        <v>53</v>
      </c>
      <c r="X329">
        <v>0</v>
      </c>
      <c r="Y329">
        <v>0</v>
      </c>
      <c r="Z329">
        <v>0</v>
      </c>
      <c r="AA329">
        <v>4</v>
      </c>
      <c r="AB329">
        <v>4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1</v>
      </c>
      <c r="AJ329">
        <v>1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79.311000000000007</v>
      </c>
      <c r="BA329">
        <v>-9.9460589648838998E-2</v>
      </c>
      <c r="BB329">
        <v>21</v>
      </c>
      <c r="BC329">
        <v>1</v>
      </c>
      <c r="BD329">
        <v>0</v>
      </c>
      <c r="BE329">
        <v>3372938550153.29</v>
      </c>
      <c r="BF329">
        <v>80425820</v>
      </c>
      <c r="BG329">
        <v>2675111293512.0762</v>
      </c>
      <c r="BH329">
        <v>12.383437156677246</v>
      </c>
      <c r="BI329">
        <v>1.0779380798339844E-2</v>
      </c>
      <c r="BJ329">
        <v>28.846805572509766</v>
      </c>
      <c r="BK329">
        <v>6.14166259765625E-3</v>
      </c>
      <c r="BL329">
        <v>18.202846527099609</v>
      </c>
      <c r="BM329">
        <v>-7.6045989990234375E-3</v>
      </c>
      <c r="BN329">
        <v>28.615011215209961</v>
      </c>
      <c r="BO329">
        <v>2.3731231689453125E-2</v>
      </c>
      <c r="BP329">
        <v>9.6999999999999993</v>
      </c>
      <c r="BQ329">
        <v>20181298</v>
      </c>
      <c r="BR329">
        <v>25093.1</v>
      </c>
      <c r="BS329">
        <v>9.1999999999999993</v>
      </c>
      <c r="BT329">
        <v>23043.9</v>
      </c>
      <c r="BU329">
        <v>79.2</v>
      </c>
      <c r="BV329">
        <v>1</v>
      </c>
      <c r="BW329">
        <v>1</v>
      </c>
      <c r="BX329" s="2">
        <v>17398.635999999999</v>
      </c>
      <c r="BY329">
        <v>0.1686737294326249</v>
      </c>
      <c r="BZ329" s="1">
        <v>135.411</v>
      </c>
      <c r="CA329">
        <v>0.59377106653595058</v>
      </c>
      <c r="CB329" s="1">
        <v>38258.080999999998</v>
      </c>
      <c r="CC329" s="2">
        <v>0</v>
      </c>
      <c r="CD329" s="3">
        <v>18.61</v>
      </c>
      <c r="CE329" s="3">
        <v>15.39</v>
      </c>
      <c r="CF329" s="3">
        <v>11.29</v>
      </c>
      <c r="CG329" s="3">
        <v>17.37</v>
      </c>
      <c r="CH329">
        <v>1.41</v>
      </c>
      <c r="CI329">
        <v>670443</v>
      </c>
      <c r="CJ329">
        <v>2752217.6941999998</v>
      </c>
      <c r="CK329" s="7">
        <v>1.504</v>
      </c>
      <c r="CL329">
        <v>2</v>
      </c>
      <c r="CM329">
        <v>1194.3610000000001</v>
      </c>
      <c r="CN329">
        <v>817.12300000000005</v>
      </c>
      <c r="CO329">
        <v>232.57467294009601</v>
      </c>
      <c r="CP329">
        <v>42.84</v>
      </c>
      <c r="CQ329">
        <v>41.12</v>
      </c>
      <c r="CR329">
        <v>16.04</v>
      </c>
      <c r="CS329">
        <v>42.84</v>
      </c>
      <c r="CT329">
        <v>41.12</v>
      </c>
      <c r="CU329">
        <v>16.04</v>
      </c>
    </row>
    <row r="330" spans="1:99">
      <c r="A330" t="s">
        <v>11</v>
      </c>
      <c r="B330">
        <v>2013</v>
      </c>
      <c r="C330">
        <v>9.19</v>
      </c>
      <c r="D330">
        <v>8.9082055335968278</v>
      </c>
      <c r="E330">
        <v>11</v>
      </c>
      <c r="F330">
        <v>245765.9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1</v>
      </c>
      <c r="O330">
        <v>1</v>
      </c>
      <c r="P330">
        <v>1</v>
      </c>
      <c r="Q330">
        <v>3</v>
      </c>
      <c r="R330">
        <v>2</v>
      </c>
      <c r="S330">
        <v>1</v>
      </c>
      <c r="T330" t="s">
        <v>52</v>
      </c>
      <c r="U330">
        <v>0</v>
      </c>
      <c r="V330">
        <v>5</v>
      </c>
      <c r="W330" t="s">
        <v>53</v>
      </c>
      <c r="X330">
        <v>0</v>
      </c>
      <c r="Y330">
        <v>0</v>
      </c>
      <c r="Z330">
        <v>0</v>
      </c>
      <c r="AA330">
        <v>4</v>
      </c>
      <c r="AB330">
        <v>4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1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76.977999999999994</v>
      </c>
      <c r="BA330">
        <v>-0.135598868414149</v>
      </c>
      <c r="BB330">
        <v>21.1</v>
      </c>
      <c r="BC330">
        <v>1</v>
      </c>
      <c r="BD330">
        <v>0</v>
      </c>
      <c r="BE330">
        <v>3386623560096.5098</v>
      </c>
      <c r="BF330">
        <v>80645610</v>
      </c>
      <c r="BG330">
        <v>2606955084091.0908</v>
      </c>
      <c r="BH330">
        <v>12.412135124206543</v>
      </c>
      <c r="BI330">
        <v>2.8697967529296875E-2</v>
      </c>
      <c r="BJ330">
        <v>28.850854873657227</v>
      </c>
      <c r="BK330">
        <v>4.0493011474609375E-3</v>
      </c>
      <c r="BL330">
        <v>18.205574035644531</v>
      </c>
      <c r="BM330">
        <v>2.727508544921875E-3</v>
      </c>
      <c r="BN330">
        <v>28.589204788208008</v>
      </c>
      <c r="BO330">
        <v>-2.5806427001953125E-2</v>
      </c>
      <c r="BP330">
        <v>9.9</v>
      </c>
      <c r="BQ330">
        <v>20342322</v>
      </c>
      <c r="BR330">
        <v>25224.3</v>
      </c>
      <c r="BS330">
        <v>9.1</v>
      </c>
      <c r="BT330">
        <v>23191.9</v>
      </c>
      <c r="BU330">
        <v>79.3</v>
      </c>
      <c r="BV330">
        <v>1</v>
      </c>
      <c r="BW330">
        <v>1</v>
      </c>
      <c r="BX330" s="2">
        <v>17028.787</v>
      </c>
      <c r="BY330">
        <v>0.16208683172605223</v>
      </c>
      <c r="BZ330" s="1">
        <v>135.447</v>
      </c>
      <c r="CA330">
        <v>0.58607943274916408</v>
      </c>
      <c r="CB330" s="1">
        <v>39916.981</v>
      </c>
      <c r="CC330" s="2">
        <v>1.5410958904109588</v>
      </c>
      <c r="CD330" s="3">
        <v>18.72</v>
      </c>
      <c r="CE330" s="3">
        <v>14.99</v>
      </c>
      <c r="CF330" s="3">
        <v>11.59</v>
      </c>
      <c r="CG330" s="3">
        <v>17.32</v>
      </c>
      <c r="CH330">
        <v>1.44</v>
      </c>
      <c r="CI330">
        <v>667560</v>
      </c>
      <c r="CJ330">
        <v>2762141.7524000001</v>
      </c>
      <c r="CK330" s="7">
        <v>1.4430000000000001</v>
      </c>
      <c r="CL330">
        <v>2</v>
      </c>
      <c r="CM330">
        <v>1209.9100000000001</v>
      </c>
      <c r="CN330">
        <v>854.50300000000004</v>
      </c>
      <c r="CO330">
        <v>233.1453379619</v>
      </c>
      <c r="CP330">
        <v>43</v>
      </c>
      <c r="CQ330">
        <v>41.05</v>
      </c>
      <c r="CR330">
        <v>15.96</v>
      </c>
      <c r="CS330">
        <v>43</v>
      </c>
      <c r="CT330">
        <v>41.05</v>
      </c>
      <c r="CU330">
        <v>15.96</v>
      </c>
    </row>
    <row r="331" spans="1:99">
      <c r="A331" t="s">
        <v>11</v>
      </c>
      <c r="B331">
        <v>2014</v>
      </c>
      <c r="C331">
        <v>9.3119999999999994</v>
      </c>
      <c r="D331">
        <v>8.9870869565217504</v>
      </c>
      <c r="E331">
        <v>11</v>
      </c>
      <c r="F331">
        <v>253636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1</v>
      </c>
      <c r="O331">
        <v>1</v>
      </c>
      <c r="P331">
        <v>1</v>
      </c>
      <c r="Q331">
        <v>3</v>
      </c>
      <c r="R331">
        <v>2</v>
      </c>
      <c r="S331">
        <v>1</v>
      </c>
      <c r="T331" t="s">
        <v>52</v>
      </c>
      <c r="U331">
        <v>0</v>
      </c>
      <c r="V331">
        <v>5</v>
      </c>
      <c r="W331" t="s">
        <v>53</v>
      </c>
      <c r="X331">
        <v>0</v>
      </c>
      <c r="Y331">
        <v>0</v>
      </c>
      <c r="Z331">
        <v>0</v>
      </c>
      <c r="AA331">
        <v>4</v>
      </c>
      <c r="AB331">
        <v>4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</v>
      </c>
      <c r="AJ331">
        <v>1</v>
      </c>
      <c r="AK331">
        <v>0</v>
      </c>
      <c r="AL331">
        <v>0</v>
      </c>
      <c r="AM331">
        <v>1</v>
      </c>
      <c r="AN331">
        <v>0</v>
      </c>
      <c r="AO331">
        <v>0</v>
      </c>
      <c r="AP331">
        <v>0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74.620999999999995</v>
      </c>
      <c r="BA331">
        <v>0.286454135441497</v>
      </c>
      <c r="BB331">
        <v>20.8</v>
      </c>
      <c r="BC331">
        <v>1</v>
      </c>
      <c r="BD331">
        <v>0</v>
      </c>
      <c r="BE331">
        <v>3440230574761.3999</v>
      </c>
      <c r="BG331">
        <v>2567134457192.7041</v>
      </c>
      <c r="BH331">
        <v>12.443655014038086</v>
      </c>
      <c r="BI331">
        <v>3.1519889831542969E-2</v>
      </c>
      <c r="BJ331">
        <v>28.866559982299805</v>
      </c>
      <c r="BK331">
        <v>1.5705108642578125E-2</v>
      </c>
      <c r="BN331">
        <v>28.573810577392578</v>
      </c>
      <c r="BO331">
        <v>-1.5394210815429688E-2</v>
      </c>
      <c r="BP331">
        <v>9.9</v>
      </c>
      <c r="BQ331">
        <v>20733405</v>
      </c>
      <c r="BR331">
        <v>25602.3</v>
      </c>
      <c r="BS331">
        <v>9</v>
      </c>
      <c r="BT331">
        <v>23552.1</v>
      </c>
      <c r="BU331">
        <v>79.7</v>
      </c>
      <c r="BV331">
        <v>1</v>
      </c>
      <c r="BW331">
        <v>1</v>
      </c>
      <c r="BX331" s="2">
        <v>16714.261999999999</v>
      </c>
      <c r="BY331">
        <v>0.15730799612119653</v>
      </c>
      <c r="BZ331" s="1">
        <v>139.10499999999999</v>
      </c>
      <c r="CA331">
        <v>0.58797637481834475</v>
      </c>
      <c r="CB331" s="1">
        <v>41135.163</v>
      </c>
      <c r="CC331" s="2">
        <v>37.5</v>
      </c>
      <c r="CD331" s="3">
        <v>18.78</v>
      </c>
      <c r="CE331" s="3">
        <v>16.559999999999999</v>
      </c>
      <c r="CF331" s="3">
        <v>11.61</v>
      </c>
      <c r="CG331" s="3">
        <v>18.89</v>
      </c>
      <c r="CH331">
        <v>1.45</v>
      </c>
      <c r="CI331">
        <v>666337</v>
      </c>
      <c r="CJ331">
        <v>2831834.0112000001</v>
      </c>
      <c r="CK331" s="7">
        <v>1.4079999999999999</v>
      </c>
      <c r="CL331">
        <v>2</v>
      </c>
      <c r="CM331">
        <v>1234.828</v>
      </c>
      <c r="CN331">
        <v>865.30399999999997</v>
      </c>
      <c r="CO331">
        <v>233.789476704154</v>
      </c>
      <c r="CP331">
        <v>43.13</v>
      </c>
      <c r="CQ331">
        <v>40.98</v>
      </c>
      <c r="CR331">
        <v>15.88</v>
      </c>
      <c r="CS331">
        <v>43.13</v>
      </c>
      <c r="CT331">
        <v>40.98</v>
      </c>
      <c r="CU331">
        <v>15.88</v>
      </c>
    </row>
    <row r="332" spans="1:99">
      <c r="A332" t="s">
        <v>12</v>
      </c>
      <c r="B332">
        <v>1985</v>
      </c>
      <c r="E332">
        <v>12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t="s">
        <v>52</v>
      </c>
      <c r="U332">
        <v>0</v>
      </c>
      <c r="V332">
        <v>0</v>
      </c>
      <c r="W332" t="s">
        <v>52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43.804000000000002</v>
      </c>
      <c r="BB332">
        <v>13.3</v>
      </c>
      <c r="BC332">
        <v>0</v>
      </c>
      <c r="BD332">
        <v>0</v>
      </c>
      <c r="BF332">
        <v>9934300</v>
      </c>
      <c r="BL332">
        <v>16.111503601074219</v>
      </c>
      <c r="BP332">
        <v>5.8</v>
      </c>
      <c r="BQ332">
        <v>1182530</v>
      </c>
      <c r="BR332">
        <v>11903.5</v>
      </c>
      <c r="BS332">
        <v>11.6</v>
      </c>
      <c r="BT332">
        <v>11209.8</v>
      </c>
      <c r="BU332">
        <v>66</v>
      </c>
      <c r="BV332">
        <v>0</v>
      </c>
      <c r="BW332">
        <v>0</v>
      </c>
      <c r="BX332" s="2"/>
      <c r="CC332" s="2">
        <v>100</v>
      </c>
      <c r="CD332" s="3"/>
      <c r="CE332" s="3"/>
      <c r="CF332" s="3"/>
      <c r="CG332" s="3"/>
      <c r="CI332">
        <v>54438</v>
      </c>
      <c r="CJ332">
        <v>161121.72270000001</v>
      </c>
      <c r="CL332">
        <v>5</v>
      </c>
      <c r="CM332" t="s">
        <v>126</v>
      </c>
      <c r="CN332" t="s">
        <v>126</v>
      </c>
      <c r="CO332">
        <v>77.383545384018603</v>
      </c>
      <c r="CS332" s="10">
        <f t="shared" ref="CS332:CT332" si="19">TREND(CS$338:CS$361,$B$338:$B$361,$B332)</f>
        <v>44.759557971014473</v>
      </c>
      <c r="CT332" s="10">
        <f t="shared" si="19"/>
        <v>21.808420289855075</v>
      </c>
      <c r="CU332" s="10">
        <f>TREND(CU$338:CU$361,$B$338:$B$361,$B332)</f>
        <v>33.433355072463769</v>
      </c>
    </row>
    <row r="333" spans="1:99">
      <c r="A333" t="s">
        <v>12</v>
      </c>
      <c r="B333">
        <v>1986</v>
      </c>
      <c r="E333">
        <v>12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t="s">
        <v>52</v>
      </c>
      <c r="U333">
        <v>0</v>
      </c>
      <c r="V333">
        <v>0</v>
      </c>
      <c r="W333" t="s">
        <v>52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44.292999999999999</v>
      </c>
      <c r="BB333">
        <v>13.1</v>
      </c>
      <c r="BC333">
        <v>0</v>
      </c>
      <c r="BD333">
        <v>0</v>
      </c>
      <c r="BF333">
        <v>9967213</v>
      </c>
      <c r="BL333">
        <v>16.114810943603516</v>
      </c>
      <c r="BM333">
        <v>3.307342529296875E-3</v>
      </c>
      <c r="BP333">
        <v>5.0999999999999996</v>
      </c>
      <c r="BQ333">
        <v>1201775</v>
      </c>
      <c r="BR333">
        <v>12057.3</v>
      </c>
      <c r="BS333">
        <v>12</v>
      </c>
      <c r="BT333">
        <v>11329.1</v>
      </c>
      <c r="BU333">
        <v>66</v>
      </c>
      <c r="BV333">
        <v>0</v>
      </c>
      <c r="BW333">
        <v>0</v>
      </c>
      <c r="BX333" s="2"/>
      <c r="CC333" s="2">
        <v>100</v>
      </c>
      <c r="CD333" s="3"/>
      <c r="CE333" s="3"/>
      <c r="CF333" s="3"/>
      <c r="CG333" s="3"/>
      <c r="CI333">
        <v>52864</v>
      </c>
      <c r="CJ333">
        <v>162250.56140000001</v>
      </c>
      <c r="CL333">
        <v>5</v>
      </c>
      <c r="CM333" t="s">
        <v>126</v>
      </c>
      <c r="CN333" t="s">
        <v>126</v>
      </c>
      <c r="CO333">
        <v>77.7608533747091</v>
      </c>
      <c r="CS333" s="10">
        <f t="shared" ref="CS333:CU337" si="20">TREND(CS$338:CS$361,$B$338:$B$361,$B333)</f>
        <v>44.815392753623172</v>
      </c>
      <c r="CT333" s="10">
        <f t="shared" si="20"/>
        <v>21.825272463768119</v>
      </c>
      <c r="CU333" s="10">
        <f t="shared" si="20"/>
        <v>33.360568115942016</v>
      </c>
    </row>
    <row r="334" spans="1:99">
      <c r="A334" t="s">
        <v>12</v>
      </c>
      <c r="B334">
        <v>1987</v>
      </c>
      <c r="E334">
        <v>12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t="s">
        <v>52</v>
      </c>
      <c r="U334">
        <v>0</v>
      </c>
      <c r="V334">
        <v>0</v>
      </c>
      <c r="W334" t="s">
        <v>52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49.246000000000002</v>
      </c>
      <c r="BB334">
        <v>13.2</v>
      </c>
      <c r="BC334">
        <v>0</v>
      </c>
      <c r="BD334">
        <v>0</v>
      </c>
      <c r="BF334">
        <v>10000590</v>
      </c>
      <c r="BL334">
        <v>16.118154525756836</v>
      </c>
      <c r="BM334">
        <v>3.3435821533203125E-3</v>
      </c>
      <c r="BP334">
        <v>4.8</v>
      </c>
      <c r="BQ334">
        <v>1204476</v>
      </c>
      <c r="BR334">
        <v>12044</v>
      </c>
      <c r="BS334">
        <v>11</v>
      </c>
      <c r="BT334">
        <v>11576.4</v>
      </c>
      <c r="BU334">
        <v>66.7</v>
      </c>
      <c r="BV334">
        <v>0</v>
      </c>
      <c r="BW334">
        <v>0</v>
      </c>
      <c r="BX334" s="2"/>
      <c r="CC334" s="2">
        <v>100</v>
      </c>
      <c r="CD334" s="3"/>
      <c r="CE334" s="3"/>
      <c r="CF334" s="3"/>
      <c r="CG334" s="3"/>
      <c r="CI334">
        <v>51745</v>
      </c>
      <c r="CJ334">
        <v>163794.23999999999</v>
      </c>
      <c r="CL334">
        <v>5</v>
      </c>
      <c r="CM334" t="s">
        <v>126</v>
      </c>
      <c r="CN334" t="s">
        <v>126</v>
      </c>
      <c r="CO334">
        <v>78.109239720713703</v>
      </c>
      <c r="CS334" s="10">
        <f t="shared" si="20"/>
        <v>44.871227536231871</v>
      </c>
      <c r="CT334" s="10">
        <f t="shared" si="20"/>
        <v>21.842124637681163</v>
      </c>
      <c r="CU334" s="10">
        <f t="shared" si="20"/>
        <v>33.287781159420291</v>
      </c>
    </row>
    <row r="335" spans="1:99">
      <c r="A335" t="s">
        <v>12</v>
      </c>
      <c r="B335">
        <v>1988</v>
      </c>
      <c r="C335">
        <v>2.9670000000000001</v>
      </c>
      <c r="D335">
        <v>3.2725767195767053</v>
      </c>
      <c r="E335">
        <v>12</v>
      </c>
      <c r="F335">
        <v>5151.8999999999996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t="s">
        <v>52</v>
      </c>
      <c r="U335">
        <v>0</v>
      </c>
      <c r="V335">
        <v>0</v>
      </c>
      <c r="W335" t="s">
        <v>52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53.620000000000005</v>
      </c>
      <c r="BB335">
        <v>13.3</v>
      </c>
      <c r="BC335">
        <v>0</v>
      </c>
      <c r="BD335">
        <v>0</v>
      </c>
      <c r="BF335">
        <v>10036980</v>
      </c>
      <c r="BH335">
        <v>8.5471210479736328</v>
      </c>
      <c r="BL335">
        <v>16.121786117553711</v>
      </c>
      <c r="BM335">
        <v>3.631591796875E-3</v>
      </c>
      <c r="BP335">
        <v>4.7</v>
      </c>
      <c r="BQ335">
        <v>1239107</v>
      </c>
      <c r="BR335">
        <v>12345.4</v>
      </c>
      <c r="BS335">
        <v>11</v>
      </c>
      <c r="BT335">
        <v>11944.7</v>
      </c>
      <c r="BU335">
        <v>65.400000000000006</v>
      </c>
      <c r="BV335">
        <v>0</v>
      </c>
      <c r="BW335">
        <v>0</v>
      </c>
      <c r="BX335" s="2"/>
      <c r="BY335">
        <v>0.45893160758096269</v>
      </c>
      <c r="CC335" s="2">
        <v>100</v>
      </c>
      <c r="CD335" s="3"/>
      <c r="CE335" s="3"/>
      <c r="CF335" s="3"/>
      <c r="CG335" s="3"/>
      <c r="CI335">
        <v>51587</v>
      </c>
      <c r="CJ335">
        <v>172361.1869</v>
      </c>
      <c r="CL335">
        <v>5</v>
      </c>
      <c r="CM335" t="s">
        <v>126</v>
      </c>
      <c r="CN335" t="s">
        <v>126</v>
      </c>
      <c r="CO335">
        <v>78.478301008533705</v>
      </c>
      <c r="CS335" s="10">
        <f t="shared" si="20"/>
        <v>44.927062318840569</v>
      </c>
      <c r="CT335" s="10">
        <f t="shared" si="20"/>
        <v>21.858976811594207</v>
      </c>
      <c r="CU335" s="10">
        <f t="shared" si="20"/>
        <v>33.214994202898538</v>
      </c>
    </row>
    <row r="336" spans="1:99">
      <c r="A336" t="s">
        <v>12</v>
      </c>
      <c r="B336">
        <v>1989</v>
      </c>
      <c r="C336">
        <v>3.387</v>
      </c>
      <c r="D336">
        <v>3.3823471713471638</v>
      </c>
      <c r="E336">
        <v>12</v>
      </c>
      <c r="F336">
        <v>6104.4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t="s">
        <v>52</v>
      </c>
      <c r="U336">
        <v>0</v>
      </c>
      <c r="V336">
        <v>0</v>
      </c>
      <c r="W336" t="s">
        <v>52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56.204999999999991</v>
      </c>
      <c r="BB336">
        <v>13.5</v>
      </c>
      <c r="BC336">
        <v>0</v>
      </c>
      <c r="BD336">
        <v>0</v>
      </c>
      <c r="BF336">
        <v>10089500</v>
      </c>
      <c r="BH336">
        <v>8.7167654037475586</v>
      </c>
      <c r="BI336">
        <v>0.16964435577392578</v>
      </c>
      <c r="BL336">
        <v>16.127006530761719</v>
      </c>
      <c r="BM336">
        <v>5.2204132080078125E-3</v>
      </c>
      <c r="BP336">
        <v>4.4000000000000004</v>
      </c>
      <c r="BQ336">
        <v>1269371</v>
      </c>
      <c r="BR336">
        <v>12581.1</v>
      </c>
      <c r="BS336">
        <v>9.8000000000000007</v>
      </c>
      <c r="BT336">
        <v>12216</v>
      </c>
      <c r="BU336">
        <v>64.5</v>
      </c>
      <c r="BV336">
        <v>0</v>
      </c>
      <c r="BW336">
        <v>0</v>
      </c>
      <c r="BX336" s="2"/>
      <c r="BY336">
        <v>0.43700441851062904</v>
      </c>
      <c r="CC336" s="2">
        <v>55.945999602938258</v>
      </c>
      <c r="CD336" s="3"/>
      <c r="CE336" s="3"/>
      <c r="CF336" s="3"/>
      <c r="CG336" s="3"/>
      <c r="CI336">
        <v>51448</v>
      </c>
      <c r="CJ336">
        <v>177401.22339999999</v>
      </c>
      <c r="CL336">
        <v>5</v>
      </c>
      <c r="CM336" t="s">
        <v>126</v>
      </c>
      <c r="CN336" t="s">
        <v>126</v>
      </c>
      <c r="CO336">
        <v>78.930713731574897</v>
      </c>
      <c r="CS336" s="10">
        <f t="shared" si="20"/>
        <v>44.982897101449268</v>
      </c>
      <c r="CT336" s="10">
        <f t="shared" si="20"/>
        <v>21.875828985507244</v>
      </c>
      <c r="CU336" s="10">
        <f t="shared" si="20"/>
        <v>33.142207246376813</v>
      </c>
    </row>
    <row r="337" spans="1:99">
      <c r="A337" t="s">
        <v>12</v>
      </c>
      <c r="B337">
        <v>1990</v>
      </c>
      <c r="C337">
        <v>3.2850000000000001</v>
      </c>
      <c r="D337">
        <v>3.4921176231176214</v>
      </c>
      <c r="E337">
        <v>12</v>
      </c>
      <c r="F337">
        <v>5920.7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t="s">
        <v>52</v>
      </c>
      <c r="U337">
        <v>0</v>
      </c>
      <c r="V337">
        <v>0</v>
      </c>
      <c r="W337" t="s">
        <v>52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68.733999999999995</v>
      </c>
      <c r="BB337">
        <v>13.6</v>
      </c>
      <c r="BC337">
        <v>0</v>
      </c>
      <c r="BD337">
        <v>0</v>
      </c>
      <c r="BF337">
        <v>10156900</v>
      </c>
      <c r="BH337">
        <v>8.6862096786499023</v>
      </c>
      <c r="BI337">
        <v>-3.055572509765625E-2</v>
      </c>
      <c r="BL337">
        <v>16.133663177490234</v>
      </c>
      <c r="BM337">
        <v>6.656646728515625E-3</v>
      </c>
      <c r="BP337">
        <v>4.3</v>
      </c>
      <c r="BQ337">
        <v>1280102</v>
      </c>
      <c r="BR337">
        <v>12554</v>
      </c>
      <c r="BS337">
        <v>9.9</v>
      </c>
      <c r="BT337">
        <v>12179.3</v>
      </c>
      <c r="BU337">
        <v>63.2</v>
      </c>
      <c r="BV337">
        <v>0</v>
      </c>
      <c r="BW337">
        <v>0</v>
      </c>
      <c r="BX337" s="2"/>
      <c r="BY337">
        <v>0.45875541218015214</v>
      </c>
      <c r="CC337" s="2">
        <v>3.926940639269406</v>
      </c>
      <c r="CD337" s="3"/>
      <c r="CE337" s="3"/>
      <c r="CF337" s="3"/>
      <c r="CG337" s="3"/>
      <c r="CI337">
        <v>51329</v>
      </c>
      <c r="CJ337">
        <v>181088.09099999999</v>
      </c>
      <c r="CL337">
        <v>5</v>
      </c>
      <c r="CM337" t="s">
        <v>126</v>
      </c>
      <c r="CN337" t="s">
        <v>126</v>
      </c>
      <c r="CO337">
        <v>79.507657098525996</v>
      </c>
      <c r="CS337" s="10">
        <f t="shared" si="20"/>
        <v>45.038731884057952</v>
      </c>
      <c r="CT337" s="10">
        <f t="shared" si="20"/>
        <v>21.892681159420288</v>
      </c>
      <c r="CU337" s="10">
        <f t="shared" si="20"/>
        <v>33.06942028985506</v>
      </c>
    </row>
    <row r="338" spans="1:99">
      <c r="A338" t="s">
        <v>12</v>
      </c>
      <c r="B338">
        <v>1991</v>
      </c>
      <c r="C338">
        <v>3.2109999999999999</v>
      </c>
      <c r="D338">
        <v>3.6018880748880799</v>
      </c>
      <c r="E338">
        <v>12</v>
      </c>
      <c r="F338">
        <v>5966.9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s">
        <v>52</v>
      </c>
      <c r="U338">
        <v>0</v>
      </c>
      <c r="V338">
        <v>0</v>
      </c>
      <c r="W338" t="s">
        <v>52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70.17</v>
      </c>
      <c r="BB338">
        <v>13.7</v>
      </c>
      <c r="BC338">
        <v>0</v>
      </c>
      <c r="BD338">
        <v>0</v>
      </c>
      <c r="BF338">
        <v>10256290</v>
      </c>
      <c r="BH338">
        <v>8.6939830780029297</v>
      </c>
      <c r="BI338">
        <v>7.7733993530273438E-3</v>
      </c>
      <c r="BL338">
        <v>16.143402099609375</v>
      </c>
      <c r="BM338">
        <v>9.738922119140625E-3</v>
      </c>
      <c r="BP338">
        <v>4.3</v>
      </c>
      <c r="BQ338">
        <v>1347385</v>
      </c>
      <c r="BR338">
        <v>13056.1</v>
      </c>
      <c r="BS338">
        <v>9.9</v>
      </c>
      <c r="BT338">
        <v>12651.3</v>
      </c>
      <c r="BU338">
        <v>64.099999999999994</v>
      </c>
      <c r="BV338">
        <v>0</v>
      </c>
      <c r="BW338">
        <v>0</v>
      </c>
      <c r="BX338" s="2"/>
      <c r="BY338">
        <v>0.4578204571202088</v>
      </c>
      <c r="CC338" s="2">
        <v>0</v>
      </c>
      <c r="CD338" s="3"/>
      <c r="CE338" s="3"/>
      <c r="CF338" s="3"/>
      <c r="CG338" s="3"/>
      <c r="CI338">
        <v>51297</v>
      </c>
      <c r="CJ338">
        <v>188757.057</v>
      </c>
      <c r="CL338">
        <v>5</v>
      </c>
      <c r="CM338" t="s">
        <v>126</v>
      </c>
      <c r="CN338" t="s">
        <v>126</v>
      </c>
      <c r="CO338">
        <v>80.231900698215696</v>
      </c>
      <c r="CP338">
        <v>44.66</v>
      </c>
      <c r="CQ338">
        <v>21.98</v>
      </c>
      <c r="CR338">
        <v>33.36</v>
      </c>
      <c r="CS338">
        <v>44.66</v>
      </c>
      <c r="CT338">
        <v>21.98</v>
      </c>
      <c r="CU338">
        <v>33.36</v>
      </c>
    </row>
    <row r="339" spans="1:99">
      <c r="A339" t="s">
        <v>12</v>
      </c>
      <c r="B339">
        <v>1992</v>
      </c>
      <c r="C339">
        <v>3.6070000000000002</v>
      </c>
      <c r="D339">
        <v>3.71165852665851</v>
      </c>
      <c r="E339">
        <v>12</v>
      </c>
      <c r="F339">
        <v>6748.9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2</v>
      </c>
      <c r="R339">
        <v>2</v>
      </c>
      <c r="S339">
        <v>0</v>
      </c>
      <c r="T339" t="s">
        <v>52</v>
      </c>
      <c r="U339">
        <v>0</v>
      </c>
      <c r="V339">
        <v>0</v>
      </c>
      <c r="W339" t="s">
        <v>52</v>
      </c>
      <c r="X339">
        <v>0</v>
      </c>
      <c r="Y339">
        <v>0</v>
      </c>
      <c r="Z339">
        <v>0</v>
      </c>
      <c r="AA339">
        <v>4</v>
      </c>
      <c r="AB339">
        <v>4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1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75.135000000000005</v>
      </c>
      <c r="BB339">
        <v>14</v>
      </c>
      <c r="BC339">
        <v>0</v>
      </c>
      <c r="BD339">
        <v>0</v>
      </c>
      <c r="BF339">
        <v>10369870</v>
      </c>
      <c r="BH339">
        <v>8.8171348571777344</v>
      </c>
      <c r="BI339">
        <v>0.12315177917480469</v>
      </c>
      <c r="BL339">
        <v>16.154415130615234</v>
      </c>
      <c r="BM339">
        <v>1.1013031005859375E-2</v>
      </c>
      <c r="BP339">
        <v>4.3</v>
      </c>
      <c r="BQ339">
        <v>1410730</v>
      </c>
      <c r="BR339">
        <v>13565.9</v>
      </c>
      <c r="BS339">
        <v>9.1999999999999993</v>
      </c>
      <c r="BT339">
        <v>13163.4</v>
      </c>
      <c r="BU339">
        <v>66.3</v>
      </c>
      <c r="BV339">
        <v>0</v>
      </c>
      <c r="BW339">
        <v>0</v>
      </c>
      <c r="BX339" s="2"/>
      <c r="BY339">
        <v>0.44338953289024557</v>
      </c>
      <c r="CC339" s="2">
        <v>0</v>
      </c>
      <c r="CD339" s="3"/>
      <c r="CE339" s="3"/>
      <c r="CF339" s="3"/>
      <c r="CG339" s="3"/>
      <c r="CI339">
        <v>51422</v>
      </c>
      <c r="CJ339">
        <v>191683.18309999999</v>
      </c>
      <c r="CL339">
        <v>5</v>
      </c>
      <c r="CM339" t="s">
        <v>126</v>
      </c>
      <c r="CN339" t="s">
        <v>126</v>
      </c>
      <c r="CO339">
        <v>81.081590380139602</v>
      </c>
      <c r="CP339">
        <v>44.81</v>
      </c>
      <c r="CQ339">
        <v>22.01</v>
      </c>
      <c r="CR339">
        <v>33.19</v>
      </c>
      <c r="CS339">
        <v>44.81</v>
      </c>
      <c r="CT339">
        <v>22.01</v>
      </c>
      <c r="CU339">
        <v>33.19</v>
      </c>
    </row>
    <row r="340" spans="1:99">
      <c r="A340" t="s">
        <v>12</v>
      </c>
      <c r="B340">
        <v>1993</v>
      </c>
      <c r="C340">
        <v>4.0460000000000003</v>
      </c>
      <c r="D340">
        <v>3.8214289784289686</v>
      </c>
      <c r="E340">
        <v>12</v>
      </c>
      <c r="F340">
        <v>7449.7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1</v>
      </c>
      <c r="P340">
        <v>0</v>
      </c>
      <c r="Q340">
        <v>2</v>
      </c>
      <c r="R340">
        <v>2</v>
      </c>
      <c r="S340">
        <v>0</v>
      </c>
      <c r="T340" t="s">
        <v>52</v>
      </c>
      <c r="U340">
        <v>0</v>
      </c>
      <c r="V340">
        <v>0</v>
      </c>
      <c r="W340" t="s">
        <v>52</v>
      </c>
      <c r="X340">
        <v>0</v>
      </c>
      <c r="Y340">
        <v>0</v>
      </c>
      <c r="Z340">
        <v>0</v>
      </c>
      <c r="AA340">
        <v>4</v>
      </c>
      <c r="AB340">
        <v>4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94.227999999999994</v>
      </c>
      <c r="BB340">
        <v>14.4</v>
      </c>
      <c r="BC340">
        <v>0</v>
      </c>
      <c r="BD340">
        <v>0</v>
      </c>
      <c r="BF340">
        <v>10465530</v>
      </c>
      <c r="BH340">
        <v>8.915928840637207</v>
      </c>
      <c r="BI340">
        <v>9.8793983459472656E-2</v>
      </c>
      <c r="BL340">
        <v>16.163597106933594</v>
      </c>
      <c r="BM340">
        <v>9.181976318359375E-3</v>
      </c>
      <c r="BP340">
        <v>4.4000000000000004</v>
      </c>
      <c r="BQ340">
        <v>1441196</v>
      </c>
      <c r="BR340">
        <v>13777.6</v>
      </c>
      <c r="BS340">
        <v>8.8000000000000007</v>
      </c>
      <c r="BT340">
        <v>13342.5</v>
      </c>
      <c r="BU340">
        <v>66.3</v>
      </c>
      <c r="BV340">
        <v>0</v>
      </c>
      <c r="BW340">
        <v>0</v>
      </c>
      <c r="BX340" s="2"/>
      <c r="BY340">
        <v>0.44365138880927135</v>
      </c>
      <c r="CC340" s="2">
        <v>18.63013698630137</v>
      </c>
      <c r="CD340" s="3"/>
      <c r="CE340" s="3"/>
      <c r="CF340" s="3"/>
      <c r="CG340" s="3"/>
      <c r="CI340">
        <v>52144</v>
      </c>
      <c r="CJ340">
        <v>189160.02059999999</v>
      </c>
      <c r="CL340">
        <v>5</v>
      </c>
      <c r="CM340" t="s">
        <v>126</v>
      </c>
      <c r="CN340" t="s">
        <v>126</v>
      </c>
      <c r="CO340">
        <v>81.997067494181493</v>
      </c>
      <c r="CP340">
        <v>44.96</v>
      </c>
      <c r="CQ340">
        <v>22.01</v>
      </c>
      <c r="CR340">
        <v>33.03</v>
      </c>
      <c r="CS340">
        <v>44.96</v>
      </c>
      <c r="CT340">
        <v>22.01</v>
      </c>
      <c r="CU340">
        <v>33.03</v>
      </c>
    </row>
    <row r="341" spans="1:99">
      <c r="A341" t="s">
        <v>12</v>
      </c>
      <c r="B341">
        <v>1994</v>
      </c>
      <c r="C341">
        <v>4.0990000000000002</v>
      </c>
      <c r="D341">
        <v>3.9311994301994271</v>
      </c>
      <c r="E341">
        <v>12</v>
      </c>
      <c r="F341">
        <v>7698.1</v>
      </c>
      <c r="G341">
        <v>1</v>
      </c>
      <c r="H341">
        <v>1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1</v>
      </c>
      <c r="P341">
        <v>1</v>
      </c>
      <c r="Q341">
        <v>2</v>
      </c>
      <c r="R341">
        <v>2</v>
      </c>
      <c r="S341">
        <v>0</v>
      </c>
      <c r="T341" t="s">
        <v>52</v>
      </c>
      <c r="U341">
        <v>0</v>
      </c>
      <c r="V341">
        <v>0</v>
      </c>
      <c r="W341" t="s">
        <v>52</v>
      </c>
      <c r="X341">
        <v>0</v>
      </c>
      <c r="Y341">
        <v>0</v>
      </c>
      <c r="Z341">
        <v>0</v>
      </c>
      <c r="AA341">
        <v>4</v>
      </c>
      <c r="AB341">
        <v>4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1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92.355999999999995</v>
      </c>
      <c r="BB341">
        <v>14.6</v>
      </c>
      <c r="BC341">
        <v>0</v>
      </c>
      <c r="BD341">
        <v>0</v>
      </c>
      <c r="BF341">
        <v>10553040</v>
      </c>
      <c r="BH341">
        <v>8.9487285614013672</v>
      </c>
      <c r="BI341">
        <v>3.2799720764160156E-2</v>
      </c>
      <c r="BL341">
        <v>16.171924591064453</v>
      </c>
      <c r="BM341">
        <v>8.327484130859375E-3</v>
      </c>
      <c r="BP341">
        <v>4.4000000000000004</v>
      </c>
      <c r="BQ341">
        <v>1416429</v>
      </c>
      <c r="BR341">
        <v>13473.2</v>
      </c>
      <c r="BS341">
        <v>8.5</v>
      </c>
      <c r="BT341">
        <v>13042</v>
      </c>
      <c r="BU341">
        <v>67.400000000000006</v>
      </c>
      <c r="BV341">
        <v>0</v>
      </c>
      <c r="BW341">
        <v>0</v>
      </c>
      <c r="BX341" s="2"/>
      <c r="BY341">
        <v>0.48618449863750585</v>
      </c>
      <c r="CC341" s="2">
        <v>100</v>
      </c>
      <c r="CD341" s="3"/>
      <c r="CE341" s="3"/>
      <c r="CF341" s="3"/>
      <c r="CG341" s="3"/>
      <c r="CI341">
        <v>51788</v>
      </c>
      <c r="CJ341">
        <v>195153.24100000001</v>
      </c>
      <c r="CL341">
        <v>5</v>
      </c>
      <c r="CM341" t="s">
        <v>126</v>
      </c>
      <c r="CN341" t="s">
        <v>126</v>
      </c>
      <c r="CO341">
        <v>82.892304111714495</v>
      </c>
      <c r="CP341">
        <v>45.11</v>
      </c>
      <c r="CQ341">
        <v>22.01</v>
      </c>
      <c r="CR341">
        <v>32.880000000000003</v>
      </c>
      <c r="CS341">
        <v>45.11</v>
      </c>
      <c r="CT341">
        <v>22.01</v>
      </c>
      <c r="CU341">
        <v>32.880000000000003</v>
      </c>
    </row>
    <row r="342" spans="1:99">
      <c r="A342" t="s">
        <v>12</v>
      </c>
      <c r="B342">
        <v>1995</v>
      </c>
      <c r="C342">
        <v>4.2140000000000004</v>
      </c>
      <c r="D342">
        <v>4.040969881969886</v>
      </c>
      <c r="E342">
        <v>12</v>
      </c>
      <c r="F342">
        <v>8080.9</v>
      </c>
      <c r="G342">
        <v>1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1</v>
      </c>
      <c r="P342">
        <v>1</v>
      </c>
      <c r="Q342">
        <v>2</v>
      </c>
      <c r="R342">
        <v>2</v>
      </c>
      <c r="S342">
        <v>0</v>
      </c>
      <c r="T342" t="s">
        <v>52</v>
      </c>
      <c r="U342">
        <v>0</v>
      </c>
      <c r="V342">
        <v>0</v>
      </c>
      <c r="W342" t="s">
        <v>52</v>
      </c>
      <c r="X342">
        <v>0</v>
      </c>
      <c r="Y342">
        <v>0</v>
      </c>
      <c r="Z342">
        <v>0</v>
      </c>
      <c r="AA342">
        <v>4</v>
      </c>
      <c r="AB342">
        <v>4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93.007999999999996</v>
      </c>
      <c r="BA342">
        <v>-9.7309795473853704</v>
      </c>
      <c r="BB342">
        <v>14.9</v>
      </c>
      <c r="BC342">
        <v>0</v>
      </c>
      <c r="BD342">
        <v>0</v>
      </c>
      <c r="BE342">
        <v>225617237985.66901</v>
      </c>
      <c r="BF342">
        <v>10634390</v>
      </c>
      <c r="BG342">
        <v>209842080705.711</v>
      </c>
      <c r="BH342">
        <v>8.997258186340332</v>
      </c>
      <c r="BI342">
        <v>4.8529624938964844E-2</v>
      </c>
      <c r="BJ342">
        <v>26.142105102539062</v>
      </c>
      <c r="BL342">
        <v>16.179603576660156</v>
      </c>
      <c r="BM342">
        <v>7.678985595703125E-3</v>
      </c>
      <c r="BN342">
        <v>26.069622039794922</v>
      </c>
      <c r="BP342">
        <v>4.3</v>
      </c>
      <c r="BQ342">
        <v>1497159</v>
      </c>
      <c r="BR342">
        <v>14174.8</v>
      </c>
      <c r="BS342">
        <v>8.1999999999999993</v>
      </c>
      <c r="BT342">
        <v>13739.6</v>
      </c>
      <c r="BU342">
        <v>66.400000000000006</v>
      </c>
      <c r="BV342">
        <v>0</v>
      </c>
      <c r="BW342">
        <v>0</v>
      </c>
      <c r="BX342" s="2"/>
      <c r="BY342">
        <v>0.47142857061534255</v>
      </c>
      <c r="CC342" s="2">
        <v>100</v>
      </c>
      <c r="CD342" s="3"/>
      <c r="CE342" s="3"/>
      <c r="CF342" s="3"/>
      <c r="CG342" s="3"/>
      <c r="CI342">
        <v>52227</v>
      </c>
      <c r="CJ342">
        <v>199503.65030000001</v>
      </c>
      <c r="CL342">
        <v>5</v>
      </c>
      <c r="CM342" t="s">
        <v>126</v>
      </c>
      <c r="CN342" t="s">
        <v>126</v>
      </c>
      <c r="CO342">
        <v>83.703452288595798</v>
      </c>
      <c r="CP342">
        <v>45.24</v>
      </c>
      <c r="CQ342">
        <v>22.01</v>
      </c>
      <c r="CR342">
        <v>32.75</v>
      </c>
      <c r="CS342">
        <v>45.24</v>
      </c>
      <c r="CT342">
        <v>22.01</v>
      </c>
      <c r="CU342">
        <v>32.75</v>
      </c>
    </row>
    <row r="343" spans="1:99">
      <c r="A343" t="s">
        <v>12</v>
      </c>
      <c r="B343">
        <v>1996</v>
      </c>
      <c r="C343">
        <v>4.2649999999999997</v>
      </c>
      <c r="D343">
        <v>4.1507403337403161</v>
      </c>
      <c r="E343">
        <v>12</v>
      </c>
      <c r="F343">
        <v>8409.5</v>
      </c>
      <c r="G343">
        <v>1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1</v>
      </c>
      <c r="P343">
        <v>1</v>
      </c>
      <c r="Q343">
        <v>2</v>
      </c>
      <c r="R343">
        <v>2</v>
      </c>
      <c r="S343">
        <v>0</v>
      </c>
      <c r="T343" t="s">
        <v>52</v>
      </c>
      <c r="U343">
        <v>0</v>
      </c>
      <c r="V343">
        <v>0</v>
      </c>
      <c r="W343" t="s">
        <v>52</v>
      </c>
      <c r="X343">
        <v>0</v>
      </c>
      <c r="Y343">
        <v>0</v>
      </c>
      <c r="Z343">
        <v>0</v>
      </c>
      <c r="AA343">
        <v>4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1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94.46</v>
      </c>
      <c r="BA343">
        <v>-8.1582626601089299</v>
      </c>
      <c r="BB343">
        <v>15.2</v>
      </c>
      <c r="BC343">
        <v>0</v>
      </c>
      <c r="BD343">
        <v>0</v>
      </c>
      <c r="BE343">
        <v>232260903703.254</v>
      </c>
      <c r="BF343">
        <v>10709170</v>
      </c>
      <c r="BG343">
        <v>219393649638.09369</v>
      </c>
      <c r="BH343">
        <v>9.0371170043945312</v>
      </c>
      <c r="BI343">
        <v>3.9858818054199219E-2</v>
      </c>
      <c r="BJ343">
        <v>26.171127319335938</v>
      </c>
      <c r="BK343">
        <v>2.9022216796875E-2</v>
      </c>
      <c r="BL343">
        <v>16.186611175537109</v>
      </c>
      <c r="BM343">
        <v>7.007598876953125E-3</v>
      </c>
      <c r="BN343">
        <v>26.114133834838867</v>
      </c>
      <c r="BO343">
        <v>4.4511795043945312E-2</v>
      </c>
      <c r="BP343">
        <v>4.5999999999999996</v>
      </c>
      <c r="BQ343">
        <v>1508506</v>
      </c>
      <c r="BR343">
        <v>14219.4</v>
      </c>
      <c r="BS343">
        <v>8.1999999999999993</v>
      </c>
      <c r="BT343">
        <v>13780.1</v>
      </c>
      <c r="BU343">
        <v>67</v>
      </c>
      <c r="BV343">
        <v>0</v>
      </c>
      <c r="BW343">
        <v>0</v>
      </c>
      <c r="BX343" s="2"/>
      <c r="BY343">
        <v>0.45873367136087978</v>
      </c>
      <c r="CC343" s="2">
        <v>100</v>
      </c>
      <c r="CD343" s="3"/>
      <c r="CE343" s="3"/>
      <c r="CF343" s="3"/>
      <c r="CG343" s="3"/>
      <c r="CI343">
        <v>52586</v>
      </c>
      <c r="CJ343">
        <v>203194.59650000001</v>
      </c>
      <c r="CL343">
        <v>5</v>
      </c>
      <c r="CM343" t="s">
        <v>126</v>
      </c>
      <c r="CN343" t="s">
        <v>126</v>
      </c>
      <c r="CO343">
        <v>84.413591931729997</v>
      </c>
      <c r="CP343">
        <v>45.37</v>
      </c>
      <c r="CQ343">
        <v>22.02</v>
      </c>
      <c r="CR343">
        <v>32.6</v>
      </c>
      <c r="CS343">
        <v>45.37</v>
      </c>
      <c r="CT343">
        <v>22.02</v>
      </c>
      <c r="CU343">
        <v>32.6</v>
      </c>
    </row>
    <row r="344" spans="1:99">
      <c r="A344" t="s">
        <v>12</v>
      </c>
      <c r="B344">
        <v>1997</v>
      </c>
      <c r="C344">
        <v>4.1470000000000002</v>
      </c>
      <c r="D344">
        <v>4.2605107855107747</v>
      </c>
      <c r="E344">
        <v>12</v>
      </c>
      <c r="F344">
        <v>8574.2000000000007</v>
      </c>
      <c r="G344">
        <v>1</v>
      </c>
      <c r="H344">
        <v>1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1</v>
      </c>
      <c r="P344">
        <v>1</v>
      </c>
      <c r="Q344">
        <v>2</v>
      </c>
      <c r="R344">
        <v>2</v>
      </c>
      <c r="S344">
        <v>0</v>
      </c>
      <c r="T344" t="s">
        <v>52</v>
      </c>
      <c r="U344">
        <v>0</v>
      </c>
      <c r="V344">
        <v>0</v>
      </c>
      <c r="W344" t="s">
        <v>52</v>
      </c>
      <c r="X344">
        <v>0</v>
      </c>
      <c r="Y344">
        <v>0</v>
      </c>
      <c r="Z344">
        <v>0</v>
      </c>
      <c r="AA344">
        <v>4</v>
      </c>
      <c r="AB344">
        <v>4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1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91.597999999999999</v>
      </c>
      <c r="BA344">
        <v>-6.0560262250818697</v>
      </c>
      <c r="BB344">
        <v>15.5</v>
      </c>
      <c r="BC344">
        <v>0</v>
      </c>
      <c r="BD344">
        <v>0</v>
      </c>
      <c r="BE344">
        <v>242760186831.11301</v>
      </c>
      <c r="BF344">
        <v>10776500</v>
      </c>
      <c r="BG344">
        <v>222363475933.5629</v>
      </c>
      <c r="BH344">
        <v>9.0565128326416016</v>
      </c>
      <c r="BI344">
        <v>1.9395828247070312E-2</v>
      </c>
      <c r="BJ344">
        <v>26.215339660644531</v>
      </c>
      <c r="BK344">
        <v>4.421234130859375E-2</v>
      </c>
      <c r="BL344">
        <v>16.192878723144531</v>
      </c>
      <c r="BM344">
        <v>6.267547607421875E-3</v>
      </c>
      <c r="BN344">
        <v>26.127578735351562</v>
      </c>
      <c r="BO344">
        <v>1.3444900512695312E-2</v>
      </c>
      <c r="BP344">
        <v>4.4000000000000004</v>
      </c>
      <c r="BQ344">
        <v>1552940</v>
      </c>
      <c r="BR344">
        <v>14566.2</v>
      </c>
      <c r="BS344">
        <v>8.6</v>
      </c>
      <c r="BT344">
        <v>14108.4</v>
      </c>
      <c r="BU344">
        <v>70</v>
      </c>
      <c r="BV344">
        <v>0</v>
      </c>
      <c r="BW344">
        <v>0</v>
      </c>
      <c r="BX344" s="2"/>
      <c r="BY344">
        <v>0.4610242447408327</v>
      </c>
      <c r="CC344" s="2">
        <v>100</v>
      </c>
      <c r="CD344" s="3"/>
      <c r="CE344" s="3"/>
      <c r="CF344" s="3"/>
      <c r="CG344" s="3"/>
      <c r="CI344">
        <v>52474</v>
      </c>
      <c r="CJ344">
        <v>211406.20540000001</v>
      </c>
      <c r="CL344">
        <v>5</v>
      </c>
      <c r="CM344" t="s">
        <v>126</v>
      </c>
      <c r="CN344" t="s">
        <v>126</v>
      </c>
      <c r="CO344">
        <v>85.035865011636901</v>
      </c>
      <c r="CP344">
        <v>45.49</v>
      </c>
      <c r="CQ344">
        <v>22.03</v>
      </c>
      <c r="CR344">
        <v>32.479999999999997</v>
      </c>
      <c r="CS344">
        <v>45.49</v>
      </c>
      <c r="CT344">
        <v>22.03</v>
      </c>
      <c r="CU344">
        <v>32.479999999999997</v>
      </c>
    </row>
    <row r="345" spans="1:99">
      <c r="A345" t="s">
        <v>12</v>
      </c>
      <c r="B345">
        <v>1998</v>
      </c>
      <c r="C345">
        <v>4.0380000000000003</v>
      </c>
      <c r="D345">
        <v>4.3702812372812332</v>
      </c>
      <c r="E345">
        <v>12</v>
      </c>
      <c r="F345">
        <v>8667.5</v>
      </c>
      <c r="G345">
        <v>1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1</v>
      </c>
      <c r="Q345">
        <v>2</v>
      </c>
      <c r="R345">
        <v>2</v>
      </c>
      <c r="S345">
        <v>0</v>
      </c>
      <c r="T345" t="s">
        <v>52</v>
      </c>
      <c r="U345">
        <v>0</v>
      </c>
      <c r="V345">
        <v>0</v>
      </c>
      <c r="W345" t="s">
        <v>52</v>
      </c>
      <c r="X345">
        <v>0</v>
      </c>
      <c r="Y345">
        <v>0</v>
      </c>
      <c r="Z345">
        <v>0</v>
      </c>
      <c r="AA345">
        <v>4</v>
      </c>
      <c r="AB345">
        <v>4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89.049000000000007</v>
      </c>
      <c r="BA345">
        <v>-6.2684335689048396</v>
      </c>
      <c r="BB345">
        <v>15.8</v>
      </c>
      <c r="BC345">
        <v>0</v>
      </c>
      <c r="BD345">
        <v>0</v>
      </c>
      <c r="BE345">
        <v>252830253177.64001</v>
      </c>
      <c r="BF345">
        <v>10834880</v>
      </c>
      <c r="BG345">
        <v>225142812152.15668</v>
      </c>
      <c r="BH345">
        <v>9.0673360824584961</v>
      </c>
      <c r="BI345">
        <v>1.0823249816894531E-2</v>
      </c>
      <c r="BJ345">
        <v>26.255983352661133</v>
      </c>
      <c r="BK345">
        <v>4.0643692016601562E-2</v>
      </c>
      <c r="BL345">
        <v>16.198280334472656</v>
      </c>
      <c r="BM345">
        <v>5.401611328125E-3</v>
      </c>
      <c r="BN345">
        <v>26.14000129699707</v>
      </c>
      <c r="BO345">
        <v>1.2422561645507812E-2</v>
      </c>
      <c r="BP345">
        <v>4.3</v>
      </c>
      <c r="BQ345">
        <v>1620768</v>
      </c>
      <c r="BR345">
        <v>15118.4</v>
      </c>
      <c r="BS345">
        <v>8.3000000000000007</v>
      </c>
      <c r="BT345">
        <v>14672.6</v>
      </c>
      <c r="BU345">
        <v>70</v>
      </c>
      <c r="BV345">
        <v>0</v>
      </c>
      <c r="BW345">
        <v>0</v>
      </c>
      <c r="BX345" s="2"/>
      <c r="BY345">
        <v>0.46713020488130175</v>
      </c>
      <c r="CC345" s="2">
        <v>100</v>
      </c>
      <c r="CD345" s="3"/>
      <c r="CE345" s="3"/>
      <c r="CF345" s="3"/>
      <c r="CG345" s="3"/>
      <c r="CI345">
        <v>52495</v>
      </c>
      <c r="CJ345">
        <v>218211.92509999999</v>
      </c>
      <c r="CL345">
        <v>5</v>
      </c>
      <c r="CM345" t="s">
        <v>126</v>
      </c>
      <c r="CN345" t="s">
        <v>126</v>
      </c>
      <c r="CO345">
        <v>85.573258339798301</v>
      </c>
      <c r="CP345">
        <v>45.62</v>
      </c>
      <c r="CQ345">
        <v>22.04</v>
      </c>
      <c r="CR345">
        <v>32.340000000000003</v>
      </c>
      <c r="CS345">
        <v>45.62</v>
      </c>
      <c r="CT345">
        <v>22.04</v>
      </c>
      <c r="CU345">
        <v>32.340000000000003</v>
      </c>
    </row>
    <row r="346" spans="1:99">
      <c r="A346" t="s">
        <v>12</v>
      </c>
      <c r="B346">
        <v>1999</v>
      </c>
      <c r="C346">
        <v>4.2539999999999996</v>
      </c>
      <c r="D346">
        <v>4.4800516890516917</v>
      </c>
      <c r="E346">
        <v>12</v>
      </c>
      <c r="F346">
        <v>9413.2000000000007</v>
      </c>
      <c r="G346">
        <v>1</v>
      </c>
      <c r="H346">
        <v>1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1</v>
      </c>
      <c r="P346">
        <v>1</v>
      </c>
      <c r="Q346">
        <v>2</v>
      </c>
      <c r="R346">
        <v>2</v>
      </c>
      <c r="S346">
        <v>0</v>
      </c>
      <c r="T346" t="s">
        <v>52</v>
      </c>
      <c r="U346">
        <v>0</v>
      </c>
      <c r="V346">
        <v>0</v>
      </c>
      <c r="W346" t="s">
        <v>52</v>
      </c>
      <c r="X346">
        <v>0</v>
      </c>
      <c r="Y346">
        <v>0</v>
      </c>
      <c r="Z346">
        <v>0</v>
      </c>
      <c r="AA346">
        <v>4</v>
      </c>
      <c r="AB346">
        <v>4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1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88.350999999999999</v>
      </c>
      <c r="BA346">
        <v>-5.7934626520121304</v>
      </c>
      <c r="BB346">
        <v>16.100000000000001</v>
      </c>
      <c r="BC346">
        <v>0</v>
      </c>
      <c r="BD346">
        <v>0</v>
      </c>
      <c r="BE346">
        <v>260541945115.81799</v>
      </c>
      <c r="BF346">
        <v>10882580</v>
      </c>
      <c r="BG346">
        <v>230191413929.27637</v>
      </c>
      <c r="BH346">
        <v>9.1498680114746094</v>
      </c>
      <c r="BI346">
        <v>8.2531929016113281E-2</v>
      </c>
      <c r="BJ346">
        <v>26.286029815673828</v>
      </c>
      <c r="BK346">
        <v>3.0046463012695312E-2</v>
      </c>
      <c r="BL346">
        <v>16.202672958374023</v>
      </c>
      <c r="BM346">
        <v>4.3926239013671875E-3</v>
      </c>
      <c r="BN346">
        <v>26.162176132202148</v>
      </c>
      <c r="BO346">
        <v>2.2174835205078125E-2</v>
      </c>
      <c r="BP346">
        <v>4.2</v>
      </c>
      <c r="BQ346">
        <v>1677527</v>
      </c>
      <c r="BR346">
        <v>15587.9</v>
      </c>
      <c r="BS346">
        <v>8.4</v>
      </c>
      <c r="BT346">
        <v>15066.4</v>
      </c>
      <c r="BU346">
        <v>70</v>
      </c>
      <c r="BV346">
        <v>0</v>
      </c>
      <c r="BW346">
        <v>0</v>
      </c>
      <c r="BX346" s="2"/>
      <c r="BY346">
        <v>0.45199806718390312</v>
      </c>
      <c r="CC346" s="2">
        <v>100</v>
      </c>
      <c r="CD346" s="3"/>
      <c r="CE346" s="3"/>
      <c r="CF346" s="3"/>
      <c r="CG346" s="3"/>
      <c r="CI346">
        <v>51404</v>
      </c>
      <c r="CJ346">
        <v>220235.52069999999</v>
      </c>
      <c r="CL346">
        <v>5</v>
      </c>
      <c r="CM346" t="s">
        <v>126</v>
      </c>
      <c r="CN346" t="s">
        <v>126</v>
      </c>
      <c r="CO346">
        <v>86.037750193948796</v>
      </c>
      <c r="CP346">
        <v>45.75</v>
      </c>
      <c r="CQ346">
        <v>22.02</v>
      </c>
      <c r="CR346">
        <v>32.22</v>
      </c>
      <c r="CS346">
        <v>45.75</v>
      </c>
      <c r="CT346">
        <v>22.02</v>
      </c>
      <c r="CU346">
        <v>32.22</v>
      </c>
    </row>
    <row r="347" spans="1:99">
      <c r="A347" t="s">
        <v>12</v>
      </c>
      <c r="B347">
        <v>2000</v>
      </c>
      <c r="C347">
        <v>4.4640000000000004</v>
      </c>
      <c r="D347">
        <v>4.5898221408221218</v>
      </c>
      <c r="E347">
        <v>12</v>
      </c>
      <c r="F347">
        <v>10267.700000000001</v>
      </c>
      <c r="G347">
        <v>1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1</v>
      </c>
      <c r="Q347">
        <v>2</v>
      </c>
      <c r="R347">
        <v>2</v>
      </c>
      <c r="S347">
        <v>0</v>
      </c>
      <c r="T347" t="s">
        <v>52</v>
      </c>
      <c r="U347">
        <v>0</v>
      </c>
      <c r="V347">
        <v>0</v>
      </c>
      <c r="W347" t="s">
        <v>52</v>
      </c>
      <c r="X347">
        <v>0</v>
      </c>
      <c r="Y347">
        <v>0</v>
      </c>
      <c r="Z347">
        <v>0</v>
      </c>
      <c r="AA347">
        <v>4</v>
      </c>
      <c r="AB347">
        <v>4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99.462999999999994</v>
      </c>
      <c r="BA347">
        <v>-4.0630872004914798</v>
      </c>
      <c r="BB347">
        <v>16.399999999999999</v>
      </c>
      <c r="BC347">
        <v>0</v>
      </c>
      <c r="BD347">
        <v>0</v>
      </c>
      <c r="BE347">
        <v>271558932287.25601</v>
      </c>
      <c r="BF347">
        <v>10917480</v>
      </c>
      <c r="BG347">
        <v>270100660820.87341</v>
      </c>
      <c r="BH347">
        <v>9.2367582321166992</v>
      </c>
      <c r="BI347">
        <v>8.6890220642089844E-2</v>
      </c>
      <c r="BJ347">
        <v>26.327444076538086</v>
      </c>
      <c r="BK347">
        <v>4.1414260864257812E-2</v>
      </c>
      <c r="BL347">
        <v>16.205875396728516</v>
      </c>
      <c r="BM347">
        <v>3.2024383544921875E-3</v>
      </c>
      <c r="BN347">
        <v>26.322059631347656</v>
      </c>
      <c r="BO347">
        <v>0.15988349914550781</v>
      </c>
      <c r="BP347">
        <v>4.3</v>
      </c>
      <c r="BQ347">
        <v>1755137</v>
      </c>
      <c r="BR347">
        <v>16242.5</v>
      </c>
      <c r="BS347">
        <v>8.4</v>
      </c>
      <c r="BT347">
        <v>16025</v>
      </c>
      <c r="BU347">
        <v>70.2</v>
      </c>
      <c r="BV347">
        <v>0</v>
      </c>
      <c r="BW347">
        <v>0</v>
      </c>
      <c r="BX347" s="2"/>
      <c r="BY347">
        <v>0.38373572271764139</v>
      </c>
      <c r="CC347" s="2">
        <v>100</v>
      </c>
      <c r="CD347" s="3"/>
      <c r="CE347" s="3"/>
      <c r="CF347" s="3"/>
      <c r="CG347" s="3"/>
      <c r="CI347">
        <v>51500</v>
      </c>
      <c r="CJ347">
        <v>230520.93470000001</v>
      </c>
      <c r="CL347">
        <v>5</v>
      </c>
      <c r="CM347" t="s">
        <v>126</v>
      </c>
      <c r="CN347" t="s">
        <v>126</v>
      </c>
      <c r="CO347">
        <v>86.440023273855701</v>
      </c>
      <c r="CP347">
        <v>45.85</v>
      </c>
      <c r="CQ347">
        <v>22.02</v>
      </c>
      <c r="CR347">
        <v>32.130000000000003</v>
      </c>
      <c r="CS347">
        <v>45.85</v>
      </c>
      <c r="CT347">
        <v>22.02</v>
      </c>
      <c r="CU347">
        <v>32.130000000000003</v>
      </c>
    </row>
    <row r="348" spans="1:99">
      <c r="A348" t="s">
        <v>12</v>
      </c>
      <c r="B348">
        <v>2001</v>
      </c>
      <c r="C348">
        <v>5.0490000000000004</v>
      </c>
      <c r="D348">
        <v>4.6995925925925803</v>
      </c>
      <c r="E348">
        <v>12</v>
      </c>
      <c r="F348">
        <v>12105.1</v>
      </c>
      <c r="G348">
        <v>1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1</v>
      </c>
      <c r="Q348">
        <v>2</v>
      </c>
      <c r="R348">
        <v>2</v>
      </c>
      <c r="S348">
        <v>0</v>
      </c>
      <c r="T348" t="s">
        <v>52</v>
      </c>
      <c r="U348">
        <v>0</v>
      </c>
      <c r="V348">
        <v>0</v>
      </c>
      <c r="W348" t="s">
        <v>52</v>
      </c>
      <c r="X348">
        <v>0</v>
      </c>
      <c r="Y348">
        <v>0</v>
      </c>
      <c r="Z348">
        <v>0</v>
      </c>
      <c r="AA348">
        <v>4</v>
      </c>
      <c r="AB348">
        <v>4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99.921999999999997</v>
      </c>
      <c r="BA348">
        <v>-5.4660557449225804</v>
      </c>
      <c r="BB348">
        <v>17</v>
      </c>
      <c r="BC348">
        <v>0</v>
      </c>
      <c r="BD348">
        <v>0</v>
      </c>
      <c r="BE348">
        <v>281362291627.12</v>
      </c>
      <c r="BF348">
        <v>10950000</v>
      </c>
      <c r="BG348">
        <v>281142829039.65082</v>
      </c>
      <c r="BH348">
        <v>9.4013824462890625</v>
      </c>
      <c r="BI348">
        <v>0.16462421417236328</v>
      </c>
      <c r="BJ348">
        <v>26.362909317016602</v>
      </c>
      <c r="BK348">
        <v>3.5465240478515625E-2</v>
      </c>
      <c r="BL348">
        <v>16.208850860595703</v>
      </c>
      <c r="BM348">
        <v>2.9754638671875E-3</v>
      </c>
      <c r="BN348">
        <v>26.362129211425781</v>
      </c>
      <c r="BO348">
        <v>4.0069580078125E-2</v>
      </c>
      <c r="BP348">
        <v>4</v>
      </c>
      <c r="BQ348">
        <v>1803330</v>
      </c>
      <c r="BR348">
        <v>16602</v>
      </c>
      <c r="BS348">
        <v>8</v>
      </c>
      <c r="BT348">
        <v>16394.3</v>
      </c>
      <c r="BU348">
        <v>71.5</v>
      </c>
      <c r="BV348">
        <v>0</v>
      </c>
      <c r="BW348">
        <v>0</v>
      </c>
      <c r="BX348" s="2"/>
      <c r="BY348">
        <v>0.36793617673002044</v>
      </c>
      <c r="CC348" s="2">
        <v>100</v>
      </c>
      <c r="CD348" s="3"/>
      <c r="CE348" s="3"/>
      <c r="CF348" s="3"/>
      <c r="CG348" s="3"/>
      <c r="CI348">
        <v>52276</v>
      </c>
      <c r="CJ348">
        <v>240255.48139999999</v>
      </c>
      <c r="CL348">
        <v>5</v>
      </c>
      <c r="CM348" t="s">
        <v>126</v>
      </c>
      <c r="CN348" t="s">
        <v>126</v>
      </c>
      <c r="CO348">
        <v>86.768021722265303</v>
      </c>
      <c r="CP348">
        <v>45.97</v>
      </c>
      <c r="CQ348">
        <v>22</v>
      </c>
      <c r="CR348">
        <v>32.04</v>
      </c>
      <c r="CS348">
        <v>45.97</v>
      </c>
      <c r="CT348">
        <v>22</v>
      </c>
      <c r="CU348">
        <v>32.04</v>
      </c>
    </row>
    <row r="349" spans="1:99">
      <c r="A349" t="s">
        <v>12</v>
      </c>
      <c r="B349">
        <v>2002</v>
      </c>
      <c r="C349">
        <v>4.9779999999999998</v>
      </c>
      <c r="D349">
        <v>4.8093630443630389</v>
      </c>
      <c r="E349">
        <v>12</v>
      </c>
      <c r="F349">
        <v>12385.8</v>
      </c>
      <c r="G349">
        <v>1</v>
      </c>
      <c r="H349">
        <v>1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1</v>
      </c>
      <c r="P349">
        <v>1</v>
      </c>
      <c r="Q349">
        <v>2</v>
      </c>
      <c r="R349">
        <v>2</v>
      </c>
      <c r="S349">
        <v>0</v>
      </c>
      <c r="T349" t="s">
        <v>52</v>
      </c>
      <c r="U349">
        <v>0</v>
      </c>
      <c r="V349">
        <v>0</v>
      </c>
      <c r="W349" t="s">
        <v>52</v>
      </c>
      <c r="X349">
        <v>0</v>
      </c>
      <c r="Y349">
        <v>0</v>
      </c>
      <c r="Z349">
        <v>0</v>
      </c>
      <c r="AA349">
        <v>4</v>
      </c>
      <c r="AB349">
        <v>4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1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98.114000000000004</v>
      </c>
      <c r="BA349">
        <v>-6.0240755905294296</v>
      </c>
      <c r="BB349">
        <v>17.399999999999999</v>
      </c>
      <c r="BC349">
        <v>0</v>
      </c>
      <c r="BD349">
        <v>0</v>
      </c>
      <c r="BE349">
        <v>290203683975.87799</v>
      </c>
      <c r="BF349">
        <v>10983000</v>
      </c>
      <c r="BG349">
        <v>284730442496.09296</v>
      </c>
      <c r="BH349">
        <v>9.4243059158325195</v>
      </c>
      <c r="BI349">
        <v>2.2923469543457031E-2</v>
      </c>
      <c r="BJ349">
        <v>26.393848419189453</v>
      </c>
      <c r="BK349">
        <v>3.0939102172851562E-2</v>
      </c>
      <c r="BL349">
        <v>16.211858749389648</v>
      </c>
      <c r="BM349">
        <v>3.0078887939453125E-3</v>
      </c>
      <c r="BN349">
        <v>26.374809265136719</v>
      </c>
      <c r="BO349">
        <v>1.26800537109375E-2</v>
      </c>
      <c r="BP349">
        <v>4</v>
      </c>
      <c r="BQ349">
        <v>1879581</v>
      </c>
      <c r="BR349">
        <v>17240.7</v>
      </c>
      <c r="BS349">
        <v>7.8</v>
      </c>
      <c r="BT349">
        <v>17021.7</v>
      </c>
      <c r="BU349">
        <v>76.3</v>
      </c>
      <c r="BV349">
        <v>0</v>
      </c>
      <c r="BW349">
        <v>0</v>
      </c>
      <c r="BX349" s="2"/>
      <c r="BY349">
        <v>0.39542314458267735</v>
      </c>
      <c r="CC349" s="2">
        <v>100</v>
      </c>
      <c r="CD349" s="3"/>
      <c r="CE349" s="3"/>
      <c r="CF349" s="3"/>
      <c r="CG349" s="3"/>
      <c r="CI349">
        <v>51781</v>
      </c>
      <c r="CJ349">
        <v>247855.84950000001</v>
      </c>
      <c r="CL349">
        <v>5</v>
      </c>
      <c r="CM349" t="s">
        <v>126</v>
      </c>
      <c r="CN349" t="s">
        <v>126</v>
      </c>
      <c r="CO349">
        <v>87.019387121799795</v>
      </c>
      <c r="CP349">
        <v>45.75</v>
      </c>
      <c r="CQ349">
        <v>22.05</v>
      </c>
      <c r="CR349">
        <v>32.200000000000003</v>
      </c>
      <c r="CS349">
        <v>45.75</v>
      </c>
      <c r="CT349">
        <v>22.05</v>
      </c>
      <c r="CU349">
        <v>32.200000000000003</v>
      </c>
    </row>
    <row r="350" spans="1:99">
      <c r="A350" t="s">
        <v>12</v>
      </c>
      <c r="B350">
        <v>2003</v>
      </c>
      <c r="C350">
        <v>5.0609999999999999</v>
      </c>
      <c r="D350">
        <v>4.9191334961334974</v>
      </c>
      <c r="E350">
        <v>12</v>
      </c>
      <c r="F350">
        <v>13355.2</v>
      </c>
      <c r="G350">
        <v>1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1</v>
      </c>
      <c r="P350">
        <v>1</v>
      </c>
      <c r="Q350">
        <v>2</v>
      </c>
      <c r="R350">
        <v>2</v>
      </c>
      <c r="S350">
        <v>0</v>
      </c>
      <c r="T350" t="s">
        <v>52</v>
      </c>
      <c r="U350">
        <v>0</v>
      </c>
      <c r="V350">
        <v>0</v>
      </c>
      <c r="W350" t="s">
        <v>52</v>
      </c>
      <c r="X350">
        <v>0</v>
      </c>
      <c r="Y350">
        <v>0</v>
      </c>
      <c r="Z350">
        <v>0</v>
      </c>
      <c r="AA350">
        <v>4</v>
      </c>
      <c r="AB350">
        <v>4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1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94.093999999999994</v>
      </c>
      <c r="BA350">
        <v>-7.8304234522133802</v>
      </c>
      <c r="BB350">
        <v>17.7</v>
      </c>
      <c r="BC350">
        <v>0</v>
      </c>
      <c r="BD350">
        <v>0</v>
      </c>
      <c r="BE350">
        <v>309176083955.31598</v>
      </c>
      <c r="BF350">
        <v>11016000</v>
      </c>
      <c r="BG350">
        <v>290916144436.91498</v>
      </c>
      <c r="BH350">
        <v>9.4996614456176758</v>
      </c>
      <c r="BI350">
        <v>7.535552978515625E-2</v>
      </c>
      <c r="BJ350">
        <v>26.457176208496094</v>
      </c>
      <c r="BK350">
        <v>6.3327789306640625E-2</v>
      </c>
      <c r="BL350">
        <v>16.214859008789062</v>
      </c>
      <c r="BM350">
        <v>3.0002593994140625E-3</v>
      </c>
      <c r="BN350">
        <v>26.39630126953125</v>
      </c>
      <c r="BO350">
        <v>2.149200439453125E-2</v>
      </c>
      <c r="BP350">
        <v>4.2</v>
      </c>
      <c r="BQ350">
        <v>1940512</v>
      </c>
      <c r="BR350">
        <v>17757.099999999999</v>
      </c>
      <c r="BS350">
        <v>8.6999999999999993</v>
      </c>
      <c r="BT350">
        <v>17529.7</v>
      </c>
      <c r="BU350">
        <v>74.400000000000006</v>
      </c>
      <c r="BV350">
        <v>0</v>
      </c>
      <c r="BW350">
        <v>0</v>
      </c>
      <c r="BX350" s="2"/>
      <c r="BY350">
        <v>0.38269584425734227</v>
      </c>
      <c r="CC350" s="2">
        <v>100</v>
      </c>
      <c r="CD350" s="3"/>
      <c r="CE350" s="3"/>
      <c r="CF350" s="3"/>
      <c r="CG350" s="3"/>
      <c r="CI350">
        <v>51762</v>
      </c>
      <c r="CJ350">
        <v>259855.8027</v>
      </c>
      <c r="CL350">
        <v>5</v>
      </c>
      <c r="CM350" t="s">
        <v>126</v>
      </c>
      <c r="CN350" t="s">
        <v>126</v>
      </c>
      <c r="CO350">
        <v>87.2270519782777</v>
      </c>
      <c r="CP350">
        <v>45.92</v>
      </c>
      <c r="CQ350">
        <v>22.03</v>
      </c>
      <c r="CR350">
        <v>32.049999999999997</v>
      </c>
      <c r="CS350">
        <v>45.92</v>
      </c>
      <c r="CT350">
        <v>22.03</v>
      </c>
      <c r="CU350">
        <v>32.049999999999997</v>
      </c>
    </row>
    <row r="351" spans="1:99">
      <c r="A351" t="s">
        <v>12</v>
      </c>
      <c r="B351">
        <v>2004</v>
      </c>
      <c r="C351">
        <v>4.8310000000000004</v>
      </c>
      <c r="D351">
        <v>5.0289039479039275</v>
      </c>
      <c r="E351">
        <v>12</v>
      </c>
      <c r="F351">
        <v>13403.3</v>
      </c>
      <c r="G351">
        <v>1</v>
      </c>
      <c r="H351">
        <v>1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1</v>
      </c>
      <c r="P351">
        <v>1</v>
      </c>
      <c r="Q351">
        <v>2</v>
      </c>
      <c r="R351">
        <v>2</v>
      </c>
      <c r="S351">
        <v>0</v>
      </c>
      <c r="T351" t="s">
        <v>52</v>
      </c>
      <c r="U351">
        <v>0</v>
      </c>
      <c r="V351">
        <v>0</v>
      </c>
      <c r="W351" t="s">
        <v>52</v>
      </c>
      <c r="X351">
        <v>0</v>
      </c>
      <c r="Y351">
        <v>0</v>
      </c>
      <c r="Z351">
        <v>0</v>
      </c>
      <c r="AA351">
        <v>4</v>
      </c>
      <c r="AB351">
        <v>4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94.894000000000005</v>
      </c>
      <c r="BA351">
        <v>-8.8278797707041701</v>
      </c>
      <c r="BB351">
        <v>18</v>
      </c>
      <c r="BC351">
        <v>0</v>
      </c>
      <c r="BD351">
        <v>0</v>
      </c>
      <c r="BE351">
        <v>324276147620.90198</v>
      </c>
      <c r="BF351">
        <v>11057000</v>
      </c>
      <c r="BG351">
        <v>307718607523.37872</v>
      </c>
      <c r="BH351">
        <v>9.5032558441162109</v>
      </c>
      <c r="BI351">
        <v>3.5943984985351562E-3</v>
      </c>
      <c r="BJ351">
        <v>26.504861831665039</v>
      </c>
      <c r="BK351">
        <v>4.7685623168945312E-2</v>
      </c>
      <c r="BL351">
        <v>16.218574523925781</v>
      </c>
      <c r="BM351">
        <v>3.71551513671875E-3</v>
      </c>
      <c r="BN351">
        <v>26.452451705932617</v>
      </c>
      <c r="BO351">
        <v>5.6150436401367188E-2</v>
      </c>
      <c r="BP351">
        <v>4.2</v>
      </c>
      <c r="BQ351">
        <v>2036052</v>
      </c>
      <c r="BR351">
        <v>18585.400000000001</v>
      </c>
      <c r="BS351">
        <v>7.8</v>
      </c>
      <c r="BT351">
        <v>18349.3</v>
      </c>
      <c r="BU351">
        <v>75</v>
      </c>
      <c r="BV351">
        <v>0</v>
      </c>
      <c r="BW351">
        <v>0</v>
      </c>
      <c r="BX351" s="2"/>
      <c r="BY351">
        <v>0.39099309599985138</v>
      </c>
      <c r="CC351" s="2">
        <v>22.404371584699454</v>
      </c>
      <c r="CD351" s="3"/>
      <c r="CE351" s="3"/>
      <c r="CF351" s="3"/>
      <c r="CG351" s="3"/>
      <c r="CI351">
        <v>51871</v>
      </c>
      <c r="CJ351">
        <v>270259.38309999998</v>
      </c>
      <c r="CL351">
        <v>5</v>
      </c>
      <c r="CM351" t="s">
        <v>126</v>
      </c>
      <c r="CN351" t="s">
        <v>126</v>
      </c>
      <c r="CO351">
        <v>87.435810705973594</v>
      </c>
      <c r="CP351">
        <v>46.06</v>
      </c>
      <c r="CQ351">
        <v>22.03</v>
      </c>
      <c r="CR351">
        <v>31.91</v>
      </c>
      <c r="CS351">
        <v>46.06</v>
      </c>
      <c r="CT351">
        <v>22.03</v>
      </c>
      <c r="CU351">
        <v>31.91</v>
      </c>
    </row>
    <row r="352" spans="1:99">
      <c r="A352" t="s">
        <v>12</v>
      </c>
      <c r="B352">
        <v>2005</v>
      </c>
      <c r="C352">
        <v>5.5510000000000002</v>
      </c>
      <c r="D352">
        <v>5.138674399674386</v>
      </c>
      <c r="E352">
        <v>12</v>
      </c>
      <c r="F352">
        <v>15488</v>
      </c>
      <c r="G352">
        <v>1</v>
      </c>
      <c r="H352">
        <v>1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1</v>
      </c>
      <c r="Q352">
        <v>2</v>
      </c>
      <c r="R352">
        <v>2</v>
      </c>
      <c r="S352">
        <v>0</v>
      </c>
      <c r="T352" t="s">
        <v>52</v>
      </c>
      <c r="U352">
        <v>0</v>
      </c>
      <c r="V352">
        <v>0</v>
      </c>
      <c r="W352" t="s">
        <v>52</v>
      </c>
      <c r="X352">
        <v>0</v>
      </c>
      <c r="Y352">
        <v>0</v>
      </c>
      <c r="Z352">
        <v>0</v>
      </c>
      <c r="AA352">
        <v>4</v>
      </c>
      <c r="AB352">
        <v>4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1</v>
      </c>
      <c r="AJ352">
        <v>1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98.126000000000005</v>
      </c>
      <c r="BA352">
        <v>-6.1879426545132397</v>
      </c>
      <c r="BB352">
        <v>18.2</v>
      </c>
      <c r="BC352">
        <v>0</v>
      </c>
      <c r="BD352">
        <v>0</v>
      </c>
      <c r="BE352">
        <v>327950452497.58502</v>
      </c>
      <c r="BF352">
        <v>11093000</v>
      </c>
      <c r="BG352">
        <v>321804661017.78027</v>
      </c>
      <c r="BH352">
        <v>9.6478204727172852</v>
      </c>
      <c r="BI352">
        <v>0.14456462860107422</v>
      </c>
      <c r="BJ352">
        <v>26.516128540039062</v>
      </c>
      <c r="BK352">
        <v>1.1266708374023438E-2</v>
      </c>
      <c r="BL352">
        <v>16.221824645996094</v>
      </c>
      <c r="BM352">
        <v>3.2501220703125E-3</v>
      </c>
      <c r="BN352">
        <v>26.497211456298828</v>
      </c>
      <c r="BO352">
        <v>4.4759750366210938E-2</v>
      </c>
      <c r="BP352">
        <v>3.9</v>
      </c>
      <c r="BQ352">
        <v>2086517</v>
      </c>
      <c r="BR352">
        <v>18990.2</v>
      </c>
      <c r="BS352">
        <v>7.6</v>
      </c>
      <c r="BT352">
        <v>18743.599999999999</v>
      </c>
      <c r="BU352">
        <v>73.400000000000006</v>
      </c>
      <c r="BV352">
        <v>0</v>
      </c>
      <c r="BW352">
        <v>0</v>
      </c>
      <c r="BX352" s="2"/>
      <c r="BY352">
        <v>0.38304044641489526</v>
      </c>
      <c r="CC352" s="2">
        <v>0</v>
      </c>
      <c r="CD352" s="3"/>
      <c r="CE352" s="3"/>
      <c r="CF352" s="3"/>
      <c r="CG352" s="3"/>
      <c r="CI352">
        <v>52511</v>
      </c>
      <c r="CJ352">
        <v>273222.73369999998</v>
      </c>
      <c r="CL352">
        <v>5</v>
      </c>
      <c r="CM352" t="s">
        <v>126</v>
      </c>
      <c r="CN352" t="s">
        <v>126</v>
      </c>
      <c r="CO352">
        <v>87.674197051978297</v>
      </c>
      <c r="CP352">
        <v>46.16</v>
      </c>
      <c r="CQ352">
        <v>22.04</v>
      </c>
      <c r="CR352">
        <v>31.79</v>
      </c>
      <c r="CS352">
        <v>46.16</v>
      </c>
      <c r="CT352">
        <v>22.04</v>
      </c>
      <c r="CU352">
        <v>31.79</v>
      </c>
    </row>
    <row r="353" spans="1:99">
      <c r="A353" t="s">
        <v>12</v>
      </c>
      <c r="B353">
        <v>2006</v>
      </c>
      <c r="C353">
        <v>5.7130000000000001</v>
      </c>
      <c r="D353">
        <v>5.2484448514448445</v>
      </c>
      <c r="E353">
        <v>12</v>
      </c>
      <c r="F353">
        <v>16864</v>
      </c>
      <c r="G353">
        <v>1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1</v>
      </c>
      <c r="Q353">
        <v>2</v>
      </c>
      <c r="R353">
        <v>2</v>
      </c>
      <c r="S353">
        <v>0</v>
      </c>
      <c r="T353" t="s">
        <v>52</v>
      </c>
      <c r="U353">
        <v>0</v>
      </c>
      <c r="V353">
        <v>0</v>
      </c>
      <c r="W353" t="s">
        <v>52</v>
      </c>
      <c r="X353">
        <v>0</v>
      </c>
      <c r="Y353">
        <v>0</v>
      </c>
      <c r="Z353">
        <v>0</v>
      </c>
      <c r="AA353">
        <v>4</v>
      </c>
      <c r="AB353">
        <v>4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1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102.926</v>
      </c>
      <c r="BA353">
        <v>-5.9459775800482504</v>
      </c>
      <c r="BB353">
        <v>18.399999999999999</v>
      </c>
      <c r="BC353">
        <v>0</v>
      </c>
      <c r="BD353">
        <v>0</v>
      </c>
      <c r="BE353">
        <v>346789833758.83301</v>
      </c>
      <c r="BF353">
        <v>11131000</v>
      </c>
      <c r="BG353">
        <v>356936904294.61646</v>
      </c>
      <c r="BH353">
        <v>9.7329368591308594</v>
      </c>
      <c r="BI353">
        <v>8.5116386413574219E-2</v>
      </c>
      <c r="BJ353">
        <v>26.571985244750977</v>
      </c>
      <c r="BK353">
        <v>5.5856704711914062E-2</v>
      </c>
      <c r="BL353">
        <v>16.225244522094727</v>
      </c>
      <c r="BM353">
        <v>3.4198760986328125E-3</v>
      </c>
      <c r="BN353">
        <v>26.600824356079102</v>
      </c>
      <c r="BO353">
        <v>0.10361289978027344</v>
      </c>
      <c r="BP353">
        <v>4</v>
      </c>
      <c r="BQ353">
        <v>2123818</v>
      </c>
      <c r="BR353">
        <v>19271.8</v>
      </c>
      <c r="BS353">
        <v>7.3</v>
      </c>
      <c r="BT353">
        <v>19059.900000000001</v>
      </c>
      <c r="BU353">
        <v>75.400000000000006</v>
      </c>
      <c r="BV353">
        <v>0</v>
      </c>
      <c r="BW353">
        <v>0</v>
      </c>
      <c r="BX353" s="2"/>
      <c r="BY353">
        <v>0.36277069924408933</v>
      </c>
      <c r="CC353" s="2">
        <v>0</v>
      </c>
      <c r="CD353" s="3"/>
      <c r="CE353" s="3"/>
      <c r="CF353" s="3"/>
      <c r="CG353" s="3"/>
      <c r="CI353">
        <v>53701</v>
      </c>
      <c r="CJ353">
        <v>282823.18810000003</v>
      </c>
      <c r="CL353">
        <v>5</v>
      </c>
      <c r="CM353" t="s">
        <v>126</v>
      </c>
      <c r="CN353" t="s">
        <v>126</v>
      </c>
      <c r="CO353">
        <v>87.965632273079905</v>
      </c>
      <c r="CP353">
        <v>46.26</v>
      </c>
      <c r="CQ353">
        <v>22.06</v>
      </c>
      <c r="CR353">
        <v>31.68</v>
      </c>
      <c r="CS353">
        <v>46.26</v>
      </c>
      <c r="CT353">
        <v>22.06</v>
      </c>
      <c r="CU353">
        <v>31.68</v>
      </c>
    </row>
    <row r="354" spans="1:99">
      <c r="A354" t="s">
        <v>12</v>
      </c>
      <c r="B354">
        <v>2007</v>
      </c>
      <c r="C354">
        <v>5.6050000000000004</v>
      </c>
      <c r="D354">
        <v>5.358215303215303</v>
      </c>
      <c r="E354">
        <v>12</v>
      </c>
      <c r="F354">
        <v>17116.5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1</v>
      </c>
      <c r="P354">
        <v>1</v>
      </c>
      <c r="Q354">
        <v>2</v>
      </c>
      <c r="R354">
        <v>2</v>
      </c>
      <c r="S354">
        <v>0</v>
      </c>
      <c r="T354" t="s">
        <v>52</v>
      </c>
      <c r="U354">
        <v>0</v>
      </c>
      <c r="V354">
        <v>0</v>
      </c>
      <c r="W354" t="s">
        <v>52</v>
      </c>
      <c r="X354">
        <v>0</v>
      </c>
      <c r="Y354">
        <v>0</v>
      </c>
      <c r="Z354">
        <v>0</v>
      </c>
      <c r="AA354">
        <v>4</v>
      </c>
      <c r="AB354">
        <v>4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1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1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102.77800000000002</v>
      </c>
      <c r="BA354">
        <v>-6.70707463437705</v>
      </c>
      <c r="BB354">
        <v>18.600000000000001</v>
      </c>
      <c r="BC354">
        <v>0</v>
      </c>
      <c r="BD354">
        <v>0</v>
      </c>
      <c r="BE354">
        <v>358519439006.18103</v>
      </c>
      <c r="BF354">
        <v>11163000</v>
      </c>
      <c r="BG354">
        <v>368479109021.77277</v>
      </c>
      <c r="BH354">
        <v>9.747797966003418</v>
      </c>
      <c r="BI354">
        <v>1.4861106872558594E-2</v>
      </c>
      <c r="BJ354">
        <v>26.605249404907227</v>
      </c>
      <c r="BK354">
        <v>3.326416015625E-2</v>
      </c>
      <c r="BL354">
        <v>16.228115081787109</v>
      </c>
      <c r="BM354">
        <v>2.8705596923828125E-3</v>
      </c>
      <c r="BN354">
        <v>26.632650375366211</v>
      </c>
      <c r="BO354">
        <v>3.1826019287109375E-2</v>
      </c>
      <c r="BQ354">
        <v>2181270</v>
      </c>
      <c r="BR354">
        <v>19742.7</v>
      </c>
      <c r="BS354">
        <v>6.9</v>
      </c>
      <c r="BT354">
        <v>19526.599999999999</v>
      </c>
      <c r="BU354">
        <v>72.5</v>
      </c>
      <c r="BV354">
        <v>0</v>
      </c>
      <c r="BW354">
        <v>0</v>
      </c>
      <c r="BX354" s="2"/>
      <c r="BY354">
        <v>0.38140026378172259</v>
      </c>
      <c r="CC354" s="2">
        <v>0</v>
      </c>
      <c r="CD354" s="3"/>
      <c r="CE354" s="3"/>
      <c r="CF354" s="3"/>
      <c r="CG354" s="3"/>
      <c r="CI354">
        <v>53888</v>
      </c>
      <c r="CJ354">
        <v>287800.16519999999</v>
      </c>
      <c r="CL354">
        <v>5</v>
      </c>
      <c r="CM354" t="s">
        <v>126</v>
      </c>
      <c r="CN354" t="s">
        <v>126</v>
      </c>
      <c r="CO354">
        <v>88.292451512800596</v>
      </c>
      <c r="CP354">
        <v>46.28</v>
      </c>
      <c r="CQ354">
        <v>22.09</v>
      </c>
      <c r="CR354">
        <v>31.63</v>
      </c>
      <c r="CS354">
        <v>46.28</v>
      </c>
      <c r="CT354">
        <v>22.09</v>
      </c>
      <c r="CU354">
        <v>31.63</v>
      </c>
    </row>
    <row r="355" spans="1:99">
      <c r="A355" t="s">
        <v>12</v>
      </c>
      <c r="B355">
        <v>2008</v>
      </c>
      <c r="C355">
        <v>5.4749999999999996</v>
      </c>
      <c r="D355">
        <v>5.4679857549857616</v>
      </c>
      <c r="E355">
        <v>12</v>
      </c>
      <c r="F355">
        <v>17788.3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1</v>
      </c>
      <c r="Q355">
        <v>2</v>
      </c>
      <c r="R355">
        <v>2</v>
      </c>
      <c r="S355">
        <v>0</v>
      </c>
      <c r="T355" t="s">
        <v>52</v>
      </c>
      <c r="U355">
        <v>0</v>
      </c>
      <c r="V355">
        <v>0</v>
      </c>
      <c r="W355" t="s">
        <v>52</v>
      </c>
      <c r="X355">
        <v>0</v>
      </c>
      <c r="Y355">
        <v>0</v>
      </c>
      <c r="Z355">
        <v>0</v>
      </c>
      <c r="AA355">
        <v>4</v>
      </c>
      <c r="AB355">
        <v>4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108.75200000000001</v>
      </c>
      <c r="BA355">
        <v>-10.168172384637399</v>
      </c>
      <c r="BB355">
        <v>18.600000000000001</v>
      </c>
      <c r="BC355">
        <v>0</v>
      </c>
      <c r="BD355">
        <v>0</v>
      </c>
      <c r="BE355">
        <v>356948906687.422</v>
      </c>
      <c r="BF355">
        <v>11186000</v>
      </c>
      <c r="BG355">
        <v>388189075000.7052</v>
      </c>
      <c r="BH355">
        <v>9.7862958908081055</v>
      </c>
      <c r="BI355">
        <v>3.84979248046875E-2</v>
      </c>
      <c r="BJ355">
        <v>26.600858688354492</v>
      </c>
      <c r="BK355">
        <v>-4.390716552734375E-3</v>
      </c>
      <c r="BL355">
        <v>16.230173110961914</v>
      </c>
      <c r="BM355">
        <v>2.0580291748046875E-3</v>
      </c>
      <c r="BN355">
        <v>26.684759140014648</v>
      </c>
      <c r="BO355">
        <v>5.21087646484375E-2</v>
      </c>
      <c r="BQ355">
        <v>2221125</v>
      </c>
      <c r="BR355">
        <v>20050.2</v>
      </c>
      <c r="BS355">
        <v>6.6</v>
      </c>
      <c r="BT355">
        <v>19832.5</v>
      </c>
      <c r="BU355">
        <v>73.400000000000006</v>
      </c>
      <c r="BV355">
        <v>0</v>
      </c>
      <c r="BW355">
        <v>0</v>
      </c>
      <c r="BX355" s="2"/>
      <c r="BY355">
        <v>0.4165776314721451</v>
      </c>
      <c r="CC355" s="2">
        <v>0</v>
      </c>
      <c r="CD355" s="3"/>
      <c r="CE355" s="3"/>
      <c r="CF355" s="3"/>
      <c r="CG355" s="3"/>
      <c r="CI355">
        <v>53652</v>
      </c>
      <c r="CJ355">
        <v>283223.79009999998</v>
      </c>
      <c r="CK355" s="7">
        <v>3.6949999999999998</v>
      </c>
      <c r="CL355">
        <v>5</v>
      </c>
      <c r="CM355" t="s">
        <v>126</v>
      </c>
      <c r="CN355" t="s">
        <v>126</v>
      </c>
      <c r="CO355">
        <v>88.5930721489527</v>
      </c>
      <c r="CP355">
        <v>46.29</v>
      </c>
      <c r="CQ355">
        <v>22.12</v>
      </c>
      <c r="CR355">
        <v>31.6</v>
      </c>
      <c r="CS355">
        <v>46.29</v>
      </c>
      <c r="CT355">
        <v>22.12</v>
      </c>
      <c r="CU355">
        <v>31.6</v>
      </c>
    </row>
    <row r="356" spans="1:99">
      <c r="A356" t="s">
        <v>12</v>
      </c>
      <c r="B356">
        <v>2009</v>
      </c>
      <c r="C356">
        <v>6.4880000000000004</v>
      </c>
      <c r="D356">
        <v>5.5777562067561917</v>
      </c>
      <c r="E356">
        <v>12</v>
      </c>
      <c r="F356">
        <v>19730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1</v>
      </c>
      <c r="P356">
        <v>1</v>
      </c>
      <c r="Q356">
        <v>2</v>
      </c>
      <c r="R356">
        <v>2</v>
      </c>
      <c r="S356">
        <v>0</v>
      </c>
      <c r="T356" t="s">
        <v>52</v>
      </c>
      <c r="U356">
        <v>0</v>
      </c>
      <c r="V356">
        <v>0</v>
      </c>
      <c r="W356" t="s">
        <v>52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126.22</v>
      </c>
      <c r="BA356">
        <v>-15.1515035770406</v>
      </c>
      <c r="BB356">
        <v>18.7</v>
      </c>
      <c r="BC356">
        <v>0</v>
      </c>
      <c r="BD356">
        <v>0</v>
      </c>
      <c r="BE356">
        <v>341385183230.76001</v>
      </c>
      <c r="BF356">
        <v>11185000</v>
      </c>
      <c r="BG356">
        <v>430896378273.8653</v>
      </c>
      <c r="BH356">
        <v>9.8898954391479492</v>
      </c>
      <c r="BI356">
        <v>0.10359954833984375</v>
      </c>
      <c r="BJ356">
        <v>26.556276321411133</v>
      </c>
      <c r="BK356">
        <v>-4.4582366943359375E-2</v>
      </c>
      <c r="BL356">
        <v>16.230083465576172</v>
      </c>
      <c r="BM356">
        <v>-8.96453857421875E-5</v>
      </c>
      <c r="BN356">
        <v>26.789133071899414</v>
      </c>
      <c r="BO356">
        <v>0.10437393188476562</v>
      </c>
      <c r="BQ356">
        <v>2292088</v>
      </c>
      <c r="BR356">
        <v>20636.400000000001</v>
      </c>
      <c r="BS356">
        <v>6.7</v>
      </c>
      <c r="BT356">
        <v>20419.3</v>
      </c>
      <c r="BU356">
        <v>72.5</v>
      </c>
      <c r="BV356">
        <v>0</v>
      </c>
      <c r="BW356">
        <v>0</v>
      </c>
      <c r="BX356" s="2">
        <v>503.60899999999998</v>
      </c>
      <c r="BY356">
        <v>0.31467259015029231</v>
      </c>
      <c r="BZ356" s="1">
        <v>35.042999999999999</v>
      </c>
      <c r="CA356">
        <v>0.81856890242206592</v>
      </c>
      <c r="CB356" s="1">
        <v>120.43600000000001</v>
      </c>
      <c r="CC356" s="2">
        <v>20.273972602739725</v>
      </c>
      <c r="CD356" s="3">
        <v>11.16</v>
      </c>
      <c r="CE356" s="3">
        <v>23.14</v>
      </c>
      <c r="CF356" s="3">
        <v>6.48</v>
      </c>
      <c r="CG356" s="3">
        <v>15.58</v>
      </c>
      <c r="CI356">
        <v>54704</v>
      </c>
      <c r="CJ356">
        <v>270609.85729999997</v>
      </c>
      <c r="CK356" s="7">
        <v>2.7749999999999999</v>
      </c>
      <c r="CL356">
        <v>5</v>
      </c>
      <c r="CM356">
        <v>912.399</v>
      </c>
      <c r="CN356">
        <v>202.22800000000001</v>
      </c>
      <c r="CO356">
        <v>88.7806671838635</v>
      </c>
      <c r="CP356">
        <v>46.27</v>
      </c>
      <c r="CQ356">
        <v>22.15</v>
      </c>
      <c r="CR356">
        <v>31.58</v>
      </c>
      <c r="CS356">
        <v>46.27</v>
      </c>
      <c r="CT356">
        <v>22.15</v>
      </c>
      <c r="CU356">
        <v>31.58</v>
      </c>
    </row>
    <row r="357" spans="1:99">
      <c r="A357" t="s">
        <v>12</v>
      </c>
      <c r="B357">
        <v>2010</v>
      </c>
      <c r="C357">
        <v>6.601</v>
      </c>
      <c r="D357">
        <v>5.6875266585266502</v>
      </c>
      <c r="E357">
        <v>12</v>
      </c>
      <c r="F357">
        <v>17080.400000000001</v>
      </c>
      <c r="G357">
        <v>1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1</v>
      </c>
      <c r="P357">
        <v>1</v>
      </c>
      <c r="Q357">
        <v>2</v>
      </c>
      <c r="R357">
        <v>2</v>
      </c>
      <c r="S357">
        <v>0</v>
      </c>
      <c r="T357" t="s">
        <v>52</v>
      </c>
      <c r="U357">
        <v>0</v>
      </c>
      <c r="V357">
        <v>0</v>
      </c>
      <c r="W357" t="s">
        <v>52</v>
      </c>
      <c r="X357">
        <v>0</v>
      </c>
      <c r="Y357">
        <v>0</v>
      </c>
      <c r="Z357">
        <v>0</v>
      </c>
      <c r="AA357">
        <v>4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1</v>
      </c>
      <c r="AJ357">
        <v>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145.66800000000001</v>
      </c>
      <c r="BA357">
        <v>-11.207732513885199</v>
      </c>
      <c r="BB357">
        <v>19</v>
      </c>
      <c r="BC357">
        <v>0</v>
      </c>
      <c r="BD357">
        <v>0</v>
      </c>
      <c r="BE357">
        <v>323165400459.51001</v>
      </c>
      <c r="BF357">
        <v>11153000</v>
      </c>
      <c r="BG357">
        <v>470748575541.35901</v>
      </c>
      <c r="BH357">
        <v>9.7456865310668945</v>
      </c>
      <c r="BI357">
        <v>-0.14420890808105469</v>
      </c>
      <c r="BJ357">
        <v>26.501430511474609</v>
      </c>
      <c r="BK357">
        <v>-5.4845809936523438E-2</v>
      </c>
      <c r="BL357">
        <v>16.227218627929688</v>
      </c>
      <c r="BM357">
        <v>-2.864837646484375E-3</v>
      </c>
      <c r="BN357">
        <v>26.877590179443359</v>
      </c>
      <c r="BO357">
        <v>8.8457107543945312E-2</v>
      </c>
      <c r="BQ357">
        <v>2219835</v>
      </c>
      <c r="BR357">
        <v>19960.099999999999</v>
      </c>
      <c r="BS357">
        <v>6.6</v>
      </c>
      <c r="BT357">
        <v>19756.7</v>
      </c>
      <c r="BU357">
        <v>70.599999999999994</v>
      </c>
      <c r="BV357">
        <v>0</v>
      </c>
      <c r="BW357">
        <v>0</v>
      </c>
      <c r="BX357" s="2">
        <v>395.59699999999998</v>
      </c>
      <c r="BY357">
        <v>0.30936364018441886</v>
      </c>
      <c r="BZ357" s="1">
        <v>34.542000000000002</v>
      </c>
      <c r="CA357">
        <v>0.80531847916002031</v>
      </c>
      <c r="CB357" s="1">
        <v>161.41999999999999</v>
      </c>
      <c r="CC357" s="2">
        <v>100</v>
      </c>
      <c r="CD357" s="3">
        <v>15.83</v>
      </c>
      <c r="CE357" s="3">
        <v>19.059999999999999</v>
      </c>
      <c r="CF357" s="3">
        <v>7.01</v>
      </c>
      <c r="CG357" s="3">
        <v>15.92</v>
      </c>
      <c r="CI357">
        <v>49828</v>
      </c>
      <c r="CJ357">
        <v>252287.40359999999</v>
      </c>
      <c r="CK357" s="7">
        <v>2.6890000000000001</v>
      </c>
      <c r="CL357">
        <v>5</v>
      </c>
      <c r="CM357">
        <v>855.72900000000004</v>
      </c>
      <c r="CN357">
        <v>206.86799999999999</v>
      </c>
      <c r="CO357">
        <v>88.797556245151299</v>
      </c>
      <c r="CP357">
        <v>46.24</v>
      </c>
      <c r="CQ357">
        <v>22.18</v>
      </c>
      <c r="CR357">
        <v>31.59</v>
      </c>
      <c r="CS357">
        <v>46.24</v>
      </c>
      <c r="CT357">
        <v>22.18</v>
      </c>
      <c r="CU357">
        <v>31.59</v>
      </c>
    </row>
    <row r="358" spans="1:99">
      <c r="A358" t="s">
        <v>12</v>
      </c>
      <c r="B358">
        <v>2011</v>
      </c>
      <c r="C358">
        <v>6.0019999999999998</v>
      </c>
      <c r="D358">
        <v>5.7972971102971087</v>
      </c>
      <c r="E358">
        <v>12</v>
      </c>
      <c r="F358">
        <v>16690.099999999999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0</v>
      </c>
      <c r="M358">
        <v>0</v>
      </c>
      <c r="N358">
        <v>1</v>
      </c>
      <c r="O358">
        <v>1</v>
      </c>
      <c r="P358">
        <v>1</v>
      </c>
      <c r="Q358">
        <v>2</v>
      </c>
      <c r="R358">
        <v>2</v>
      </c>
      <c r="S358">
        <v>0</v>
      </c>
      <c r="T358" t="s">
        <v>52</v>
      </c>
      <c r="U358">
        <v>0</v>
      </c>
      <c r="V358">
        <v>0</v>
      </c>
      <c r="W358" t="s">
        <v>52</v>
      </c>
      <c r="X358">
        <v>0</v>
      </c>
      <c r="Y358">
        <v>0</v>
      </c>
      <c r="Z358">
        <v>0</v>
      </c>
      <c r="AA358">
        <v>4</v>
      </c>
      <c r="AB358">
        <v>4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1</v>
      </c>
      <c r="AJ358">
        <v>1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1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170.96</v>
      </c>
      <c r="BA358">
        <v>-10.2425322799167</v>
      </c>
      <c r="BB358">
        <v>19.3</v>
      </c>
      <c r="BC358">
        <v>0</v>
      </c>
      <c r="BD358">
        <v>1</v>
      </c>
      <c r="BE358">
        <v>294514384042.763</v>
      </c>
      <c r="BF358">
        <v>11124000</v>
      </c>
      <c r="BG358">
        <v>503501790959.50763</v>
      </c>
      <c r="BH358">
        <v>9.7225713729858398</v>
      </c>
      <c r="BI358">
        <v>-2.3115158081054688E-2</v>
      </c>
      <c r="BJ358">
        <v>26.408594131469727</v>
      </c>
      <c r="BK358">
        <v>-9.2836380004882812E-2</v>
      </c>
      <c r="BL358">
        <v>16.224615097045898</v>
      </c>
      <c r="BM358">
        <v>-2.6035308837890625E-3</v>
      </c>
      <c r="BN358">
        <v>26.944852828979492</v>
      </c>
      <c r="BO358">
        <v>6.7262649536132812E-2</v>
      </c>
      <c r="BQ358">
        <v>2199062</v>
      </c>
      <c r="BR358">
        <v>19802.599999999999</v>
      </c>
      <c r="BS358">
        <v>6.8</v>
      </c>
      <c r="BT358">
        <v>19610.5</v>
      </c>
      <c r="BU358">
        <v>72.3</v>
      </c>
      <c r="BV358">
        <v>0</v>
      </c>
      <c r="BW358">
        <v>0</v>
      </c>
      <c r="BX358" s="2">
        <v>441.92500000000001</v>
      </c>
      <c r="BY358">
        <v>0.33910963273700734</v>
      </c>
      <c r="BZ358" s="1">
        <v>27.544</v>
      </c>
      <c r="CA358">
        <v>0.77231219677085816</v>
      </c>
      <c r="CB358" s="1">
        <v>91.897000000000006</v>
      </c>
      <c r="CC358" s="2">
        <v>95.799086757990864</v>
      </c>
      <c r="CD358" s="3"/>
      <c r="CE358" s="3"/>
      <c r="CF358" s="3"/>
      <c r="CG358" s="3"/>
      <c r="CI358">
        <v>49692</v>
      </c>
      <c r="CJ358">
        <v>222906.48920000001</v>
      </c>
      <c r="CK358" s="7">
        <v>2.8130000000000002</v>
      </c>
      <c r="CL358">
        <v>5</v>
      </c>
      <c r="CM358">
        <v>621.45799999999997</v>
      </c>
      <c r="CN358">
        <v>183.214</v>
      </c>
      <c r="CO358">
        <v>88.617571761055103</v>
      </c>
      <c r="CP358">
        <v>46.14</v>
      </c>
      <c r="CQ358">
        <v>22.23</v>
      </c>
      <c r="CR358">
        <v>31.62</v>
      </c>
      <c r="CS358">
        <v>46.14</v>
      </c>
      <c r="CT358">
        <v>22.23</v>
      </c>
      <c r="CU358">
        <v>31.62</v>
      </c>
    </row>
    <row r="359" spans="1:99">
      <c r="A359" t="s">
        <v>12</v>
      </c>
      <c r="B359">
        <v>2012</v>
      </c>
      <c r="C359">
        <v>5.7960000000000003</v>
      </c>
      <c r="D359">
        <v>5.9070675620675672</v>
      </c>
      <c r="E359">
        <v>12</v>
      </c>
      <c r="F359">
        <v>14464.6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1</v>
      </c>
      <c r="O359">
        <v>1</v>
      </c>
      <c r="P359">
        <v>1</v>
      </c>
      <c r="Q359">
        <v>2</v>
      </c>
      <c r="R359">
        <v>2</v>
      </c>
      <c r="S359">
        <v>0</v>
      </c>
      <c r="T359" t="s">
        <v>52</v>
      </c>
      <c r="U359">
        <v>0</v>
      </c>
      <c r="V359">
        <v>0</v>
      </c>
      <c r="W359" t="s">
        <v>52</v>
      </c>
      <c r="X359">
        <v>0</v>
      </c>
      <c r="Y359">
        <v>0</v>
      </c>
      <c r="Z359">
        <v>0</v>
      </c>
      <c r="AA359">
        <v>4</v>
      </c>
      <c r="AB359">
        <v>4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1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156.494</v>
      </c>
      <c r="BA359">
        <v>-8.8230414232615892</v>
      </c>
      <c r="BB359">
        <v>19.8</v>
      </c>
      <c r="BC359">
        <v>0</v>
      </c>
      <c r="BD359">
        <v>1</v>
      </c>
      <c r="BE359">
        <v>275016291217.453</v>
      </c>
      <c r="BF359">
        <v>11090000</v>
      </c>
      <c r="BG359">
        <v>430383994777.84088</v>
      </c>
      <c r="BH359">
        <v>9.5794591903686523</v>
      </c>
      <c r="BI359">
        <v>-0.1431121826171875</v>
      </c>
      <c r="BJ359">
        <v>26.340095520019531</v>
      </c>
      <c r="BK359">
        <v>-6.8498611450195312E-2</v>
      </c>
      <c r="BL359">
        <v>16.221553802490234</v>
      </c>
      <c r="BM359">
        <v>-3.0612945556640625E-3</v>
      </c>
      <c r="BN359">
        <v>26.787942886352539</v>
      </c>
      <c r="BO359">
        <v>-0.15690994262695312</v>
      </c>
      <c r="BQ359">
        <v>2169864</v>
      </c>
      <c r="BR359">
        <v>19645.599999999999</v>
      </c>
      <c r="BS359">
        <v>7</v>
      </c>
      <c r="BT359">
        <v>19452.7</v>
      </c>
      <c r="BU359">
        <v>73.599999999999994</v>
      </c>
      <c r="BV359">
        <v>0</v>
      </c>
      <c r="BW359">
        <v>0</v>
      </c>
      <c r="BX359" s="2">
        <v>463.81599999999997</v>
      </c>
      <c r="BY359">
        <v>0.33859638696690453</v>
      </c>
      <c r="BZ359" s="1">
        <v>22.405000000000001</v>
      </c>
      <c r="CA359">
        <v>0.81294974844154022</v>
      </c>
      <c r="CB359" s="1">
        <v>108.94</v>
      </c>
      <c r="CC359" s="2">
        <v>39.496053430479662</v>
      </c>
      <c r="CD359" s="3"/>
      <c r="CE359" s="3"/>
      <c r="CF359" s="3"/>
      <c r="CG359" s="3"/>
      <c r="CI359">
        <v>49100</v>
      </c>
      <c r="CJ359">
        <v>211141.35810000001</v>
      </c>
      <c r="CK359" s="7">
        <v>2.677</v>
      </c>
      <c r="CL359">
        <v>5</v>
      </c>
      <c r="CM359">
        <v>648.91600000000005</v>
      </c>
      <c r="CN359">
        <v>149.30799999999999</v>
      </c>
      <c r="CO359">
        <v>88.271970519782798</v>
      </c>
      <c r="CP359">
        <v>46.01</v>
      </c>
      <c r="CQ359">
        <v>22.33</v>
      </c>
      <c r="CR359">
        <v>31.66</v>
      </c>
      <c r="CS359">
        <v>46.01</v>
      </c>
      <c r="CT359">
        <v>22.33</v>
      </c>
      <c r="CU359">
        <v>31.66</v>
      </c>
    </row>
    <row r="360" spans="1:99">
      <c r="A360" t="s">
        <v>12</v>
      </c>
      <c r="B360">
        <v>2013</v>
      </c>
      <c r="C360">
        <v>5.15</v>
      </c>
      <c r="D360">
        <v>6.0168380138379973</v>
      </c>
      <c r="E360">
        <v>12</v>
      </c>
      <c r="F360">
        <v>13497.5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1</v>
      </c>
      <c r="O360">
        <v>1</v>
      </c>
      <c r="P360">
        <v>1</v>
      </c>
      <c r="Q360">
        <v>2</v>
      </c>
      <c r="R360">
        <v>2</v>
      </c>
      <c r="S360">
        <v>0</v>
      </c>
      <c r="T360" t="s">
        <v>52</v>
      </c>
      <c r="U360">
        <v>0</v>
      </c>
      <c r="V360">
        <v>0</v>
      </c>
      <c r="W360" t="s">
        <v>52</v>
      </c>
      <c r="X360">
        <v>0</v>
      </c>
      <c r="Y360">
        <v>0</v>
      </c>
      <c r="Z360">
        <v>0</v>
      </c>
      <c r="AA360">
        <v>4</v>
      </c>
      <c r="AB360">
        <v>4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1</v>
      </c>
      <c r="AJ360">
        <v>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174.95099999999999</v>
      </c>
      <c r="BA360">
        <v>-13.029061850777399</v>
      </c>
      <c r="BB360">
        <v>20.2</v>
      </c>
      <c r="BC360">
        <v>0</v>
      </c>
      <c r="BD360">
        <v>1</v>
      </c>
      <c r="BE360">
        <v>264067448137.02499</v>
      </c>
      <c r="BG360">
        <v>461988641190.20654</v>
      </c>
      <c r="BH360">
        <v>9.5102596282958984</v>
      </c>
      <c r="BI360">
        <v>-6.9199562072753906E-2</v>
      </c>
      <c r="BJ360">
        <v>26.299470901489258</v>
      </c>
      <c r="BK360">
        <v>-4.0624618530273438E-2</v>
      </c>
      <c r="BN360">
        <v>26.858806610107422</v>
      </c>
      <c r="BO360">
        <v>7.0863723754882812E-2</v>
      </c>
      <c r="BV360">
        <v>0</v>
      </c>
      <c r="BW360">
        <v>0</v>
      </c>
      <c r="BX360" s="2">
        <v>467.15199999999999</v>
      </c>
      <c r="BY360">
        <v>0.37705671519350276</v>
      </c>
      <c r="BZ360" s="1">
        <v>22.003</v>
      </c>
      <c r="CA360">
        <v>0.7402364783961034</v>
      </c>
      <c r="CB360" s="1">
        <v>119.36199999999999</v>
      </c>
      <c r="CC360" s="2">
        <v>23.729071537290714</v>
      </c>
      <c r="CD360" s="3">
        <v>17.05</v>
      </c>
      <c r="CE360" s="3">
        <v>18.059999999999999</v>
      </c>
      <c r="CF360" s="3">
        <v>7.11</v>
      </c>
      <c r="CG360" s="3">
        <v>17.149999999999999</v>
      </c>
      <c r="CI360">
        <v>46510</v>
      </c>
      <c r="CJ360">
        <v>206345.372</v>
      </c>
      <c r="CK360" s="7">
        <v>2.835</v>
      </c>
      <c r="CL360">
        <v>5</v>
      </c>
      <c r="CM360">
        <v>528.57399999999996</v>
      </c>
      <c r="CN360">
        <v>185.48699999999999</v>
      </c>
      <c r="CO360">
        <v>87.830100853374702</v>
      </c>
      <c r="CP360">
        <v>45.83</v>
      </c>
      <c r="CQ360">
        <v>22.45</v>
      </c>
      <c r="CR360">
        <v>31.72</v>
      </c>
      <c r="CS360">
        <v>45.83</v>
      </c>
      <c r="CT360">
        <v>22.45</v>
      </c>
      <c r="CU360">
        <v>31.72</v>
      </c>
    </row>
    <row r="361" spans="1:99">
      <c r="A361" t="s">
        <v>12</v>
      </c>
      <c r="B361">
        <v>2014</v>
      </c>
      <c r="C361">
        <v>4.6050000000000004</v>
      </c>
      <c r="D361">
        <v>6.1266084656084558</v>
      </c>
      <c r="E361">
        <v>12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1</v>
      </c>
      <c r="O361">
        <v>1</v>
      </c>
      <c r="P361">
        <v>1</v>
      </c>
      <c r="Q361">
        <v>2</v>
      </c>
      <c r="R361">
        <v>2</v>
      </c>
      <c r="S361">
        <v>0</v>
      </c>
      <c r="T361" t="s">
        <v>52</v>
      </c>
      <c r="U361">
        <v>0</v>
      </c>
      <c r="V361">
        <v>3</v>
      </c>
      <c r="W361" t="s">
        <v>53</v>
      </c>
      <c r="X361">
        <v>0</v>
      </c>
      <c r="Y361">
        <v>0</v>
      </c>
      <c r="Z361">
        <v>0</v>
      </c>
      <c r="AA361">
        <v>4</v>
      </c>
      <c r="AB361">
        <v>4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1</v>
      </c>
      <c r="AK361">
        <v>0</v>
      </c>
      <c r="AL361">
        <v>0</v>
      </c>
      <c r="AM361">
        <v>1</v>
      </c>
      <c r="AN361">
        <v>0</v>
      </c>
      <c r="AO361">
        <v>0</v>
      </c>
      <c r="AP361">
        <v>0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177.054</v>
      </c>
      <c r="BA361">
        <v>-3.6472297330864101</v>
      </c>
      <c r="BB361">
        <v>19.7</v>
      </c>
      <c r="BC361">
        <v>0</v>
      </c>
      <c r="BD361">
        <v>1</v>
      </c>
      <c r="BE361">
        <v>265890605851.94699</v>
      </c>
      <c r="BG361">
        <v>470769953285.1062</v>
      </c>
      <c r="BJ361">
        <v>26.306350708007812</v>
      </c>
      <c r="BK361">
        <v>6.8798065185546875E-3</v>
      </c>
      <c r="BN361">
        <v>26.877635955810547</v>
      </c>
      <c r="BO361">
        <v>1.8829345703125E-2</v>
      </c>
      <c r="BV361">
        <v>0</v>
      </c>
      <c r="BW361">
        <v>0</v>
      </c>
      <c r="BX361" s="2">
        <v>552.45000000000005</v>
      </c>
      <c r="BY361">
        <v>0.41249338932341229</v>
      </c>
      <c r="BZ361" s="1">
        <v>28.213000000000001</v>
      </c>
      <c r="CA361">
        <v>0.74132628551391988</v>
      </c>
      <c r="CB361" s="1">
        <v>74.278999999999996</v>
      </c>
      <c r="CC361" s="2">
        <v>20</v>
      </c>
      <c r="CI361">
        <v>46160</v>
      </c>
      <c r="CJ361">
        <v>212001.71960000001</v>
      </c>
      <c r="CK361" s="7">
        <v>2.9239999999999999</v>
      </c>
      <c r="CL361">
        <v>5</v>
      </c>
      <c r="CM361">
        <v>479.92500000000001</v>
      </c>
      <c r="CN361">
        <v>167.46199999999999</v>
      </c>
      <c r="CO361">
        <v>87.3912024825446</v>
      </c>
      <c r="CP361">
        <v>45.64</v>
      </c>
      <c r="CQ361">
        <v>22.57</v>
      </c>
      <c r="CR361">
        <v>31.78</v>
      </c>
      <c r="CS361">
        <v>45.64</v>
      </c>
      <c r="CT361">
        <v>22.57</v>
      </c>
      <c r="CU361">
        <v>31.78</v>
      </c>
    </row>
    <row r="362" spans="1:99">
      <c r="A362" t="s">
        <v>13</v>
      </c>
      <c r="B362">
        <v>1985</v>
      </c>
      <c r="E362">
        <v>13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t="s">
        <v>52</v>
      </c>
      <c r="U362">
        <v>0</v>
      </c>
      <c r="V362">
        <v>0</v>
      </c>
      <c r="W362" t="s">
        <v>52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1</v>
      </c>
      <c r="AX362">
        <v>1</v>
      </c>
      <c r="AY362">
        <v>1</v>
      </c>
      <c r="BB362">
        <v>12.3</v>
      </c>
      <c r="BC362">
        <v>0</v>
      </c>
      <c r="BD362">
        <v>0</v>
      </c>
      <c r="BF362">
        <v>10648710</v>
      </c>
      <c r="BL362">
        <v>16.180950164794922</v>
      </c>
      <c r="BP362">
        <v>11</v>
      </c>
      <c r="BS362">
        <v>13.6</v>
      </c>
      <c r="BU362">
        <v>80.599999999999994</v>
      </c>
      <c r="BV362">
        <v>0</v>
      </c>
      <c r="BW362">
        <v>0</v>
      </c>
      <c r="BX362" s="2"/>
      <c r="CL362">
        <v>4</v>
      </c>
      <c r="CM362" t="s">
        <v>126</v>
      </c>
      <c r="CN362" t="s">
        <v>126</v>
      </c>
      <c r="CO362">
        <v>116.72171655804701</v>
      </c>
      <c r="CS362" s="10">
        <f t="shared" ref="CS362:CT362" si="21">TREND(CS$367:CS$391,$B$367:$B$391,$B362)</f>
        <v>19.747569230769244</v>
      </c>
      <c r="CT362" s="10">
        <f t="shared" si="21"/>
        <v>60.333184615384596</v>
      </c>
      <c r="CU362" s="10">
        <f>TREND(CU$367:CU$391,$B$367:$B$391,$B362)</f>
        <v>19.915692307692304</v>
      </c>
    </row>
    <row r="363" spans="1:99">
      <c r="A363" t="s">
        <v>13</v>
      </c>
      <c r="B363">
        <v>1986</v>
      </c>
      <c r="E363">
        <v>13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t="s">
        <v>52</v>
      </c>
      <c r="U363">
        <v>0</v>
      </c>
      <c r="V363">
        <v>0</v>
      </c>
      <c r="W363" t="s">
        <v>52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1</v>
      </c>
      <c r="AX363">
        <v>1</v>
      </c>
      <c r="AY363">
        <v>1</v>
      </c>
      <c r="BB363">
        <v>12.5</v>
      </c>
      <c r="BC363">
        <v>0</v>
      </c>
      <c r="BD363">
        <v>0</v>
      </c>
      <c r="BF363">
        <v>10630560</v>
      </c>
      <c r="BL363">
        <v>16.179243087768555</v>
      </c>
      <c r="BM363">
        <v>-1.7070770263671875E-3</v>
      </c>
      <c r="BP363">
        <v>11.4</v>
      </c>
      <c r="BS363">
        <v>13.3</v>
      </c>
      <c r="BU363">
        <v>79.099999999999994</v>
      </c>
      <c r="BV363">
        <v>0</v>
      </c>
      <c r="BW363">
        <v>0</v>
      </c>
      <c r="BX363" s="2"/>
      <c r="CL363">
        <v>4</v>
      </c>
      <c r="CM363" t="s">
        <v>126</v>
      </c>
      <c r="CN363" t="s">
        <v>126</v>
      </c>
      <c r="CO363">
        <v>116.20220921241599</v>
      </c>
      <c r="CS363" s="10">
        <f t="shared" ref="CS363:CU366" si="22">TREND(CS$367:CS$391,$B$367:$B$391,$B363)</f>
        <v>19.637876923076931</v>
      </c>
      <c r="CT363" s="10">
        <f t="shared" si="22"/>
        <v>60.463538461538462</v>
      </c>
      <c r="CU363" s="10">
        <f t="shared" si="22"/>
        <v>19.895169230769227</v>
      </c>
    </row>
    <row r="364" spans="1:99">
      <c r="A364" t="s">
        <v>13</v>
      </c>
      <c r="B364">
        <v>1987</v>
      </c>
      <c r="E364">
        <v>13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t="s">
        <v>52</v>
      </c>
      <c r="U364">
        <v>0</v>
      </c>
      <c r="V364">
        <v>0</v>
      </c>
      <c r="W364" t="s">
        <v>52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1</v>
      </c>
      <c r="AY364">
        <v>1</v>
      </c>
      <c r="BB364">
        <v>12.7</v>
      </c>
      <c r="BC364">
        <v>0</v>
      </c>
      <c r="BD364">
        <v>0</v>
      </c>
      <c r="BF364">
        <v>10612740</v>
      </c>
      <c r="BL364">
        <v>16.177566528320312</v>
      </c>
      <c r="BM364">
        <v>-1.6765594482421875E-3</v>
      </c>
      <c r="BP364">
        <v>11.1</v>
      </c>
      <c r="BS364">
        <v>13.2</v>
      </c>
      <c r="BU364">
        <v>77.599999999999994</v>
      </c>
      <c r="BV364">
        <v>0</v>
      </c>
      <c r="BW364">
        <v>0</v>
      </c>
      <c r="BX364" s="2"/>
      <c r="CL364">
        <v>4</v>
      </c>
      <c r="CM364" t="s">
        <v>126</v>
      </c>
      <c r="CN364" t="s">
        <v>126</v>
      </c>
      <c r="CO364">
        <v>115.707964210759</v>
      </c>
      <c r="CS364" s="10">
        <f t="shared" si="22"/>
        <v>19.528184615384617</v>
      </c>
      <c r="CT364" s="10">
        <f t="shared" si="22"/>
        <v>60.593892307692329</v>
      </c>
      <c r="CU364" s="10">
        <f t="shared" si="22"/>
        <v>19.87464615384615</v>
      </c>
    </row>
    <row r="365" spans="1:99">
      <c r="A365" t="s">
        <v>13</v>
      </c>
      <c r="B365">
        <v>1988</v>
      </c>
      <c r="E365">
        <v>13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 t="s">
        <v>52</v>
      </c>
      <c r="U365">
        <v>0</v>
      </c>
      <c r="V365">
        <v>0</v>
      </c>
      <c r="W365" t="s">
        <v>52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</v>
      </c>
      <c r="AX365">
        <v>1</v>
      </c>
      <c r="AY365">
        <v>1</v>
      </c>
      <c r="BB365">
        <v>12.9</v>
      </c>
      <c r="BC365">
        <v>0</v>
      </c>
      <c r="BD365">
        <v>0</v>
      </c>
      <c r="BF365">
        <v>10596490</v>
      </c>
      <c r="BL365">
        <v>16.176033020019531</v>
      </c>
      <c r="BM365">
        <v>-1.53350830078125E-3</v>
      </c>
      <c r="BP365">
        <v>11.5</v>
      </c>
      <c r="BS365">
        <v>12.9</v>
      </c>
      <c r="BU365">
        <v>77.5</v>
      </c>
      <c r="BV365">
        <v>0</v>
      </c>
      <c r="BW365">
        <v>0</v>
      </c>
      <c r="BX365" s="2"/>
      <c r="CL365">
        <v>4</v>
      </c>
      <c r="CM365" t="s">
        <v>126</v>
      </c>
      <c r="CN365" t="s">
        <v>126</v>
      </c>
      <c r="CO365">
        <v>115.26617695791499</v>
      </c>
      <c r="CS365" s="10">
        <f t="shared" si="22"/>
        <v>19.418492307692304</v>
      </c>
      <c r="CT365" s="10">
        <f t="shared" si="22"/>
        <v>60.724246153846138</v>
      </c>
      <c r="CU365" s="10">
        <f t="shared" si="22"/>
        <v>19.854123076923074</v>
      </c>
    </row>
    <row r="366" spans="1:99">
      <c r="A366" t="s">
        <v>13</v>
      </c>
      <c r="B366">
        <v>1989</v>
      </c>
      <c r="E366">
        <v>13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t="s">
        <v>52</v>
      </c>
      <c r="U366">
        <v>0</v>
      </c>
      <c r="V366">
        <v>0</v>
      </c>
      <c r="W366" t="s">
        <v>52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1</v>
      </c>
      <c r="AX366">
        <v>1</v>
      </c>
      <c r="AY366">
        <v>1</v>
      </c>
      <c r="BB366">
        <v>13.3</v>
      </c>
      <c r="BC366">
        <v>0</v>
      </c>
      <c r="BD366">
        <v>0</v>
      </c>
      <c r="BF366">
        <v>10481720</v>
      </c>
      <c r="BL366">
        <v>16.165143966674805</v>
      </c>
      <c r="BM366">
        <v>-1.0889053344726562E-2</v>
      </c>
      <c r="BP366">
        <v>11.7</v>
      </c>
      <c r="BS366">
        <v>12.8</v>
      </c>
      <c r="BU366">
        <v>76.400000000000006</v>
      </c>
      <c r="BV366">
        <v>0</v>
      </c>
      <c r="BW366">
        <v>0</v>
      </c>
      <c r="BX366" s="2"/>
      <c r="CL366">
        <v>4</v>
      </c>
      <c r="CM366" t="s">
        <v>126</v>
      </c>
      <c r="CN366" t="s">
        <v>126</v>
      </c>
      <c r="CO366">
        <v>114.90252954821599</v>
      </c>
      <c r="CS366" s="10">
        <f t="shared" si="22"/>
        <v>19.308799999999991</v>
      </c>
      <c r="CT366" s="10">
        <f t="shared" si="22"/>
        <v>60.854600000000005</v>
      </c>
      <c r="CU366" s="10">
        <f t="shared" si="22"/>
        <v>19.833599999999997</v>
      </c>
    </row>
    <row r="367" spans="1:99">
      <c r="A367" t="s">
        <v>13</v>
      </c>
      <c r="B367">
        <v>1990</v>
      </c>
      <c r="E367">
        <v>13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t="s">
        <v>52</v>
      </c>
      <c r="U367">
        <v>0</v>
      </c>
      <c r="V367">
        <v>0</v>
      </c>
      <c r="W367" t="s">
        <v>52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1</v>
      </c>
      <c r="AX367">
        <v>1</v>
      </c>
      <c r="AY367">
        <v>1</v>
      </c>
      <c r="BB367">
        <v>13.2</v>
      </c>
      <c r="BC367">
        <v>0</v>
      </c>
      <c r="BD367">
        <v>0</v>
      </c>
      <c r="BF367">
        <v>10373990</v>
      </c>
      <c r="BL367">
        <v>16.154811859130859</v>
      </c>
      <c r="BM367">
        <v>-1.0332107543945312E-2</v>
      </c>
      <c r="BP367">
        <v>13.2</v>
      </c>
      <c r="BQ367">
        <v>2257665</v>
      </c>
      <c r="BR367">
        <v>21762.7</v>
      </c>
      <c r="BS367">
        <v>12.7</v>
      </c>
      <c r="BT367">
        <v>19080.099999999999</v>
      </c>
      <c r="BU367">
        <v>74.900000000000006</v>
      </c>
      <c r="BV367">
        <v>0</v>
      </c>
      <c r="BW367">
        <v>0</v>
      </c>
      <c r="BX367" s="2"/>
      <c r="CC367" s="2">
        <v>23.4072387510586</v>
      </c>
      <c r="CL367">
        <v>4</v>
      </c>
      <c r="CM367" t="s">
        <v>126</v>
      </c>
      <c r="CN367" t="s">
        <v>126</v>
      </c>
      <c r="CO367">
        <v>114.632177178836</v>
      </c>
      <c r="CP367">
        <v>19.440000000000001</v>
      </c>
      <c r="CQ367">
        <v>60.91</v>
      </c>
      <c r="CR367">
        <v>19.649999999999999</v>
      </c>
      <c r="CS367">
        <v>19.440000000000001</v>
      </c>
      <c r="CT367">
        <v>60.91</v>
      </c>
      <c r="CU367">
        <v>19.649999999999999</v>
      </c>
    </row>
    <row r="368" spans="1:99">
      <c r="A368" t="s">
        <v>13</v>
      </c>
      <c r="B368">
        <v>1991</v>
      </c>
      <c r="C368">
        <v>5.6189999999999998</v>
      </c>
      <c r="D368">
        <v>5.6925133333333378</v>
      </c>
      <c r="E368">
        <v>13</v>
      </c>
      <c r="F368">
        <v>6821.5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t="s">
        <v>52</v>
      </c>
      <c r="U368">
        <v>0</v>
      </c>
      <c r="V368">
        <v>0</v>
      </c>
      <c r="W368" t="s">
        <v>52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</v>
      </c>
      <c r="AX368">
        <v>1</v>
      </c>
      <c r="AY368">
        <v>1</v>
      </c>
      <c r="BB368">
        <v>13.5</v>
      </c>
      <c r="BC368">
        <v>0</v>
      </c>
      <c r="BD368">
        <v>0</v>
      </c>
      <c r="BE368">
        <v>151138001715.64801</v>
      </c>
      <c r="BF368">
        <v>10373400</v>
      </c>
      <c r="BH368">
        <v>8.8278350830078125</v>
      </c>
      <c r="BJ368">
        <v>25.741458892822266</v>
      </c>
      <c r="BL368">
        <v>16.154754638671875</v>
      </c>
      <c r="BM368">
        <v>-5.7220458984375E-5</v>
      </c>
      <c r="BP368">
        <v>13.3</v>
      </c>
      <c r="BQ368">
        <v>2278536</v>
      </c>
      <c r="BR368">
        <v>21965.200000000001</v>
      </c>
      <c r="BS368">
        <v>12.4</v>
      </c>
      <c r="BT368">
        <v>19292.8</v>
      </c>
      <c r="BU368">
        <v>74</v>
      </c>
      <c r="BV368">
        <v>0</v>
      </c>
      <c r="BW368">
        <v>0</v>
      </c>
      <c r="BX368" s="2"/>
      <c r="BY368">
        <v>0.1187159562845512</v>
      </c>
      <c r="CC368" s="2">
        <v>21.052631578947366</v>
      </c>
      <c r="CK368" s="7">
        <v>0.75700000000000001</v>
      </c>
      <c r="CL368">
        <v>4</v>
      </c>
      <c r="CM368" t="s">
        <v>126</v>
      </c>
      <c r="CN368" t="s">
        <v>126</v>
      </c>
      <c r="CO368">
        <v>114.476571302331</v>
      </c>
      <c r="CP368">
        <v>19.489999999999998</v>
      </c>
      <c r="CQ368">
        <v>60.91</v>
      </c>
      <c r="CR368">
        <v>19.600000000000001</v>
      </c>
      <c r="CS368">
        <v>19.489999999999998</v>
      </c>
      <c r="CT368">
        <v>60.91</v>
      </c>
      <c r="CU368">
        <v>19.600000000000001</v>
      </c>
    </row>
    <row r="369" spans="1:99">
      <c r="A369" t="s">
        <v>13</v>
      </c>
      <c r="B369">
        <v>1992</v>
      </c>
      <c r="C369">
        <v>5.9669999999999996</v>
      </c>
      <c r="D369">
        <v>5.6547042028985572</v>
      </c>
      <c r="E369">
        <v>13</v>
      </c>
      <c r="F369">
        <v>7017.4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t="s">
        <v>52</v>
      </c>
      <c r="U369">
        <v>0</v>
      </c>
      <c r="V369">
        <v>0</v>
      </c>
      <c r="W369" t="s">
        <v>52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1</v>
      </c>
      <c r="AX369">
        <v>1</v>
      </c>
      <c r="AY369">
        <v>1</v>
      </c>
      <c r="BB369">
        <v>13.6</v>
      </c>
      <c r="BC369">
        <v>0</v>
      </c>
      <c r="BD369">
        <v>0</v>
      </c>
      <c r="BE369">
        <v>146506860772.98199</v>
      </c>
      <c r="BF369">
        <v>10369340</v>
      </c>
      <c r="BH369">
        <v>8.8561477661132812</v>
      </c>
      <c r="BI369">
        <v>2.831268310546875E-2</v>
      </c>
      <c r="BJ369">
        <v>25.710338592529297</v>
      </c>
      <c r="BK369">
        <v>-3.112030029296875E-2</v>
      </c>
      <c r="BL369">
        <v>16.154363632202148</v>
      </c>
      <c r="BM369">
        <v>-3.910064697265625E-4</v>
      </c>
      <c r="BP369">
        <v>13.8</v>
      </c>
      <c r="BQ369">
        <v>2272122</v>
      </c>
      <c r="BR369">
        <v>21911.9</v>
      </c>
      <c r="BS369">
        <v>12</v>
      </c>
      <c r="BT369">
        <v>19193.900000000001</v>
      </c>
      <c r="BU369">
        <v>73.599999999999994</v>
      </c>
      <c r="BV369">
        <v>0</v>
      </c>
      <c r="BW369">
        <v>0</v>
      </c>
      <c r="BX369" s="2">
        <v>184.452</v>
      </c>
      <c r="BY369">
        <v>0.13085006833022822</v>
      </c>
      <c r="CC369" s="2">
        <v>21.052631578947366</v>
      </c>
      <c r="CK369" s="7">
        <v>0.89800000000000002</v>
      </c>
      <c r="CL369">
        <v>4</v>
      </c>
      <c r="CM369" t="s">
        <v>126</v>
      </c>
      <c r="CN369" t="s">
        <v>126</v>
      </c>
      <c r="CO369">
        <v>114.42773666188</v>
      </c>
      <c r="CP369">
        <v>19.5</v>
      </c>
      <c r="CQ369">
        <v>60.95</v>
      </c>
      <c r="CR369">
        <v>19.54</v>
      </c>
      <c r="CS369">
        <v>19.5</v>
      </c>
      <c r="CT369">
        <v>60.95</v>
      </c>
      <c r="CU369">
        <v>19.54</v>
      </c>
    </row>
    <row r="370" spans="1:99">
      <c r="A370" t="s">
        <v>13</v>
      </c>
      <c r="B370">
        <v>1993</v>
      </c>
      <c r="C370">
        <v>5.9870000000000001</v>
      </c>
      <c r="D370">
        <v>5.6168950724637767</v>
      </c>
      <c r="E370">
        <v>13</v>
      </c>
      <c r="F370">
        <v>7000.7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 t="s">
        <v>52</v>
      </c>
      <c r="U370">
        <v>0</v>
      </c>
      <c r="V370">
        <v>0</v>
      </c>
      <c r="W370" t="s">
        <v>52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1</v>
      </c>
      <c r="AX370">
        <v>1</v>
      </c>
      <c r="AY370">
        <v>1</v>
      </c>
      <c r="BB370">
        <v>13.8</v>
      </c>
      <c r="BC370">
        <v>0</v>
      </c>
      <c r="BD370">
        <v>0</v>
      </c>
      <c r="BE370">
        <v>145662822269.66</v>
      </c>
      <c r="BF370">
        <v>10357520</v>
      </c>
      <c r="BH370">
        <v>8.8537654876708984</v>
      </c>
      <c r="BI370">
        <v>-2.3822784423828125E-3</v>
      </c>
      <c r="BJ370">
        <v>25.704561233520508</v>
      </c>
      <c r="BK370">
        <v>-5.7773590087890625E-3</v>
      </c>
      <c r="BL370">
        <v>16.153223037719727</v>
      </c>
      <c r="BM370">
        <v>-1.140594482421875E-3</v>
      </c>
      <c r="BP370">
        <v>13.4</v>
      </c>
      <c r="BQ370">
        <v>2279823</v>
      </c>
      <c r="BR370">
        <v>22011.3</v>
      </c>
      <c r="BS370">
        <v>11.8</v>
      </c>
      <c r="BT370">
        <v>19271.7</v>
      </c>
      <c r="BU370">
        <v>67.599999999999994</v>
      </c>
      <c r="BV370">
        <v>0</v>
      </c>
      <c r="BW370">
        <v>0</v>
      </c>
      <c r="BX370" s="2">
        <v>136.65100000000001</v>
      </c>
      <c r="BY370">
        <v>0.13613178104323512</v>
      </c>
      <c r="CA370">
        <v>0.64321458358155603</v>
      </c>
      <c r="CC370" s="2">
        <v>20.983237202595529</v>
      </c>
      <c r="CK370" s="7">
        <v>0.94299999999999995</v>
      </c>
      <c r="CL370">
        <v>4</v>
      </c>
      <c r="CM370">
        <v>280.72199999999998</v>
      </c>
      <c r="CN370">
        <v>155.714</v>
      </c>
      <c r="CO370">
        <v>114.432663205567</v>
      </c>
      <c r="CP370">
        <v>19.48</v>
      </c>
      <c r="CQ370">
        <v>61.02</v>
      </c>
      <c r="CR370">
        <v>19.5</v>
      </c>
      <c r="CS370">
        <v>19.48</v>
      </c>
      <c r="CT370">
        <v>61.02</v>
      </c>
      <c r="CU370">
        <v>19.5</v>
      </c>
    </row>
    <row r="371" spans="1:99">
      <c r="A371" t="s">
        <v>13</v>
      </c>
      <c r="B371">
        <v>1994</v>
      </c>
      <c r="C371">
        <v>6.3879999999999999</v>
      </c>
      <c r="D371">
        <v>5.5790859420289962</v>
      </c>
      <c r="E371">
        <v>13</v>
      </c>
      <c r="F371">
        <v>7692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 t="s">
        <v>52</v>
      </c>
      <c r="U371">
        <v>0</v>
      </c>
      <c r="V371">
        <v>0</v>
      </c>
      <c r="W371" t="s">
        <v>52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1</v>
      </c>
      <c r="AX371">
        <v>1</v>
      </c>
      <c r="AY371">
        <v>1</v>
      </c>
      <c r="BB371">
        <v>13.9</v>
      </c>
      <c r="BC371">
        <v>0</v>
      </c>
      <c r="BD371">
        <v>1</v>
      </c>
      <c r="BE371">
        <v>149955730773.69601</v>
      </c>
      <c r="BF371">
        <v>10343360</v>
      </c>
      <c r="BH371">
        <v>8.9479360580444336</v>
      </c>
      <c r="BI371">
        <v>9.4170570373535156E-2</v>
      </c>
      <c r="BJ371">
        <v>25.733606338500977</v>
      </c>
      <c r="BK371">
        <v>2.904510498046875E-2</v>
      </c>
      <c r="BL371">
        <v>16.15185546875</v>
      </c>
      <c r="BM371">
        <v>-1.3675689697265625E-3</v>
      </c>
      <c r="BP371">
        <v>10.3</v>
      </c>
      <c r="BQ371">
        <v>2200433</v>
      </c>
      <c r="BR371">
        <v>21273.9</v>
      </c>
      <c r="BS371">
        <v>11.3</v>
      </c>
      <c r="BT371">
        <v>19985.099999999999</v>
      </c>
      <c r="BU371">
        <v>73</v>
      </c>
      <c r="BV371">
        <v>0</v>
      </c>
      <c r="BW371">
        <v>0</v>
      </c>
      <c r="BX371" s="2">
        <v>269.62900000000002</v>
      </c>
      <c r="BY371">
        <v>0.13757088638598464</v>
      </c>
      <c r="CA371">
        <v>0.5974562502901174</v>
      </c>
      <c r="CC371" s="2">
        <v>46.61203522504892</v>
      </c>
      <c r="CK371" s="7">
        <v>1.0189999999999999</v>
      </c>
      <c r="CL371">
        <v>4</v>
      </c>
      <c r="CM371">
        <v>283.16199999999998</v>
      </c>
      <c r="CN371">
        <v>190.78399999999999</v>
      </c>
      <c r="CO371">
        <v>114.41645863249801</v>
      </c>
      <c r="CP371">
        <v>19.420000000000002</v>
      </c>
      <c r="CQ371">
        <v>61.12</v>
      </c>
      <c r="CR371">
        <v>19.46</v>
      </c>
      <c r="CS371">
        <v>19.420000000000002</v>
      </c>
      <c r="CT371">
        <v>61.12</v>
      </c>
      <c r="CU371">
        <v>19.46</v>
      </c>
    </row>
    <row r="372" spans="1:99">
      <c r="A372" t="s">
        <v>13</v>
      </c>
      <c r="B372">
        <v>1995</v>
      </c>
      <c r="C372">
        <v>5.5880000000000001</v>
      </c>
      <c r="D372">
        <v>5.5412768115942157</v>
      </c>
      <c r="E372">
        <v>13</v>
      </c>
      <c r="F372">
        <v>6827.3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t="s">
        <v>52</v>
      </c>
      <c r="U372">
        <v>0</v>
      </c>
      <c r="V372">
        <v>0</v>
      </c>
      <c r="W372" t="s">
        <v>52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</v>
      </c>
      <c r="AX372">
        <v>1</v>
      </c>
      <c r="AY372">
        <v>1</v>
      </c>
      <c r="BA372">
        <v>-8.6456805085824104</v>
      </c>
      <c r="BB372">
        <v>14.1</v>
      </c>
      <c r="BC372">
        <v>0</v>
      </c>
      <c r="BD372">
        <v>0</v>
      </c>
      <c r="BE372">
        <v>152189359585.41299</v>
      </c>
      <c r="BF372">
        <v>10328960</v>
      </c>
      <c r="BH372">
        <v>8.8286848068237305</v>
      </c>
      <c r="BI372">
        <v>-0.11925125122070312</v>
      </c>
      <c r="BJ372">
        <v>25.748392105102539</v>
      </c>
      <c r="BK372">
        <v>1.47857666015625E-2</v>
      </c>
      <c r="BL372">
        <v>16.150463104248047</v>
      </c>
      <c r="BM372">
        <v>-1.392364501953125E-3</v>
      </c>
      <c r="BP372">
        <v>10.4</v>
      </c>
      <c r="BQ372">
        <v>2239490</v>
      </c>
      <c r="BR372">
        <v>21681.599999999999</v>
      </c>
      <c r="BS372">
        <v>10.8</v>
      </c>
      <c r="BT372">
        <v>20362</v>
      </c>
      <c r="BU372">
        <v>72.599999999999994</v>
      </c>
      <c r="BV372">
        <v>0</v>
      </c>
      <c r="BW372">
        <v>0</v>
      </c>
      <c r="BX372" s="2">
        <v>308.25900000000001</v>
      </c>
      <c r="BY372">
        <v>0.17146496979601381</v>
      </c>
      <c r="CA372">
        <v>0.61581788587421105</v>
      </c>
      <c r="CC372" s="2">
        <v>79.769080234833652</v>
      </c>
      <c r="CJ372">
        <v>118489.63009999999</v>
      </c>
      <c r="CK372" s="7">
        <v>1.157</v>
      </c>
      <c r="CL372">
        <v>4</v>
      </c>
      <c r="CM372">
        <v>262.94499999999999</v>
      </c>
      <c r="CN372">
        <v>164.04</v>
      </c>
      <c r="CO372">
        <v>114.324953054236</v>
      </c>
      <c r="CP372">
        <v>18.84</v>
      </c>
      <c r="CQ372">
        <v>61.47</v>
      </c>
      <c r="CR372">
        <v>19.690000000000001</v>
      </c>
      <c r="CS372">
        <v>18.84</v>
      </c>
      <c r="CT372">
        <v>61.47</v>
      </c>
      <c r="CU372">
        <v>19.690000000000001</v>
      </c>
    </row>
    <row r="373" spans="1:99">
      <c r="A373" t="s">
        <v>13</v>
      </c>
      <c r="B373">
        <v>1996</v>
      </c>
      <c r="C373">
        <v>5.375</v>
      </c>
      <c r="D373">
        <v>5.5034676811594352</v>
      </c>
      <c r="E373">
        <v>13</v>
      </c>
      <c r="F373">
        <v>6563.6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 t="s">
        <v>52</v>
      </c>
      <c r="U373">
        <v>0</v>
      </c>
      <c r="V373">
        <v>0</v>
      </c>
      <c r="W373" t="s">
        <v>52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</v>
      </c>
      <c r="AX373">
        <v>1</v>
      </c>
      <c r="AY373">
        <v>1</v>
      </c>
      <c r="BA373">
        <v>-4.3848279600093703</v>
      </c>
      <c r="BB373">
        <v>14.3</v>
      </c>
      <c r="BC373">
        <v>0</v>
      </c>
      <c r="BD373">
        <v>0</v>
      </c>
      <c r="BE373">
        <v>152255162497.64899</v>
      </c>
      <c r="BF373">
        <v>10311240</v>
      </c>
      <c r="BH373">
        <v>8.7892942428588867</v>
      </c>
      <c r="BI373">
        <v>-3.939056396484375E-2</v>
      </c>
      <c r="BJ373">
        <v>25.748823165893555</v>
      </c>
      <c r="BK373">
        <v>4.31060791015625E-4</v>
      </c>
      <c r="BL373">
        <v>16.148744583129883</v>
      </c>
      <c r="BM373">
        <v>-1.7185211181640625E-3</v>
      </c>
      <c r="BP373">
        <v>10.6</v>
      </c>
      <c r="BQ373">
        <v>2301792</v>
      </c>
      <c r="BR373">
        <v>22323.1</v>
      </c>
      <c r="BS373">
        <v>10.3</v>
      </c>
      <c r="BT373">
        <v>20805.5</v>
      </c>
      <c r="BU373">
        <v>75.3</v>
      </c>
      <c r="BV373">
        <v>0</v>
      </c>
      <c r="BW373">
        <v>0</v>
      </c>
      <c r="BX373" s="2">
        <v>363.35899999999998</v>
      </c>
      <c r="BY373">
        <v>0.19298249607221502</v>
      </c>
      <c r="CC373" s="2">
        <v>80</v>
      </c>
      <c r="CJ373">
        <v>116441.8257</v>
      </c>
      <c r="CK373" s="7">
        <v>1.2849999999999999</v>
      </c>
      <c r="CL373">
        <v>4</v>
      </c>
      <c r="CM373" t="s">
        <v>126</v>
      </c>
      <c r="CN373" t="s">
        <v>126</v>
      </c>
      <c r="CO373">
        <v>114.13883795426899</v>
      </c>
      <c r="CP373">
        <v>18.62</v>
      </c>
      <c r="CQ373">
        <v>61.65</v>
      </c>
      <c r="CR373">
        <v>19.72</v>
      </c>
      <c r="CS373">
        <v>18.62</v>
      </c>
      <c r="CT373">
        <v>61.65</v>
      </c>
      <c r="CU373">
        <v>19.72</v>
      </c>
    </row>
    <row r="374" spans="1:99">
      <c r="A374" t="s">
        <v>13</v>
      </c>
      <c r="B374">
        <v>1997</v>
      </c>
      <c r="C374">
        <v>5.0590000000000002</v>
      </c>
      <c r="D374">
        <v>5.4656585507246405</v>
      </c>
      <c r="E374">
        <v>13</v>
      </c>
      <c r="F374">
        <v>6388.7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 t="s">
        <v>52</v>
      </c>
      <c r="U374">
        <v>0</v>
      </c>
      <c r="V374">
        <v>0</v>
      </c>
      <c r="W374" t="s">
        <v>52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1</v>
      </c>
      <c r="AY374">
        <v>1</v>
      </c>
      <c r="AZ374">
        <v>61.006000000000007</v>
      </c>
      <c r="BA374">
        <v>-5.5465402079580599</v>
      </c>
      <c r="BB374">
        <v>14.5</v>
      </c>
      <c r="BC374">
        <v>0</v>
      </c>
      <c r="BD374">
        <v>1</v>
      </c>
      <c r="BE374">
        <v>157469919602.681</v>
      </c>
      <c r="BF374">
        <v>10290490</v>
      </c>
      <c r="BG374">
        <v>96066099152.811584</v>
      </c>
      <c r="BH374">
        <v>8.7622861862182617</v>
      </c>
      <c r="BI374">
        <v>-2.7008056640625E-2</v>
      </c>
      <c r="BJ374">
        <v>25.782501220703125</v>
      </c>
      <c r="BK374">
        <v>3.3678054809570312E-2</v>
      </c>
      <c r="BL374">
        <v>16.146730422973633</v>
      </c>
      <c r="BM374">
        <v>-2.01416015625E-3</v>
      </c>
      <c r="BN374">
        <v>25.288301467895508</v>
      </c>
      <c r="BP374">
        <v>11.5</v>
      </c>
      <c r="BQ374">
        <v>2305134</v>
      </c>
      <c r="BR374">
        <v>22400.6</v>
      </c>
      <c r="BS374">
        <v>9.8000000000000007</v>
      </c>
      <c r="BT374">
        <v>20898.900000000001</v>
      </c>
      <c r="BU374">
        <v>78.8</v>
      </c>
      <c r="BV374">
        <v>0</v>
      </c>
      <c r="BW374">
        <v>0</v>
      </c>
      <c r="BX374" s="2"/>
      <c r="BY374">
        <v>0.19949723977549932</v>
      </c>
      <c r="CC374" s="2">
        <v>80</v>
      </c>
      <c r="CJ374">
        <v>120810.8746</v>
      </c>
      <c r="CK374" s="7">
        <v>1.2609999999999999</v>
      </c>
      <c r="CL374">
        <v>4</v>
      </c>
      <c r="CM374" t="s">
        <v>126</v>
      </c>
      <c r="CN374" t="s">
        <v>126</v>
      </c>
      <c r="CO374">
        <v>113.87409698442499</v>
      </c>
      <c r="CP374">
        <v>18.420000000000002</v>
      </c>
      <c r="CQ374">
        <v>61.83</v>
      </c>
      <c r="CR374">
        <v>19.75</v>
      </c>
      <c r="CS374">
        <v>18.420000000000002</v>
      </c>
      <c r="CT374">
        <v>61.83</v>
      </c>
      <c r="CU374">
        <v>19.75</v>
      </c>
    </row>
    <row r="375" spans="1:99">
      <c r="A375" t="s">
        <v>13</v>
      </c>
      <c r="B375">
        <v>1998</v>
      </c>
      <c r="C375">
        <v>4.9379999999999997</v>
      </c>
      <c r="D375">
        <v>5.4278494202898599</v>
      </c>
      <c r="E375">
        <v>13</v>
      </c>
      <c r="F375">
        <v>6498.7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t="s">
        <v>52</v>
      </c>
      <c r="U375">
        <v>0</v>
      </c>
      <c r="V375">
        <v>0</v>
      </c>
      <c r="W375" t="s">
        <v>52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</v>
      </c>
      <c r="AX375">
        <v>1</v>
      </c>
      <c r="AY375">
        <v>1</v>
      </c>
      <c r="AZ375">
        <v>59.111000000000004</v>
      </c>
      <c r="BA375">
        <v>-7.4722663892594001</v>
      </c>
      <c r="BB375">
        <v>14.7</v>
      </c>
      <c r="BC375">
        <v>0</v>
      </c>
      <c r="BD375">
        <v>1</v>
      </c>
      <c r="BE375">
        <v>164099124033.358</v>
      </c>
      <c r="BF375">
        <v>10266570</v>
      </c>
      <c r="BG375">
        <v>97000633207.358246</v>
      </c>
      <c r="BH375">
        <v>8.77935791015625</v>
      </c>
      <c r="BI375">
        <v>1.7071723937988281E-2</v>
      </c>
      <c r="BJ375">
        <v>25.823736190795898</v>
      </c>
      <c r="BK375">
        <v>4.1234970092773438E-2</v>
      </c>
      <c r="BL375">
        <v>16.144403457641602</v>
      </c>
      <c r="BM375">
        <v>-2.32696533203125E-3</v>
      </c>
      <c r="BN375">
        <v>25.297983169555664</v>
      </c>
      <c r="BO375">
        <v>9.68170166015625E-3</v>
      </c>
      <c r="BP375">
        <v>10.6</v>
      </c>
      <c r="BQ375">
        <v>2344708</v>
      </c>
      <c r="BR375">
        <v>22838.3</v>
      </c>
      <c r="BS375">
        <v>9.5</v>
      </c>
      <c r="BT375">
        <v>21257.8</v>
      </c>
      <c r="BU375">
        <v>76.8</v>
      </c>
      <c r="BV375">
        <v>0</v>
      </c>
      <c r="BW375">
        <v>0</v>
      </c>
      <c r="BX375" s="2">
        <v>217.958</v>
      </c>
      <c r="BY375">
        <v>0.26097147364631057</v>
      </c>
      <c r="BZ375" s="1">
        <v>49.738</v>
      </c>
      <c r="CA375">
        <v>0.67093515358361777</v>
      </c>
      <c r="CB375" s="1">
        <v>244.21600000000001</v>
      </c>
      <c r="CC375" s="2">
        <v>51.578220329227577</v>
      </c>
      <c r="CJ375">
        <v>127355.22319999999</v>
      </c>
      <c r="CK375" s="7">
        <v>1.577</v>
      </c>
      <c r="CL375">
        <v>4</v>
      </c>
      <c r="CM375">
        <v>270.303</v>
      </c>
      <c r="CN375">
        <v>132.572</v>
      </c>
      <c r="CO375">
        <v>113.555119849774</v>
      </c>
      <c r="CP375">
        <v>18.21</v>
      </c>
      <c r="CQ375">
        <v>62.01</v>
      </c>
      <c r="CR375">
        <v>19.78</v>
      </c>
      <c r="CS375">
        <v>18.21</v>
      </c>
      <c r="CT375">
        <v>62.01</v>
      </c>
      <c r="CU375">
        <v>19.78</v>
      </c>
    </row>
    <row r="376" spans="1:99">
      <c r="A376" t="s">
        <v>13</v>
      </c>
      <c r="B376">
        <v>1999</v>
      </c>
      <c r="C376">
        <v>4.9050000000000002</v>
      </c>
      <c r="D376">
        <v>5.3900402898550794</v>
      </c>
      <c r="E376">
        <v>13</v>
      </c>
      <c r="F376">
        <v>6663.5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t="s">
        <v>52</v>
      </c>
      <c r="U376">
        <v>0</v>
      </c>
      <c r="V376">
        <v>0</v>
      </c>
      <c r="W376" t="s">
        <v>52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</v>
      </c>
      <c r="AX376">
        <v>1</v>
      </c>
      <c r="AY376">
        <v>1</v>
      </c>
      <c r="AZ376">
        <v>60.006</v>
      </c>
      <c r="BA376">
        <v>-5.1414490598399496</v>
      </c>
      <c r="BB376">
        <v>14.9</v>
      </c>
      <c r="BC376">
        <v>0</v>
      </c>
      <c r="BD376">
        <v>0</v>
      </c>
      <c r="BE376">
        <v>169422766865.49301</v>
      </c>
      <c r="BF376">
        <v>10237530</v>
      </c>
      <c r="BG376">
        <v>101663825485.30774</v>
      </c>
      <c r="BH376">
        <v>8.8044004440307617</v>
      </c>
      <c r="BI376">
        <v>2.5042533874511719E-2</v>
      </c>
      <c r="BJ376">
        <v>25.855663299560547</v>
      </c>
      <c r="BK376">
        <v>3.1927108764648438E-2</v>
      </c>
      <c r="BL376">
        <v>16.141571044921875</v>
      </c>
      <c r="BM376">
        <v>-2.8324127197265625E-3</v>
      </c>
      <c r="BN376">
        <v>25.344938278198242</v>
      </c>
      <c r="BO376">
        <v>4.6955108642578125E-2</v>
      </c>
      <c r="BP376">
        <v>10.9</v>
      </c>
      <c r="BQ376">
        <v>2357854</v>
      </c>
      <c r="BR376">
        <v>23031.5</v>
      </c>
      <c r="BS376">
        <v>9.1999999999999993</v>
      </c>
      <c r="BT376">
        <v>21376.400000000001</v>
      </c>
      <c r="BU376">
        <v>74.400000000000006</v>
      </c>
      <c r="BV376">
        <v>0</v>
      </c>
      <c r="BW376">
        <v>0</v>
      </c>
      <c r="BX376" s="2">
        <v>252.15899999999999</v>
      </c>
      <c r="BY376">
        <v>0.28752361808872046</v>
      </c>
      <c r="BZ376" s="1">
        <v>57.223999999999997</v>
      </c>
      <c r="CA376">
        <v>0.67268717547875612</v>
      </c>
      <c r="CB376" s="1">
        <v>225.24299999999999</v>
      </c>
      <c r="CC376" s="2">
        <v>22.222222222222221</v>
      </c>
      <c r="CJ376">
        <v>129990.4933</v>
      </c>
      <c r="CK376" s="7">
        <v>1.7889999999999999</v>
      </c>
      <c r="CL376">
        <v>4</v>
      </c>
      <c r="CM376">
        <v>289.16399999999999</v>
      </c>
      <c r="CN376">
        <v>140.69999999999999</v>
      </c>
      <c r="CO376">
        <v>113.22168341986099</v>
      </c>
      <c r="CP376">
        <v>18.02</v>
      </c>
      <c r="CQ376">
        <v>62.18</v>
      </c>
      <c r="CR376">
        <v>19.8</v>
      </c>
      <c r="CS376">
        <v>18.02</v>
      </c>
      <c r="CT376">
        <v>62.18</v>
      </c>
      <c r="CU376">
        <v>19.8</v>
      </c>
    </row>
    <row r="377" spans="1:99">
      <c r="A377" t="s">
        <v>13</v>
      </c>
      <c r="B377">
        <v>2000</v>
      </c>
      <c r="C377">
        <v>4.7220000000000004</v>
      </c>
      <c r="D377">
        <v>5.3522311594202989</v>
      </c>
      <c r="E377">
        <v>13</v>
      </c>
      <c r="F377">
        <v>6685.7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t="s">
        <v>52</v>
      </c>
      <c r="U377">
        <v>0</v>
      </c>
      <c r="V377">
        <v>0</v>
      </c>
      <c r="W377" t="s">
        <v>52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1</v>
      </c>
      <c r="AX377">
        <v>1</v>
      </c>
      <c r="AY377">
        <v>1</v>
      </c>
      <c r="AZ377">
        <v>54.838999999999992</v>
      </c>
      <c r="BA377">
        <v>-3.0356886746163201</v>
      </c>
      <c r="BB377">
        <v>15</v>
      </c>
      <c r="BC377">
        <v>0</v>
      </c>
      <c r="BD377">
        <v>0</v>
      </c>
      <c r="BE377">
        <v>176584962273.78601</v>
      </c>
      <c r="BF377">
        <v>10210970</v>
      </c>
      <c r="BG377">
        <v>96837427461.321503</v>
      </c>
      <c r="BH377">
        <v>8.8077259063720703</v>
      </c>
      <c r="BI377">
        <v>3.3254623413085938E-3</v>
      </c>
      <c r="BJ377">
        <v>25.897068023681641</v>
      </c>
      <c r="BK377">
        <v>4.140472412109375E-2</v>
      </c>
      <c r="BL377">
        <v>16.138973236083984</v>
      </c>
      <c r="BM377">
        <v>-2.597808837890625E-3</v>
      </c>
      <c r="BN377">
        <v>25.296298980712891</v>
      </c>
      <c r="BO377">
        <v>-4.8639297485351562E-2</v>
      </c>
      <c r="BP377">
        <v>11.1</v>
      </c>
      <c r="BQ377">
        <v>2405460</v>
      </c>
      <c r="BR377">
        <v>23557.599999999999</v>
      </c>
      <c r="BS377">
        <v>8.9</v>
      </c>
      <c r="BT377">
        <v>21839.7</v>
      </c>
      <c r="BU377">
        <v>73.2</v>
      </c>
      <c r="BV377">
        <v>0</v>
      </c>
      <c r="BW377">
        <v>0</v>
      </c>
      <c r="BX377" s="2">
        <v>229.36199999999999</v>
      </c>
      <c r="BY377">
        <v>0.30353556297581175</v>
      </c>
      <c r="BZ377" s="1">
        <v>58.886000000000003</v>
      </c>
      <c r="CA377">
        <v>0.68317770441942838</v>
      </c>
      <c r="CB377" s="1">
        <v>227.38399999999999</v>
      </c>
      <c r="CC377" s="2">
        <v>22.222222222222221</v>
      </c>
      <c r="CI377">
        <v>83271</v>
      </c>
      <c r="CJ377">
        <v>135421.22519999999</v>
      </c>
      <c r="CK377" s="7">
        <v>1.853</v>
      </c>
      <c r="CL377">
        <v>4</v>
      </c>
      <c r="CM377">
        <v>294.70100000000002</v>
      </c>
      <c r="CN377">
        <v>136.667</v>
      </c>
      <c r="CO377">
        <v>112.902363857285</v>
      </c>
      <c r="CP377">
        <v>17.82</v>
      </c>
      <c r="CQ377">
        <v>62.35</v>
      </c>
      <c r="CR377">
        <v>19.82</v>
      </c>
      <c r="CS377">
        <v>17.82</v>
      </c>
      <c r="CT377">
        <v>62.35</v>
      </c>
      <c r="CU377">
        <v>19.82</v>
      </c>
    </row>
    <row r="378" spans="1:99">
      <c r="A378" t="s">
        <v>13</v>
      </c>
      <c r="B378">
        <v>2001</v>
      </c>
      <c r="C378">
        <v>4.6580000000000004</v>
      </c>
      <c r="D378">
        <v>5.3144220289855184</v>
      </c>
      <c r="E378">
        <v>13</v>
      </c>
      <c r="F378">
        <v>6848.5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t="s">
        <v>52</v>
      </c>
      <c r="U378">
        <v>0</v>
      </c>
      <c r="V378">
        <v>0</v>
      </c>
      <c r="W378" t="s">
        <v>52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1</v>
      </c>
      <c r="AX378">
        <v>1</v>
      </c>
      <c r="AY378">
        <v>1</v>
      </c>
      <c r="AZ378">
        <v>51.790999999999997</v>
      </c>
      <c r="BA378">
        <v>-4.0614373059201903</v>
      </c>
      <c r="BB378">
        <v>15.2</v>
      </c>
      <c r="BC378">
        <v>0</v>
      </c>
      <c r="BD378">
        <v>0</v>
      </c>
      <c r="BE378">
        <v>183381967526.069</v>
      </c>
      <c r="BF378">
        <v>10187580</v>
      </c>
      <c r="BG378">
        <v>94975354801.426392</v>
      </c>
      <c r="BH378">
        <v>8.8317852020263672</v>
      </c>
      <c r="BI378">
        <v>2.4059295654296875E-2</v>
      </c>
      <c r="BJ378">
        <v>25.934837341308594</v>
      </c>
      <c r="BK378">
        <v>3.7769317626953125E-2</v>
      </c>
      <c r="BL378">
        <v>16.136680603027344</v>
      </c>
      <c r="BM378">
        <v>-2.292633056640625E-3</v>
      </c>
      <c r="BN378">
        <v>25.276884078979492</v>
      </c>
      <c r="BO378">
        <v>-1.9414901733398438E-2</v>
      </c>
      <c r="BP378">
        <v>11.3</v>
      </c>
      <c r="BQ378">
        <v>2429504</v>
      </c>
      <c r="BR378">
        <v>23847.7</v>
      </c>
      <c r="BS378">
        <v>8.6999999999999993</v>
      </c>
      <c r="BT378">
        <v>22101.4</v>
      </c>
      <c r="BU378">
        <v>76.900000000000006</v>
      </c>
      <c r="BV378">
        <v>0</v>
      </c>
      <c r="BW378">
        <v>0</v>
      </c>
      <c r="BX378" s="2">
        <v>212.136</v>
      </c>
      <c r="BY378">
        <v>0.31830469308723913</v>
      </c>
      <c r="BZ378" s="1">
        <v>61.951000000000001</v>
      </c>
      <c r="CA378">
        <v>0.68254378858943898</v>
      </c>
      <c r="CB378" s="1">
        <v>165.54900000000001</v>
      </c>
      <c r="CC378" s="2">
        <v>22.222222222222221</v>
      </c>
      <c r="CI378">
        <v>80665</v>
      </c>
      <c r="CJ378">
        <v>142743.0459</v>
      </c>
      <c r="CK378" s="7">
        <v>1.9690000000000001</v>
      </c>
      <c r="CL378">
        <v>4</v>
      </c>
      <c r="CM378">
        <v>300.79500000000002</v>
      </c>
      <c r="CN378">
        <v>139.90199999999999</v>
      </c>
      <c r="CO378">
        <v>112.6036120623</v>
      </c>
      <c r="CP378">
        <v>17.25</v>
      </c>
      <c r="CQ378">
        <v>62.86</v>
      </c>
      <c r="CR378">
        <v>19.89</v>
      </c>
      <c r="CS378">
        <v>17.25</v>
      </c>
      <c r="CT378">
        <v>62.86</v>
      </c>
      <c r="CU378">
        <v>19.89</v>
      </c>
    </row>
    <row r="379" spans="1:99">
      <c r="A379" t="s">
        <v>13</v>
      </c>
      <c r="B379">
        <v>2002</v>
      </c>
      <c r="C379">
        <v>4.9569999999999999</v>
      </c>
      <c r="D379">
        <v>5.2766128985507379</v>
      </c>
      <c r="E379">
        <v>13</v>
      </c>
      <c r="F379">
        <v>7614.7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 t="s">
        <v>52</v>
      </c>
      <c r="U379">
        <v>0</v>
      </c>
      <c r="V379">
        <v>0</v>
      </c>
      <c r="W379" t="s">
        <v>52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1</v>
      </c>
      <c r="AX379">
        <v>1</v>
      </c>
      <c r="AY379">
        <v>1</v>
      </c>
      <c r="AZ379">
        <v>54.917999999999999</v>
      </c>
      <c r="BA379">
        <v>-8.8527449829940004</v>
      </c>
      <c r="BB379">
        <v>15.3</v>
      </c>
      <c r="BC379">
        <v>0</v>
      </c>
      <c r="BD379">
        <v>0</v>
      </c>
      <c r="BE379">
        <v>191599017668.54999</v>
      </c>
      <c r="BF379">
        <v>10158610</v>
      </c>
      <c r="BG379">
        <v>105222348523.21428</v>
      </c>
      <c r="BH379">
        <v>8.937835693359375</v>
      </c>
      <c r="BI379">
        <v>0.10605049133300781</v>
      </c>
      <c r="BJ379">
        <v>25.978670120239258</v>
      </c>
      <c r="BK379">
        <v>4.3832778930664062E-2</v>
      </c>
      <c r="BL379">
        <v>16.133832931518555</v>
      </c>
      <c r="BM379">
        <v>-2.8476715087890625E-3</v>
      </c>
      <c r="BN379">
        <v>25.379341125488281</v>
      </c>
      <c r="BO379">
        <v>0.10245704650878906</v>
      </c>
      <c r="BP379">
        <v>11.9</v>
      </c>
      <c r="BQ379">
        <v>2498987</v>
      </c>
      <c r="BR379">
        <v>24599.7</v>
      </c>
      <c r="BS379">
        <v>8.5</v>
      </c>
      <c r="BT379">
        <v>22881.3</v>
      </c>
      <c r="BU379">
        <v>77.8</v>
      </c>
      <c r="BV379">
        <v>0</v>
      </c>
      <c r="BW379">
        <v>0</v>
      </c>
      <c r="BX379" s="2">
        <v>226.80099999999999</v>
      </c>
      <c r="BY379">
        <v>0.30434047971753875</v>
      </c>
      <c r="BZ379" s="1">
        <v>67.19</v>
      </c>
      <c r="CA379">
        <v>0.68102909928872835</v>
      </c>
      <c r="CB379" s="1">
        <v>217.94300000000001</v>
      </c>
      <c r="CC379" s="2">
        <v>52.888888888888886</v>
      </c>
      <c r="CI379">
        <v>80360</v>
      </c>
      <c r="CJ379">
        <v>152577.6973</v>
      </c>
      <c r="CK379" s="7">
        <v>1.9610000000000001</v>
      </c>
      <c r="CL379">
        <v>4</v>
      </c>
      <c r="CM379">
        <v>341.34199999999998</v>
      </c>
      <c r="CN379">
        <v>159.87299999999999</v>
      </c>
      <c r="CO379">
        <v>112.31494532199299</v>
      </c>
      <c r="CP379">
        <v>17.100000000000001</v>
      </c>
      <c r="CQ379">
        <v>63.03</v>
      </c>
      <c r="CR379">
        <v>19.87</v>
      </c>
      <c r="CS379">
        <v>17.100000000000001</v>
      </c>
      <c r="CT379">
        <v>63.03</v>
      </c>
      <c r="CU379">
        <v>19.87</v>
      </c>
    </row>
    <row r="380" spans="1:99">
      <c r="A380" t="s">
        <v>13</v>
      </c>
      <c r="B380">
        <v>2003</v>
      </c>
      <c r="C380">
        <v>5.7439999999999998</v>
      </c>
      <c r="D380">
        <v>5.2388037681159574</v>
      </c>
      <c r="E380">
        <v>13</v>
      </c>
      <c r="F380">
        <v>9164.5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t="s">
        <v>52</v>
      </c>
      <c r="U380">
        <v>0</v>
      </c>
      <c r="V380">
        <v>0</v>
      </c>
      <c r="W380" t="s">
        <v>52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1</v>
      </c>
      <c r="AX380">
        <v>1</v>
      </c>
      <c r="AY380">
        <v>1</v>
      </c>
      <c r="AZ380">
        <v>57.68099999999999</v>
      </c>
      <c r="BA380">
        <v>-7.1435168903795203</v>
      </c>
      <c r="BB380">
        <v>15.4</v>
      </c>
      <c r="BC380">
        <v>0</v>
      </c>
      <c r="BD380">
        <v>0</v>
      </c>
      <c r="BE380">
        <v>198963899240.09799</v>
      </c>
      <c r="BF380">
        <v>10129550</v>
      </c>
      <c r="BG380">
        <v>114764366720.68091</v>
      </c>
      <c r="BH380">
        <v>9.1230926513671875</v>
      </c>
      <c r="BI380">
        <v>0.1852569580078125</v>
      </c>
      <c r="BJ380">
        <v>26.016389846801758</v>
      </c>
      <c r="BK380">
        <v>3.77197265625E-2</v>
      </c>
      <c r="BL380">
        <v>16.13096809387207</v>
      </c>
      <c r="BM380">
        <v>-2.864837646484375E-3</v>
      </c>
      <c r="BN380">
        <v>25.466146469116211</v>
      </c>
      <c r="BO380">
        <v>8.6805343627929688E-2</v>
      </c>
      <c r="BP380">
        <v>12.2</v>
      </c>
      <c r="BQ380">
        <v>2530170</v>
      </c>
      <c r="BR380">
        <v>24978.1</v>
      </c>
      <c r="BS380">
        <v>8.4</v>
      </c>
      <c r="BT380">
        <v>23240.3</v>
      </c>
      <c r="BU380">
        <v>77.2</v>
      </c>
      <c r="BV380">
        <v>0</v>
      </c>
      <c r="BW380">
        <v>0</v>
      </c>
      <c r="BX380" s="2">
        <v>184.458</v>
      </c>
      <c r="BY380">
        <v>0.29457116170365505</v>
      </c>
      <c r="BZ380" s="1">
        <v>79.165999999999997</v>
      </c>
      <c r="CA380">
        <v>0.65027391341916529</v>
      </c>
      <c r="CB380" s="1">
        <v>526.19399999999996</v>
      </c>
      <c r="CC380" s="2">
        <v>75.318828901423572</v>
      </c>
      <c r="CI380">
        <v>79976</v>
      </c>
      <c r="CJ380">
        <v>160140.38930000001</v>
      </c>
      <c r="CK380" s="7">
        <v>2.1459999999999999</v>
      </c>
      <c r="CL380">
        <v>4</v>
      </c>
      <c r="CM380">
        <v>376.28100000000001</v>
      </c>
      <c r="CN380">
        <v>202.369</v>
      </c>
      <c r="CO380">
        <v>112.028675577157</v>
      </c>
      <c r="CP380">
        <v>16.95</v>
      </c>
      <c r="CQ380">
        <v>63.2</v>
      </c>
      <c r="CR380">
        <v>19.850000000000001</v>
      </c>
      <c r="CS380">
        <v>16.95</v>
      </c>
      <c r="CT380">
        <v>63.2</v>
      </c>
      <c r="CU380">
        <v>19.850000000000001</v>
      </c>
    </row>
    <row r="381" spans="1:99">
      <c r="A381" t="s">
        <v>13</v>
      </c>
      <c r="B381">
        <v>2004</v>
      </c>
      <c r="C381">
        <v>5.4829999999999997</v>
      </c>
      <c r="D381">
        <v>5.2009946376811627</v>
      </c>
      <c r="E381">
        <v>13</v>
      </c>
      <c r="F381">
        <v>8997.2000000000007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3</v>
      </c>
      <c r="R381">
        <v>2</v>
      </c>
      <c r="S381">
        <v>0</v>
      </c>
      <c r="T381" t="s">
        <v>52</v>
      </c>
      <c r="U381">
        <v>0</v>
      </c>
      <c r="V381">
        <v>3</v>
      </c>
      <c r="W381" t="s">
        <v>53</v>
      </c>
      <c r="X381">
        <v>0</v>
      </c>
      <c r="Y381">
        <v>0</v>
      </c>
      <c r="Z381">
        <v>0</v>
      </c>
      <c r="AA381">
        <v>4</v>
      </c>
      <c r="AB381">
        <v>4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1</v>
      </c>
      <c r="AX381">
        <v>1</v>
      </c>
      <c r="AY381">
        <v>1</v>
      </c>
      <c r="AZ381">
        <v>58.72999999999999</v>
      </c>
      <c r="BA381">
        <v>-6.3528753902383297</v>
      </c>
      <c r="BB381">
        <v>15.5</v>
      </c>
      <c r="BC381">
        <v>0</v>
      </c>
      <c r="BD381">
        <v>0</v>
      </c>
      <c r="BE381">
        <v>208788168294.40302</v>
      </c>
      <c r="BF381">
        <v>10107150</v>
      </c>
      <c r="BG381">
        <v>122621291239.30287</v>
      </c>
      <c r="BH381">
        <v>9.1046686172485352</v>
      </c>
      <c r="BI381">
        <v>-1.8424034118652344E-2</v>
      </c>
      <c r="BJ381">
        <v>26.064586639404297</v>
      </c>
      <c r="BK381">
        <v>4.8196792602539062E-2</v>
      </c>
      <c r="BL381">
        <v>16.128753662109375</v>
      </c>
      <c r="BM381">
        <v>-2.2144317626953125E-3</v>
      </c>
      <c r="BN381">
        <v>25.532365798950195</v>
      </c>
      <c r="BO381">
        <v>6.6219329833984375E-2</v>
      </c>
      <c r="BP381">
        <v>12.5</v>
      </c>
      <c r="BQ381">
        <v>2526290</v>
      </c>
      <c r="BR381">
        <v>24995.1</v>
      </c>
      <c r="BS381">
        <v>8.6</v>
      </c>
      <c r="BT381">
        <v>23151.7</v>
      </c>
      <c r="BU381">
        <v>76.599999999999994</v>
      </c>
      <c r="BV381">
        <v>0</v>
      </c>
      <c r="BW381">
        <v>0</v>
      </c>
      <c r="BX381" s="2">
        <v>171.02</v>
      </c>
      <c r="BY381">
        <v>0.29608688926610854</v>
      </c>
      <c r="BZ381" s="1">
        <v>73.058000000000007</v>
      </c>
      <c r="CA381">
        <v>0.64694008576622597</v>
      </c>
      <c r="CB381" s="1">
        <v>517.05600000000004</v>
      </c>
      <c r="CC381" s="2">
        <v>76.806314511232543</v>
      </c>
      <c r="CI381">
        <v>79722</v>
      </c>
      <c r="CJ381">
        <v>166546.48449999999</v>
      </c>
      <c r="CK381" s="7">
        <v>2.012</v>
      </c>
      <c r="CL381">
        <v>4</v>
      </c>
      <c r="CM381">
        <v>370.81700000000001</v>
      </c>
      <c r="CN381">
        <v>202.369</v>
      </c>
      <c r="CO381">
        <v>111.73181265878701</v>
      </c>
      <c r="CP381">
        <v>16.86</v>
      </c>
      <c r="CQ381">
        <v>63.34</v>
      </c>
      <c r="CR381">
        <v>19.8</v>
      </c>
      <c r="CS381">
        <v>16.86</v>
      </c>
      <c r="CT381">
        <v>63.34</v>
      </c>
      <c r="CU381">
        <v>19.8</v>
      </c>
    </row>
    <row r="382" spans="1:99">
      <c r="A382" t="s">
        <v>13</v>
      </c>
      <c r="B382">
        <v>2005</v>
      </c>
      <c r="C382">
        <v>5.6749999999999998</v>
      </c>
      <c r="D382">
        <v>5.1631855072463821</v>
      </c>
      <c r="E382">
        <v>13</v>
      </c>
      <c r="F382">
        <v>9752.2999999999993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3</v>
      </c>
      <c r="R382">
        <v>2</v>
      </c>
      <c r="S382">
        <v>0</v>
      </c>
      <c r="T382" t="s">
        <v>52</v>
      </c>
      <c r="U382">
        <v>0</v>
      </c>
      <c r="V382">
        <v>3</v>
      </c>
      <c r="W382" t="s">
        <v>53</v>
      </c>
      <c r="X382">
        <v>0</v>
      </c>
      <c r="Y382">
        <v>0</v>
      </c>
      <c r="Z382">
        <v>0</v>
      </c>
      <c r="AA382">
        <v>4</v>
      </c>
      <c r="AB382">
        <v>4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</v>
      </c>
      <c r="AX382">
        <v>1</v>
      </c>
      <c r="AY382">
        <v>1</v>
      </c>
      <c r="AZ382">
        <v>60.823000000000008</v>
      </c>
      <c r="BA382">
        <v>-7.8188492911590801</v>
      </c>
      <c r="BB382">
        <v>15.6</v>
      </c>
      <c r="BC382">
        <v>0</v>
      </c>
      <c r="BD382">
        <v>0</v>
      </c>
      <c r="BE382">
        <v>217880107105.189</v>
      </c>
      <c r="BF382">
        <v>10087070</v>
      </c>
      <c r="BG382">
        <v>132521217544.58911</v>
      </c>
      <c r="BH382">
        <v>9.1852588653564453</v>
      </c>
      <c r="BI382">
        <v>8.0590248107910156E-2</v>
      </c>
      <c r="BJ382">
        <v>26.107210159301758</v>
      </c>
      <c r="BK382">
        <v>4.2623519897460938E-2</v>
      </c>
      <c r="BL382">
        <v>16.126764297485352</v>
      </c>
      <c r="BM382">
        <v>-1.9893646240234375E-3</v>
      </c>
      <c r="BN382">
        <v>25.610008239746094</v>
      </c>
      <c r="BO382">
        <v>7.7642440795898438E-2</v>
      </c>
      <c r="BP382">
        <v>12.9</v>
      </c>
      <c r="BQ382">
        <v>2552135</v>
      </c>
      <c r="BR382">
        <v>25301.1</v>
      </c>
      <c r="BS382">
        <v>8.6999999999999993</v>
      </c>
      <c r="BT382">
        <v>23438.9</v>
      </c>
      <c r="BU382">
        <v>75.7</v>
      </c>
      <c r="BV382">
        <v>0</v>
      </c>
      <c r="BW382">
        <v>0</v>
      </c>
      <c r="BX382" s="2">
        <v>177.261</v>
      </c>
      <c r="BY382">
        <v>0.29310177640086243</v>
      </c>
      <c r="BZ382" s="1">
        <v>77.617000000000004</v>
      </c>
      <c r="CA382">
        <v>0.6619372129779969</v>
      </c>
      <c r="CB382" s="1">
        <v>553.93299999999999</v>
      </c>
      <c r="CC382" s="2">
        <v>77.777777777777786</v>
      </c>
      <c r="CI382">
        <v>79834</v>
      </c>
      <c r="CJ382">
        <v>170681.06950000001</v>
      </c>
      <c r="CK382" s="7">
        <v>2.069</v>
      </c>
      <c r="CL382">
        <v>4</v>
      </c>
      <c r="CM382">
        <v>399.12099999999998</v>
      </c>
      <c r="CN382">
        <v>203.83799999999999</v>
      </c>
      <c r="CO382">
        <v>111.415718546338</v>
      </c>
      <c r="CP382">
        <v>16.809999999999999</v>
      </c>
      <c r="CQ382">
        <v>63.45</v>
      </c>
      <c r="CR382">
        <v>19.739999999999998</v>
      </c>
      <c r="CS382">
        <v>16.809999999999999</v>
      </c>
      <c r="CT382">
        <v>63.45</v>
      </c>
      <c r="CU382">
        <v>19.739999999999998</v>
      </c>
    </row>
    <row r="383" spans="1:99">
      <c r="A383" t="s">
        <v>13</v>
      </c>
      <c r="B383">
        <v>2006</v>
      </c>
      <c r="C383">
        <v>5.5490000000000004</v>
      </c>
      <c r="D383">
        <v>5.1253763768116016</v>
      </c>
      <c r="E383">
        <v>13</v>
      </c>
      <c r="F383">
        <v>9832.5</v>
      </c>
      <c r="G383">
        <v>1</v>
      </c>
      <c r="H383">
        <v>1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1</v>
      </c>
      <c r="Q383">
        <v>3</v>
      </c>
      <c r="R383">
        <v>2</v>
      </c>
      <c r="S383">
        <v>0</v>
      </c>
      <c r="T383" t="s">
        <v>52</v>
      </c>
      <c r="U383">
        <v>0</v>
      </c>
      <c r="V383">
        <v>3</v>
      </c>
      <c r="W383" t="s">
        <v>53</v>
      </c>
      <c r="X383">
        <v>0</v>
      </c>
      <c r="Y383">
        <v>0</v>
      </c>
      <c r="Z383">
        <v>0</v>
      </c>
      <c r="AA383">
        <v>4</v>
      </c>
      <c r="AB383">
        <v>4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1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</v>
      </c>
      <c r="AX383">
        <v>1</v>
      </c>
      <c r="AY383">
        <v>1</v>
      </c>
      <c r="AZ383">
        <v>64.923000000000002</v>
      </c>
      <c r="BA383">
        <v>-9.3304480788836894</v>
      </c>
      <c r="BB383">
        <v>15.8</v>
      </c>
      <c r="BC383">
        <v>0</v>
      </c>
      <c r="BD383">
        <v>0</v>
      </c>
      <c r="BE383">
        <v>226173408300.328</v>
      </c>
      <c r="BF383">
        <v>10071370</v>
      </c>
      <c r="BG383">
        <v>146838561870.82193</v>
      </c>
      <c r="BH383">
        <v>9.1934480667114258</v>
      </c>
      <c r="BI383">
        <v>8.1892013549804688E-3</v>
      </c>
      <c r="BJ383">
        <v>26.144567489624023</v>
      </c>
      <c r="BK383">
        <v>3.7357330322265625E-2</v>
      </c>
      <c r="BL383">
        <v>16.125207901000977</v>
      </c>
      <c r="BM383">
        <v>-1.556396484375E-3</v>
      </c>
      <c r="BN383">
        <v>25.71259880065918</v>
      </c>
      <c r="BO383">
        <v>0.10259056091308594</v>
      </c>
      <c r="BP383">
        <v>12.8</v>
      </c>
      <c r="BQ383">
        <v>2467620</v>
      </c>
      <c r="BR383">
        <v>24501.3</v>
      </c>
      <c r="BS383">
        <v>8.6999999999999993</v>
      </c>
      <c r="BT383">
        <v>22633.1</v>
      </c>
      <c r="BU383">
        <v>70.3</v>
      </c>
      <c r="BV383">
        <v>0</v>
      </c>
      <c r="BW383">
        <v>0</v>
      </c>
      <c r="BX383" s="2">
        <v>179.46100000000001</v>
      </c>
      <c r="BY383">
        <v>0.29216063245444795</v>
      </c>
      <c r="BZ383" s="1">
        <v>75.126000000000005</v>
      </c>
      <c r="CA383">
        <v>0.66428398110692677</v>
      </c>
      <c r="CB383" s="1">
        <v>497.15499999999997</v>
      </c>
      <c r="CC383" s="2">
        <v>77.295398665261686</v>
      </c>
      <c r="CH383">
        <v>1.25</v>
      </c>
      <c r="CI383">
        <v>80341</v>
      </c>
      <c r="CJ383">
        <v>174930.45180000001</v>
      </c>
      <c r="CK383" s="7">
        <v>1.9610000000000001</v>
      </c>
      <c r="CL383">
        <v>4</v>
      </c>
      <c r="CM383">
        <v>399.70100000000002</v>
      </c>
      <c r="CN383">
        <v>202.001</v>
      </c>
      <c r="CO383">
        <v>111.078062520711</v>
      </c>
      <c r="CP383">
        <v>16.850000000000001</v>
      </c>
      <c r="CQ383">
        <v>63.49</v>
      </c>
      <c r="CR383">
        <v>19.66</v>
      </c>
      <c r="CS383">
        <v>16.850000000000001</v>
      </c>
      <c r="CT383">
        <v>63.49</v>
      </c>
      <c r="CU383">
        <v>19.66</v>
      </c>
    </row>
    <row r="384" spans="1:99">
      <c r="A384" t="s">
        <v>13</v>
      </c>
      <c r="B384">
        <v>2007</v>
      </c>
      <c r="C384">
        <v>4.9989999999999997</v>
      </c>
      <c r="D384">
        <v>5.0875672463768211</v>
      </c>
      <c r="E384">
        <v>13</v>
      </c>
      <c r="F384">
        <v>8835.1</v>
      </c>
      <c r="G384">
        <v>1</v>
      </c>
      <c r="H384">
        <v>1</v>
      </c>
      <c r="I384">
        <v>1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1</v>
      </c>
      <c r="Q384">
        <v>3</v>
      </c>
      <c r="R384">
        <v>2</v>
      </c>
      <c r="S384">
        <v>0</v>
      </c>
      <c r="T384" t="s">
        <v>52</v>
      </c>
      <c r="U384">
        <v>0</v>
      </c>
      <c r="V384">
        <v>3</v>
      </c>
      <c r="W384" t="s">
        <v>53</v>
      </c>
      <c r="X384">
        <v>0</v>
      </c>
      <c r="Y384">
        <v>0</v>
      </c>
      <c r="Z384">
        <v>0</v>
      </c>
      <c r="AA384">
        <v>4</v>
      </c>
      <c r="AB384">
        <v>4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1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1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</v>
      </c>
      <c r="AX384">
        <v>1</v>
      </c>
      <c r="AY384">
        <v>1</v>
      </c>
      <c r="AZ384">
        <v>65.844999999999999</v>
      </c>
      <c r="BA384">
        <v>-5.0640400168513304</v>
      </c>
      <c r="BB384">
        <v>16</v>
      </c>
      <c r="BC384">
        <v>0</v>
      </c>
      <c r="BD384">
        <v>0</v>
      </c>
      <c r="BE384">
        <v>227136499840.23001</v>
      </c>
      <c r="BF384">
        <v>10055780</v>
      </c>
      <c r="BG384">
        <v>149558028319.79944</v>
      </c>
      <c r="BH384">
        <v>9.0864877700805664</v>
      </c>
      <c r="BI384">
        <v>-0.10696029663085938</v>
      </c>
      <c r="BJ384">
        <v>26.14881706237793</v>
      </c>
      <c r="BK384">
        <v>4.24957275390625E-3</v>
      </c>
      <c r="BL384">
        <v>16.1236572265625</v>
      </c>
      <c r="BM384">
        <v>-1.5506744384765625E-3</v>
      </c>
      <c r="BN384">
        <v>25.730949401855469</v>
      </c>
      <c r="BO384">
        <v>1.8350601196289062E-2</v>
      </c>
      <c r="BP384">
        <v>10.8</v>
      </c>
      <c r="BQ384">
        <v>2107424</v>
      </c>
      <c r="BR384">
        <v>20957.3</v>
      </c>
      <c r="BS384">
        <v>9</v>
      </c>
      <c r="BT384">
        <v>18606.5</v>
      </c>
      <c r="BU384">
        <v>69.2</v>
      </c>
      <c r="BV384">
        <v>0</v>
      </c>
      <c r="BW384">
        <v>0</v>
      </c>
      <c r="BX384" s="2">
        <v>181.54400000000001</v>
      </c>
      <c r="BY384">
        <v>0.31096855252244465</v>
      </c>
      <c r="BZ384" s="1">
        <v>68.84</v>
      </c>
      <c r="CA384">
        <v>0.66837187524023178</v>
      </c>
      <c r="CB384" s="1">
        <v>561.59</v>
      </c>
      <c r="CC384" s="2">
        <v>78.474183350895686</v>
      </c>
      <c r="CH384">
        <v>1.22</v>
      </c>
      <c r="CI384">
        <v>72260</v>
      </c>
      <c r="CJ384">
        <v>172335.22579999999</v>
      </c>
      <c r="CK384" s="7">
        <v>1.905</v>
      </c>
      <c r="CL384">
        <v>4</v>
      </c>
      <c r="CM384">
        <v>382.55200000000002</v>
      </c>
      <c r="CN384">
        <v>189.81200000000001</v>
      </c>
      <c r="CO384">
        <v>110.724478073567</v>
      </c>
      <c r="CP384">
        <v>16.850000000000001</v>
      </c>
      <c r="CQ384">
        <v>63.57</v>
      </c>
      <c r="CR384">
        <v>19.579999999999998</v>
      </c>
      <c r="CS384">
        <v>16.850000000000001</v>
      </c>
      <c r="CT384">
        <v>63.57</v>
      </c>
      <c r="CU384">
        <v>19.579999999999998</v>
      </c>
    </row>
    <row r="385" spans="1:99">
      <c r="A385" t="s">
        <v>13</v>
      </c>
      <c r="B385">
        <v>2008</v>
      </c>
      <c r="C385">
        <v>4.9160000000000004</v>
      </c>
      <c r="D385">
        <v>5.0497581159420406</v>
      </c>
      <c r="E385">
        <v>13</v>
      </c>
      <c r="F385">
        <v>8744.6</v>
      </c>
      <c r="G385">
        <v>1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1</v>
      </c>
      <c r="Q385">
        <v>3</v>
      </c>
      <c r="R385">
        <v>2</v>
      </c>
      <c r="S385">
        <v>0</v>
      </c>
      <c r="T385" t="s">
        <v>52</v>
      </c>
      <c r="U385">
        <v>0</v>
      </c>
      <c r="V385">
        <v>3</v>
      </c>
      <c r="W385" t="s">
        <v>53</v>
      </c>
      <c r="X385">
        <v>0</v>
      </c>
      <c r="Y385">
        <v>0</v>
      </c>
      <c r="Z385">
        <v>0</v>
      </c>
      <c r="AA385">
        <v>4</v>
      </c>
      <c r="AB385">
        <v>4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1</v>
      </c>
      <c r="AJ385">
        <v>1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1</v>
      </c>
      <c r="AR385">
        <v>0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1</v>
      </c>
      <c r="AY385">
        <v>1</v>
      </c>
      <c r="AZ385">
        <v>71.876999999999995</v>
      </c>
      <c r="BA385">
        <v>-3.6390036805450401</v>
      </c>
      <c r="BB385">
        <v>16.2</v>
      </c>
      <c r="BC385">
        <v>0</v>
      </c>
      <c r="BD385">
        <v>0</v>
      </c>
      <c r="BE385">
        <v>229042960478.552</v>
      </c>
      <c r="BF385">
        <v>10038190</v>
      </c>
      <c r="BG385">
        <v>164629208703.16879</v>
      </c>
      <c r="BH385">
        <v>9.0761919021606445</v>
      </c>
      <c r="BI385">
        <v>-1.0295867919921875E-2</v>
      </c>
      <c r="BJ385">
        <v>26.157175064086914</v>
      </c>
      <c r="BK385">
        <v>8.358001708984375E-3</v>
      </c>
      <c r="BL385">
        <v>16.121908187866211</v>
      </c>
      <c r="BM385">
        <v>-1.7490386962890625E-3</v>
      </c>
      <c r="BN385">
        <v>25.826961517333984</v>
      </c>
      <c r="BO385">
        <v>9.6012115478515625E-2</v>
      </c>
      <c r="BP385">
        <v>11.3</v>
      </c>
      <c r="BQ385">
        <v>2111624</v>
      </c>
      <c r="BR385">
        <v>21035.9</v>
      </c>
      <c r="BS385">
        <v>9.1999999999999993</v>
      </c>
      <c r="BT385">
        <v>18386.7</v>
      </c>
      <c r="BU385">
        <v>75.3</v>
      </c>
      <c r="BV385">
        <v>0</v>
      </c>
      <c r="BW385">
        <v>0</v>
      </c>
      <c r="BX385" s="2">
        <v>167.30699999999999</v>
      </c>
      <c r="BY385">
        <v>0.31096945796143649</v>
      </c>
      <c r="BZ385" s="1">
        <v>67.522000000000006</v>
      </c>
      <c r="CA385">
        <v>0.66122730487266923</v>
      </c>
      <c r="CB385" s="1">
        <v>580.08799999999997</v>
      </c>
      <c r="CC385" s="2">
        <v>93.044496487119432</v>
      </c>
      <c r="CH385">
        <v>1.28</v>
      </c>
      <c r="CI385">
        <v>71322</v>
      </c>
      <c r="CJ385">
        <v>173422.8983</v>
      </c>
      <c r="CK385" s="7">
        <v>1.88</v>
      </c>
      <c r="CL385">
        <v>4</v>
      </c>
      <c r="CM385">
        <v>377.738</v>
      </c>
      <c r="CN385">
        <v>193.53</v>
      </c>
      <c r="CO385">
        <v>110.36342648845699</v>
      </c>
      <c r="CP385">
        <v>16.95</v>
      </c>
      <c r="CQ385">
        <v>63.61</v>
      </c>
      <c r="CR385">
        <v>19.440000000000001</v>
      </c>
      <c r="CS385">
        <v>16.95</v>
      </c>
      <c r="CT385">
        <v>63.61</v>
      </c>
      <c r="CU385">
        <v>19.440000000000001</v>
      </c>
    </row>
    <row r="386" spans="1:99">
      <c r="A386" t="s">
        <v>13</v>
      </c>
      <c r="B386">
        <v>2009</v>
      </c>
      <c r="C386">
        <v>4.9770000000000003</v>
      </c>
      <c r="D386">
        <v>5.0119489855072601</v>
      </c>
      <c r="E386">
        <v>13</v>
      </c>
      <c r="F386">
        <v>8298.2000000000007</v>
      </c>
      <c r="G386">
        <v>1</v>
      </c>
      <c r="H386">
        <v>1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1</v>
      </c>
      <c r="Q386">
        <v>3</v>
      </c>
      <c r="R386">
        <v>2</v>
      </c>
      <c r="S386">
        <v>0</v>
      </c>
      <c r="T386" t="s">
        <v>52</v>
      </c>
      <c r="U386">
        <v>0</v>
      </c>
      <c r="V386">
        <v>3</v>
      </c>
      <c r="W386" t="s">
        <v>53</v>
      </c>
      <c r="X386">
        <v>0</v>
      </c>
      <c r="Y386">
        <v>0</v>
      </c>
      <c r="Z386">
        <v>0</v>
      </c>
      <c r="AA386">
        <v>4</v>
      </c>
      <c r="AB386">
        <v>4</v>
      </c>
      <c r="AC386">
        <v>0</v>
      </c>
      <c r="AD386">
        <v>0</v>
      </c>
      <c r="AE386">
        <v>1</v>
      </c>
      <c r="AF386">
        <v>0</v>
      </c>
      <c r="AG386">
        <v>0</v>
      </c>
      <c r="AH386">
        <v>0</v>
      </c>
      <c r="AI386">
        <v>1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1</v>
      </c>
      <c r="AR386">
        <v>0</v>
      </c>
      <c r="AS386">
        <v>0</v>
      </c>
      <c r="AT386">
        <v>0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78.120999999999995</v>
      </c>
      <c r="BA386">
        <v>-4.5887839078096002</v>
      </c>
      <c r="BB386">
        <v>16.399999999999999</v>
      </c>
      <c r="BC386">
        <v>0</v>
      </c>
      <c r="BD386">
        <v>1</v>
      </c>
      <c r="BE386">
        <v>214019853909.21701</v>
      </c>
      <c r="BF386">
        <v>10022650</v>
      </c>
      <c r="BG386">
        <v>167194450072.4194</v>
      </c>
      <c r="BH386">
        <v>9.0237941741943359</v>
      </c>
      <c r="BI386">
        <v>-5.2397727966308594E-2</v>
      </c>
      <c r="BJ386">
        <v>26.089334487915039</v>
      </c>
      <c r="BK386">
        <v>-6.7840576171875E-2</v>
      </c>
      <c r="BL386">
        <v>16.120357513427734</v>
      </c>
      <c r="BM386">
        <v>-1.5506744384765625E-3</v>
      </c>
      <c r="BN386">
        <v>25.842422485351562</v>
      </c>
      <c r="BO386">
        <v>1.5460968017578125E-2</v>
      </c>
      <c r="BP386">
        <v>11.9</v>
      </c>
      <c r="BQ386">
        <v>2123781</v>
      </c>
      <c r="BR386">
        <v>21189.8</v>
      </c>
      <c r="BS386">
        <v>9.1999999999999993</v>
      </c>
      <c r="BT386">
        <v>18449.5</v>
      </c>
      <c r="BU386">
        <v>74.3</v>
      </c>
      <c r="BV386">
        <v>0</v>
      </c>
      <c r="BW386">
        <v>0</v>
      </c>
      <c r="BX386" s="2">
        <v>191.17699999999999</v>
      </c>
      <c r="BY386">
        <v>0.31664259312250437</v>
      </c>
      <c r="BZ386" s="1">
        <v>60.509</v>
      </c>
      <c r="CA386">
        <v>0.65066944024205753</v>
      </c>
      <c r="CB386" s="1">
        <v>542.09199999999998</v>
      </c>
      <c r="CC386" s="2">
        <v>100</v>
      </c>
      <c r="CH386">
        <v>1.22</v>
      </c>
      <c r="CI386">
        <v>71600</v>
      </c>
      <c r="CJ386">
        <v>164859.88430000001</v>
      </c>
      <c r="CK386" s="7">
        <v>1.911</v>
      </c>
      <c r="CL386">
        <v>4</v>
      </c>
      <c r="CM386">
        <v>344.07400000000001</v>
      </c>
      <c r="CN386">
        <v>184.726</v>
      </c>
      <c r="CO386">
        <v>110.007091571855</v>
      </c>
      <c r="CP386">
        <v>17.07</v>
      </c>
      <c r="CQ386">
        <v>63.63</v>
      </c>
      <c r="CR386">
        <v>19.3</v>
      </c>
      <c r="CS386">
        <v>17.07</v>
      </c>
      <c r="CT386">
        <v>63.63</v>
      </c>
      <c r="CU386">
        <v>19.3</v>
      </c>
    </row>
    <row r="387" spans="1:99">
      <c r="A387" t="s">
        <v>13</v>
      </c>
      <c r="B387">
        <v>2010</v>
      </c>
      <c r="C387">
        <v>5.0720000000000001</v>
      </c>
      <c r="D387">
        <v>4.9741398550724796</v>
      </c>
      <c r="E387">
        <v>13</v>
      </c>
      <c r="F387">
        <v>8540.6</v>
      </c>
      <c r="G387">
        <v>1</v>
      </c>
      <c r="H387">
        <v>1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1</v>
      </c>
      <c r="Q387">
        <v>3</v>
      </c>
      <c r="R387">
        <v>2</v>
      </c>
      <c r="S387">
        <v>3</v>
      </c>
      <c r="T387" t="s">
        <v>53</v>
      </c>
      <c r="U387">
        <v>0</v>
      </c>
      <c r="V387">
        <v>3</v>
      </c>
      <c r="W387" t="s">
        <v>53</v>
      </c>
      <c r="X387">
        <v>0</v>
      </c>
      <c r="Y387">
        <v>0</v>
      </c>
      <c r="Z387">
        <v>0</v>
      </c>
      <c r="AA387">
        <v>4</v>
      </c>
      <c r="AB387">
        <v>4</v>
      </c>
      <c r="AC387">
        <v>1</v>
      </c>
      <c r="AD387">
        <v>0</v>
      </c>
      <c r="AE387">
        <v>1</v>
      </c>
      <c r="AF387">
        <v>0</v>
      </c>
      <c r="AG387">
        <v>0</v>
      </c>
      <c r="AH387">
        <v>0</v>
      </c>
      <c r="AI387">
        <v>1</v>
      </c>
      <c r="AJ387">
        <v>1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1</v>
      </c>
      <c r="AR387">
        <v>0</v>
      </c>
      <c r="AS387">
        <v>0</v>
      </c>
      <c r="AT387">
        <v>0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80.897999999999996</v>
      </c>
      <c r="BA387">
        <v>-4.5237387158179896</v>
      </c>
      <c r="BB387">
        <v>16.600000000000001</v>
      </c>
      <c r="BC387">
        <v>0</v>
      </c>
      <c r="BD387">
        <v>1</v>
      </c>
      <c r="BE387">
        <v>215610445046.96201</v>
      </c>
      <c r="BF387">
        <v>10000020</v>
      </c>
      <c r="BG387">
        <v>174424537834.09131</v>
      </c>
      <c r="BH387">
        <v>9.052586555480957</v>
      </c>
      <c r="BI387">
        <v>2.8792381286621094E-2</v>
      </c>
      <c r="BJ387">
        <v>26.096738815307617</v>
      </c>
      <c r="BK387">
        <v>7.404327392578125E-3</v>
      </c>
      <c r="BL387">
        <v>16.118097305297852</v>
      </c>
      <c r="BM387">
        <v>-2.2602081298828125E-3</v>
      </c>
      <c r="BN387">
        <v>25.884757995605469</v>
      </c>
      <c r="BO387">
        <v>4.233551025390625E-2</v>
      </c>
      <c r="BP387">
        <v>11.6</v>
      </c>
      <c r="BQ387">
        <v>2052238</v>
      </c>
      <c r="BR387">
        <v>20522.3</v>
      </c>
      <c r="BS387">
        <v>9.5</v>
      </c>
      <c r="BT387">
        <v>17749.7</v>
      </c>
      <c r="BU387">
        <v>71.599999999999994</v>
      </c>
      <c r="BV387">
        <v>0</v>
      </c>
      <c r="BW387">
        <v>0</v>
      </c>
      <c r="BX387" s="2">
        <v>244.863</v>
      </c>
      <c r="BY387">
        <v>0.32893831008787167</v>
      </c>
      <c r="BZ387" s="1">
        <v>62.786000000000001</v>
      </c>
      <c r="CA387">
        <v>0.64579701342914164</v>
      </c>
      <c r="CB387" s="1">
        <v>555.16399999999999</v>
      </c>
      <c r="CC387" s="2">
        <v>40.547945205479451</v>
      </c>
      <c r="CH387">
        <v>1.32</v>
      </c>
      <c r="CI387">
        <v>71818</v>
      </c>
      <c r="CJ387">
        <v>164962.4265</v>
      </c>
      <c r="CK387" s="7">
        <v>2.0720000000000001</v>
      </c>
      <c r="CL387">
        <v>4</v>
      </c>
      <c r="CM387">
        <v>353.02300000000002</v>
      </c>
      <c r="CN387">
        <v>193.624</v>
      </c>
      <c r="CO387">
        <v>109.66353694907799</v>
      </c>
      <c r="CP387">
        <v>17.190000000000001</v>
      </c>
      <c r="CQ387">
        <v>63.64</v>
      </c>
      <c r="CR387">
        <v>19.170000000000002</v>
      </c>
      <c r="CS387">
        <v>17.190000000000001</v>
      </c>
      <c r="CT387">
        <v>63.64</v>
      </c>
      <c r="CU387">
        <v>19.170000000000002</v>
      </c>
    </row>
    <row r="388" spans="1:99">
      <c r="A388" t="s">
        <v>13</v>
      </c>
      <c r="B388">
        <v>2011</v>
      </c>
      <c r="C388">
        <v>5.0430000000000001</v>
      </c>
      <c r="D388">
        <v>4.9363307246376849</v>
      </c>
      <c r="E388">
        <v>13</v>
      </c>
      <c r="F388">
        <v>8528.5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0</v>
      </c>
      <c r="M388">
        <v>0</v>
      </c>
      <c r="N388">
        <v>1</v>
      </c>
      <c r="O388">
        <v>1</v>
      </c>
      <c r="P388">
        <v>1</v>
      </c>
      <c r="Q388">
        <v>3</v>
      </c>
      <c r="R388">
        <v>2</v>
      </c>
      <c r="S388">
        <v>3</v>
      </c>
      <c r="T388" t="s">
        <v>53</v>
      </c>
      <c r="U388">
        <v>0</v>
      </c>
      <c r="V388">
        <v>3</v>
      </c>
      <c r="W388" t="s">
        <v>53</v>
      </c>
      <c r="X388">
        <v>0</v>
      </c>
      <c r="Y388">
        <v>0</v>
      </c>
      <c r="Z388">
        <v>0</v>
      </c>
      <c r="AA388">
        <v>4</v>
      </c>
      <c r="AB388">
        <v>4</v>
      </c>
      <c r="AC388">
        <v>1</v>
      </c>
      <c r="AD388">
        <v>0</v>
      </c>
      <c r="AE388">
        <v>1</v>
      </c>
      <c r="AF388">
        <v>0</v>
      </c>
      <c r="AG388">
        <v>0</v>
      </c>
      <c r="AH388">
        <v>0</v>
      </c>
      <c r="AI388">
        <v>1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1</v>
      </c>
      <c r="AY388">
        <v>1</v>
      </c>
      <c r="AZ388">
        <v>81.043999999999997</v>
      </c>
      <c r="BA388">
        <v>-5.4669421784296199</v>
      </c>
      <c r="BB388">
        <v>16.8</v>
      </c>
      <c r="BC388">
        <v>0</v>
      </c>
      <c r="BD388">
        <v>0</v>
      </c>
      <c r="BE388">
        <v>219399802226.03601</v>
      </c>
      <c r="BF388">
        <v>9958823</v>
      </c>
      <c r="BG388">
        <v>177810375716.0686</v>
      </c>
      <c r="BH388">
        <v>9.0511684417724609</v>
      </c>
      <c r="BI388">
        <v>-1.4181137084960938E-3</v>
      </c>
      <c r="BJ388">
        <v>26.114160537719727</v>
      </c>
      <c r="BK388">
        <v>1.7421722412109375E-2</v>
      </c>
      <c r="BL388">
        <v>16.113969802856445</v>
      </c>
      <c r="BM388">
        <v>-4.12750244140625E-3</v>
      </c>
      <c r="BN388">
        <v>25.903984069824219</v>
      </c>
      <c r="BO388">
        <v>1.922607421875E-2</v>
      </c>
      <c r="BP388">
        <v>11.8</v>
      </c>
      <c r="BQ388">
        <v>2045775</v>
      </c>
      <c r="BR388">
        <v>20515.7</v>
      </c>
      <c r="BS388">
        <v>9.5</v>
      </c>
      <c r="BT388">
        <v>17770.2</v>
      </c>
      <c r="BU388">
        <v>71.099999999999994</v>
      </c>
      <c r="BV388">
        <v>0</v>
      </c>
      <c r="BW388">
        <v>0</v>
      </c>
      <c r="BX388" s="2">
        <v>236.197</v>
      </c>
      <c r="BY388">
        <v>0.33475392807917442</v>
      </c>
      <c r="BZ388" s="1">
        <v>55.976999999999997</v>
      </c>
      <c r="CA388">
        <v>0.64421570172625875</v>
      </c>
      <c r="CB388" s="1">
        <v>522.505</v>
      </c>
      <c r="CC388" s="2">
        <v>0</v>
      </c>
      <c r="CH388">
        <v>1.39</v>
      </c>
      <c r="CI388">
        <v>71669</v>
      </c>
      <c r="CJ388">
        <v>165818.22579999999</v>
      </c>
      <c r="CK388" s="7">
        <v>2.1389999999999998</v>
      </c>
      <c r="CL388">
        <v>4</v>
      </c>
      <c r="CM388">
        <v>355.60899999999998</v>
      </c>
      <c r="CN388">
        <v>196.39400000000001</v>
      </c>
      <c r="CO388">
        <v>109.33617585330801</v>
      </c>
      <c r="CP388">
        <v>17.36</v>
      </c>
      <c r="CQ388">
        <v>63.6</v>
      </c>
      <c r="CR388">
        <v>19.04</v>
      </c>
      <c r="CS388">
        <v>17.36</v>
      </c>
      <c r="CT388">
        <v>63.6</v>
      </c>
      <c r="CU388">
        <v>19.04</v>
      </c>
    </row>
    <row r="389" spans="1:99">
      <c r="A389" t="s">
        <v>13</v>
      </c>
      <c r="B389">
        <v>2012</v>
      </c>
      <c r="C389">
        <v>4.9130000000000003</v>
      </c>
      <c r="D389">
        <v>4.8985215942029043</v>
      </c>
      <c r="E389">
        <v>13</v>
      </c>
      <c r="F389">
        <v>8204.5</v>
      </c>
      <c r="G389">
        <v>1</v>
      </c>
      <c r="H389">
        <v>1</v>
      </c>
      <c r="I389">
        <v>1</v>
      </c>
      <c r="J389">
        <v>0</v>
      </c>
      <c r="K389">
        <v>1</v>
      </c>
      <c r="L389">
        <v>1</v>
      </c>
      <c r="M389">
        <v>0</v>
      </c>
      <c r="N389">
        <v>1</v>
      </c>
      <c r="O389">
        <v>1</v>
      </c>
      <c r="P389">
        <v>1</v>
      </c>
      <c r="Q389">
        <v>2</v>
      </c>
      <c r="R389">
        <v>2</v>
      </c>
      <c r="S389">
        <v>0</v>
      </c>
      <c r="T389" t="s">
        <v>52</v>
      </c>
      <c r="U389">
        <v>0</v>
      </c>
      <c r="V389">
        <v>0</v>
      </c>
      <c r="W389" t="s">
        <v>52</v>
      </c>
      <c r="X389">
        <v>0</v>
      </c>
      <c r="Y389">
        <v>0</v>
      </c>
      <c r="Z389">
        <v>0</v>
      </c>
      <c r="AA389">
        <v>4</v>
      </c>
      <c r="AB389">
        <v>4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1</v>
      </c>
      <c r="AJ389">
        <v>1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1</v>
      </c>
      <c r="AX389">
        <v>1</v>
      </c>
      <c r="AY389">
        <v>1</v>
      </c>
      <c r="AZ389">
        <v>78.510999999999996</v>
      </c>
      <c r="BA389">
        <v>-2.3134189181745102</v>
      </c>
      <c r="BB389">
        <v>16.899999999999999</v>
      </c>
      <c r="BC389">
        <v>0</v>
      </c>
      <c r="BD389">
        <v>0</v>
      </c>
      <c r="BE389">
        <v>215694369710.64499</v>
      </c>
      <c r="BF389">
        <v>9920361</v>
      </c>
      <c r="BG389">
        <v>169343806603.52448</v>
      </c>
      <c r="BH389">
        <v>9.0124378204345703</v>
      </c>
      <c r="BI389">
        <v>-3.8730621337890625E-2</v>
      </c>
      <c r="BJ389">
        <v>26.097127914428711</v>
      </c>
      <c r="BK389">
        <v>-1.7032623291015625E-2</v>
      </c>
      <c r="BL389">
        <v>16.110099792480469</v>
      </c>
      <c r="BM389">
        <v>-3.8700103759765625E-3</v>
      </c>
      <c r="BN389">
        <v>25.855195999145508</v>
      </c>
      <c r="BO389">
        <v>-4.8788070678710938E-2</v>
      </c>
      <c r="BP389">
        <v>11.8</v>
      </c>
      <c r="BQ389">
        <v>1995583</v>
      </c>
      <c r="BR389">
        <v>20116</v>
      </c>
      <c r="BS389">
        <v>9.6</v>
      </c>
      <c r="BT389">
        <v>17424.3</v>
      </c>
      <c r="BU389">
        <v>69.2</v>
      </c>
      <c r="BV389">
        <v>0</v>
      </c>
      <c r="BW389">
        <v>0</v>
      </c>
      <c r="BX389" s="2">
        <v>240.446</v>
      </c>
      <c r="BY389">
        <v>0.34466550552036868</v>
      </c>
      <c r="BZ389" s="1">
        <v>46.424999999999997</v>
      </c>
      <c r="CA389">
        <v>0.66229055596173925</v>
      </c>
      <c r="CB389" s="1">
        <v>487.48700000000002</v>
      </c>
      <c r="CC389" s="2">
        <v>0</v>
      </c>
      <c r="CH389">
        <v>1.36</v>
      </c>
      <c r="CI389">
        <v>69449</v>
      </c>
      <c r="CJ389">
        <v>161548.13510000001</v>
      </c>
      <c r="CK389" s="7">
        <v>2.202</v>
      </c>
      <c r="CL389">
        <v>4</v>
      </c>
      <c r="CM389">
        <v>372.30200000000002</v>
      </c>
      <c r="CN389">
        <v>189.84100000000001</v>
      </c>
      <c r="CO389">
        <v>109.021142162819</v>
      </c>
      <c r="CP389">
        <v>17.39</v>
      </c>
      <c r="CQ389">
        <v>63.37</v>
      </c>
      <c r="CR389">
        <v>19.239999999999998</v>
      </c>
      <c r="CS389">
        <v>17.39</v>
      </c>
      <c r="CT389">
        <v>63.37</v>
      </c>
      <c r="CU389">
        <v>19.239999999999998</v>
      </c>
    </row>
    <row r="390" spans="1:99">
      <c r="A390" t="s">
        <v>13</v>
      </c>
      <c r="B390">
        <v>2013</v>
      </c>
      <c r="C390">
        <v>4.8579999999999997</v>
      </c>
      <c r="D390">
        <v>4.8607124637681238</v>
      </c>
      <c r="E390">
        <v>13</v>
      </c>
      <c r="F390">
        <v>8359.7000000000007</v>
      </c>
      <c r="G390">
        <v>1</v>
      </c>
      <c r="H390">
        <v>1</v>
      </c>
      <c r="I390">
        <v>1</v>
      </c>
      <c r="J390">
        <v>0</v>
      </c>
      <c r="K390">
        <v>0</v>
      </c>
      <c r="L390">
        <v>1</v>
      </c>
      <c r="M390">
        <v>0</v>
      </c>
      <c r="N390">
        <v>1</v>
      </c>
      <c r="O390">
        <v>1</v>
      </c>
      <c r="P390">
        <v>1</v>
      </c>
      <c r="Q390">
        <v>2</v>
      </c>
      <c r="R390">
        <v>2</v>
      </c>
      <c r="S390">
        <v>0</v>
      </c>
      <c r="T390" t="s">
        <v>52</v>
      </c>
      <c r="U390">
        <v>0</v>
      </c>
      <c r="V390">
        <v>0</v>
      </c>
      <c r="W390" t="s">
        <v>52</v>
      </c>
      <c r="X390">
        <v>0</v>
      </c>
      <c r="Y390">
        <v>0</v>
      </c>
      <c r="Z390">
        <v>0</v>
      </c>
      <c r="AA390">
        <v>4</v>
      </c>
      <c r="AB390">
        <v>4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1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1</v>
      </c>
      <c r="AX390">
        <v>1</v>
      </c>
      <c r="AY390">
        <v>1</v>
      </c>
      <c r="AZ390">
        <v>77.346000000000004</v>
      </c>
      <c r="BA390">
        <v>-2.6033705964792002</v>
      </c>
      <c r="BB390">
        <v>17.2</v>
      </c>
      <c r="BC390">
        <v>0</v>
      </c>
      <c r="BD390">
        <v>0</v>
      </c>
      <c r="BE390">
        <v>219770492935.082</v>
      </c>
      <c r="BF390">
        <v>9886774</v>
      </c>
      <c r="BG390">
        <v>169983685465.56854</v>
      </c>
      <c r="BH390">
        <v>9.0311775207519531</v>
      </c>
      <c r="BI390">
        <v>1.8739700317382812E-2</v>
      </c>
      <c r="BJ390">
        <v>26.115850448608398</v>
      </c>
      <c r="BK390">
        <v>1.87225341796875E-2</v>
      </c>
      <c r="BL390">
        <v>16.106708526611328</v>
      </c>
      <c r="BM390">
        <v>-3.391265869140625E-3</v>
      </c>
      <c r="BN390">
        <v>25.858968734741211</v>
      </c>
      <c r="BO390">
        <v>3.772735595703125E-3</v>
      </c>
      <c r="BP390">
        <v>11.7</v>
      </c>
      <c r="BQ390">
        <v>1998524</v>
      </c>
      <c r="BR390">
        <v>20201.2</v>
      </c>
      <c r="BS390">
        <v>9.3000000000000007</v>
      </c>
      <c r="BT390">
        <v>17469.7</v>
      </c>
      <c r="BU390">
        <v>70.400000000000006</v>
      </c>
      <c r="BV390">
        <v>0</v>
      </c>
      <c r="BW390">
        <v>0</v>
      </c>
      <c r="BX390" s="2">
        <v>250.553</v>
      </c>
      <c r="BY390">
        <v>0.33351446091473747</v>
      </c>
      <c r="BZ390" s="1">
        <v>45.15</v>
      </c>
      <c r="CA390">
        <v>0.65122843522679785</v>
      </c>
      <c r="CB390" s="1">
        <v>539.40599999999995</v>
      </c>
      <c r="CC390" s="2">
        <v>0</v>
      </c>
      <c r="CH390">
        <v>1.47</v>
      </c>
      <c r="CI390">
        <v>69621</v>
      </c>
      <c r="CJ390">
        <v>170705.30970000001</v>
      </c>
      <c r="CK390" s="7">
        <v>2.0670000000000002</v>
      </c>
      <c r="CL390">
        <v>4</v>
      </c>
      <c r="CM390">
        <v>381.82499999999999</v>
      </c>
      <c r="CN390">
        <v>204.49</v>
      </c>
      <c r="CO390">
        <v>108.711996023418</v>
      </c>
      <c r="CP390">
        <v>17.52</v>
      </c>
      <c r="CQ390">
        <v>63.3</v>
      </c>
      <c r="CR390">
        <v>19.18</v>
      </c>
      <c r="CS390">
        <v>17.52</v>
      </c>
      <c r="CT390">
        <v>63.3</v>
      </c>
      <c r="CU390">
        <v>19.18</v>
      </c>
    </row>
    <row r="391" spans="1:99">
      <c r="A391" t="s">
        <v>13</v>
      </c>
      <c r="B391">
        <v>2014</v>
      </c>
      <c r="C391">
        <v>4.7930000000000001</v>
      </c>
      <c r="D391">
        <v>4.8229033333333433</v>
      </c>
      <c r="E391">
        <v>13</v>
      </c>
      <c r="F391">
        <v>8432.2999999999993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1</v>
      </c>
      <c r="Q391">
        <v>2</v>
      </c>
      <c r="R391">
        <v>2</v>
      </c>
      <c r="S391">
        <v>0</v>
      </c>
      <c r="T391" t="s">
        <v>52</v>
      </c>
      <c r="U391">
        <v>0</v>
      </c>
      <c r="V391">
        <v>0</v>
      </c>
      <c r="W391" t="s">
        <v>52</v>
      </c>
      <c r="X391">
        <v>0</v>
      </c>
      <c r="Y391">
        <v>0</v>
      </c>
      <c r="Z391">
        <v>0</v>
      </c>
      <c r="AA391">
        <v>4</v>
      </c>
      <c r="AB391">
        <v>4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1</v>
      </c>
      <c r="AX391">
        <v>1</v>
      </c>
      <c r="AY391">
        <v>1</v>
      </c>
      <c r="AZ391">
        <v>76.968000000000004</v>
      </c>
      <c r="BA391">
        <v>-2.2976093039623202</v>
      </c>
      <c r="BB391">
        <v>17.600000000000001</v>
      </c>
      <c r="BC391">
        <v>0</v>
      </c>
      <c r="BD391">
        <v>0</v>
      </c>
      <c r="BE391">
        <v>227840948973.65601</v>
      </c>
      <c r="BG391">
        <v>175364621606.04355</v>
      </c>
      <c r="BH391">
        <v>9.0398244857788086</v>
      </c>
      <c r="BI391">
        <v>8.6469650268554688E-3</v>
      </c>
      <c r="BJ391">
        <v>26.151912689208984</v>
      </c>
      <c r="BK391">
        <v>3.6062240600585938E-2</v>
      </c>
      <c r="BN391">
        <v>25.890132904052734</v>
      </c>
      <c r="BO391">
        <v>3.1164169311523438E-2</v>
      </c>
      <c r="BP391">
        <v>11.8</v>
      </c>
      <c r="BQ391">
        <v>2007115</v>
      </c>
      <c r="BR391">
        <v>20342.8</v>
      </c>
      <c r="BS391">
        <v>9.4</v>
      </c>
      <c r="BT391">
        <v>17667.599999999999</v>
      </c>
      <c r="BU391">
        <v>70.8</v>
      </c>
      <c r="BV391">
        <v>0</v>
      </c>
      <c r="BW391">
        <v>0</v>
      </c>
      <c r="BX391" s="2">
        <v>285.38299999999998</v>
      </c>
      <c r="BY391">
        <v>0.32873538868951618</v>
      </c>
      <c r="BZ391" s="1">
        <v>44.567999999999998</v>
      </c>
      <c r="CA391">
        <v>0.66311727114283336</v>
      </c>
      <c r="CB391" s="1">
        <v>595.798</v>
      </c>
      <c r="CC391" s="2">
        <v>0</v>
      </c>
      <c r="CH391">
        <v>1.45</v>
      </c>
      <c r="CI391">
        <v>68910</v>
      </c>
      <c r="CJ391">
        <v>176252.95050000001</v>
      </c>
      <c r="CK391" s="7">
        <v>2.0219999999999998</v>
      </c>
      <c r="CL391">
        <v>4</v>
      </c>
      <c r="CM391">
        <v>399.495</v>
      </c>
      <c r="CN391">
        <v>202.95500000000001</v>
      </c>
      <c r="CO391">
        <v>108.39870761073701</v>
      </c>
      <c r="CP391">
        <v>17.66</v>
      </c>
      <c r="CQ391">
        <v>63.24</v>
      </c>
      <c r="CR391">
        <v>19.100000000000001</v>
      </c>
      <c r="CS391">
        <v>17.66</v>
      </c>
      <c r="CT391">
        <v>63.24</v>
      </c>
      <c r="CU391">
        <v>19.100000000000001</v>
      </c>
    </row>
    <row r="392" spans="1:99">
      <c r="A392" t="s">
        <v>14</v>
      </c>
      <c r="B392">
        <v>1985</v>
      </c>
      <c r="C392">
        <v>5.7919999999999998</v>
      </c>
      <c r="D392">
        <v>6.3159032258064514</v>
      </c>
      <c r="E392">
        <v>14</v>
      </c>
      <c r="F392">
        <v>332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 t="s">
        <v>52</v>
      </c>
      <c r="U392">
        <v>0</v>
      </c>
      <c r="V392">
        <v>0</v>
      </c>
      <c r="W392" t="s">
        <v>52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31.831</v>
      </c>
      <c r="BB392">
        <v>10.1</v>
      </c>
      <c r="BC392">
        <v>0</v>
      </c>
      <c r="BD392">
        <v>0</v>
      </c>
      <c r="BE392">
        <v>6207838703.033</v>
      </c>
      <c r="BF392">
        <v>241403</v>
      </c>
      <c r="BG392">
        <v>1976017137.5624342</v>
      </c>
      <c r="BH392">
        <v>5.8051347732543945</v>
      </c>
      <c r="BJ392">
        <v>22.549077987670898</v>
      </c>
      <c r="BL392">
        <v>12.394223213195801</v>
      </c>
      <c r="BN392">
        <v>21.404348373413086</v>
      </c>
      <c r="BQ392">
        <v>54859</v>
      </c>
      <c r="BR392">
        <v>22724.400000000001</v>
      </c>
      <c r="BS392">
        <v>17.3</v>
      </c>
      <c r="BV392">
        <v>0</v>
      </c>
      <c r="BW392">
        <v>0</v>
      </c>
      <c r="BX392" s="2">
        <v>6.69</v>
      </c>
      <c r="BY392">
        <v>0.13638122458475072</v>
      </c>
      <c r="CA392">
        <v>0.79329230487630908</v>
      </c>
      <c r="CC392" s="2">
        <v>0</v>
      </c>
      <c r="CD392" s="3"/>
      <c r="CE392" s="3"/>
      <c r="CF392" s="3"/>
      <c r="CG392" s="3"/>
      <c r="CJ392">
        <v>4932.8865999999998</v>
      </c>
      <c r="CK392" s="7">
        <v>0.91500000000000004</v>
      </c>
      <c r="CL392">
        <v>0</v>
      </c>
      <c r="CM392">
        <v>884.13300000000004</v>
      </c>
      <c r="CN392">
        <v>230.37799999999999</v>
      </c>
      <c r="CO392">
        <v>2.40979551122195</v>
      </c>
      <c r="CS392" s="10">
        <f t="shared" ref="CS392:CT392" si="23">TREND(CS$402:CS$421,$B$402:$B$421,$B392)</f>
        <v>0</v>
      </c>
      <c r="CT392" s="10">
        <f t="shared" si="23"/>
        <v>57.305082706766939</v>
      </c>
      <c r="CU392" s="10">
        <f>TREND(CU$402:CU$421,$B$402:$B$421,$B392)</f>
        <v>42.694917293233118</v>
      </c>
    </row>
    <row r="393" spans="1:99">
      <c r="A393" t="s">
        <v>14</v>
      </c>
      <c r="B393">
        <v>1986</v>
      </c>
      <c r="C393">
        <v>6.1479999999999997</v>
      </c>
      <c r="D393">
        <v>6.3572685205784154</v>
      </c>
      <c r="E393">
        <v>14</v>
      </c>
      <c r="F393">
        <v>374.5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t="s">
        <v>52</v>
      </c>
      <c r="U393">
        <v>0</v>
      </c>
      <c r="V393">
        <v>0</v>
      </c>
      <c r="W393" t="s">
        <v>52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29.689</v>
      </c>
      <c r="BB393">
        <v>10.199999999999999</v>
      </c>
      <c r="BC393">
        <v>0</v>
      </c>
      <c r="BD393">
        <v>0</v>
      </c>
      <c r="BE393">
        <v>6597103833.71</v>
      </c>
      <c r="BF393">
        <v>243209</v>
      </c>
      <c r="BG393">
        <v>1958614157.1901619</v>
      </c>
      <c r="BH393">
        <v>5.9255919456481934</v>
      </c>
      <c r="BI393">
        <v>0.12045717239379883</v>
      </c>
      <c r="BJ393">
        <v>22.609895706176758</v>
      </c>
      <c r="BK393">
        <v>6.0817718505859375E-2</v>
      </c>
      <c r="BL393">
        <v>12.401676177978516</v>
      </c>
      <c r="BM393">
        <v>7.4529647827148438E-3</v>
      </c>
      <c r="BN393">
        <v>21.395502090454102</v>
      </c>
      <c r="BO393">
        <v>-8.846282958984375E-3</v>
      </c>
      <c r="BQ393">
        <v>57521</v>
      </c>
      <c r="BR393">
        <v>23653.7</v>
      </c>
      <c r="BS393">
        <v>17.3</v>
      </c>
      <c r="BV393">
        <v>0</v>
      </c>
      <c r="BW393">
        <v>0</v>
      </c>
      <c r="BX393" s="2">
        <v>7.7110000000000003</v>
      </c>
      <c r="BY393">
        <v>0.14099212338014372</v>
      </c>
      <c r="CA393">
        <v>0.79189542208611996</v>
      </c>
      <c r="CC393" s="2">
        <v>0</v>
      </c>
      <c r="CD393" s="3"/>
      <c r="CE393" s="3"/>
      <c r="CF393" s="3"/>
      <c r="CG393" s="3"/>
      <c r="CJ393">
        <v>5404.5834000000004</v>
      </c>
      <c r="CK393" s="7">
        <v>1.0089999999999999</v>
      </c>
      <c r="CL393">
        <v>0</v>
      </c>
      <c r="CM393">
        <v>978.52300000000002</v>
      </c>
      <c r="CN393">
        <v>257.149</v>
      </c>
      <c r="CO393">
        <v>2.4372169576059899</v>
      </c>
      <c r="CS393" s="10">
        <f t="shared" ref="CS393:CU401" si="24">TREND(CS$402:CS$421,$B$402:$B$421,$B393)</f>
        <v>0</v>
      </c>
      <c r="CT393" s="10">
        <f t="shared" si="24"/>
        <v>57.550488721804584</v>
      </c>
      <c r="CU393" s="10">
        <f t="shared" si="24"/>
        <v>42.449511278195473</v>
      </c>
    </row>
    <row r="394" spans="1:99">
      <c r="A394" t="s">
        <v>14</v>
      </c>
      <c r="B394">
        <v>1987</v>
      </c>
      <c r="C394">
        <v>6.359</v>
      </c>
      <c r="D394">
        <v>6.3986338153503795</v>
      </c>
      <c r="E394">
        <v>14</v>
      </c>
      <c r="F394">
        <v>420.4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t="s">
        <v>52</v>
      </c>
      <c r="U394">
        <v>0</v>
      </c>
      <c r="V394">
        <v>0</v>
      </c>
      <c r="W394" t="s">
        <v>52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27.162999999999997</v>
      </c>
      <c r="BB394">
        <v>10.3</v>
      </c>
      <c r="BC394">
        <v>0</v>
      </c>
      <c r="BD394">
        <v>0</v>
      </c>
      <c r="BE394">
        <v>7160888352.6680002</v>
      </c>
      <c r="BF394">
        <v>245962</v>
      </c>
      <c r="BG394">
        <v>1945112103.2352087</v>
      </c>
      <c r="BH394">
        <v>6.0412068367004395</v>
      </c>
      <c r="BI394">
        <v>0.11561489105224609</v>
      </c>
      <c r="BJ394">
        <v>22.691900253295898</v>
      </c>
      <c r="BK394">
        <v>8.2004547119140625E-2</v>
      </c>
      <c r="BL394">
        <v>12.412932395935059</v>
      </c>
      <c r="BM394">
        <v>1.1256217956542969E-2</v>
      </c>
      <c r="BN394">
        <v>21.388586044311523</v>
      </c>
      <c r="BO394">
        <v>-6.916046142578125E-3</v>
      </c>
      <c r="BQ394">
        <v>57841</v>
      </c>
      <c r="BR394">
        <v>23526</v>
      </c>
      <c r="BS394">
        <v>17.100000000000001</v>
      </c>
      <c r="BV394">
        <v>0</v>
      </c>
      <c r="BW394">
        <v>0</v>
      </c>
      <c r="BX394" s="2">
        <v>8.516</v>
      </c>
      <c r="BY394">
        <v>0.13259206684200517</v>
      </c>
      <c r="CA394">
        <v>0.78298133170449369</v>
      </c>
      <c r="CC394" s="2">
        <v>13.225404732254047</v>
      </c>
      <c r="CD394" s="3"/>
      <c r="CE394" s="3"/>
      <c r="CF394" s="3"/>
      <c r="CG394" s="3"/>
      <c r="CJ394">
        <v>6211.5766000000003</v>
      </c>
      <c r="CK394" s="7">
        <v>0.97199999999999998</v>
      </c>
      <c r="CL394">
        <v>0</v>
      </c>
      <c r="CM394">
        <v>1099.8389999999999</v>
      </c>
      <c r="CN394">
        <v>304.84199999999998</v>
      </c>
      <c r="CO394">
        <v>2.4643990024937699</v>
      </c>
      <c r="CS394" s="10">
        <f t="shared" si="24"/>
        <v>0</v>
      </c>
      <c r="CT394" s="10">
        <f t="shared" si="24"/>
        <v>57.795894736842172</v>
      </c>
      <c r="CU394" s="10">
        <f t="shared" si="24"/>
        <v>42.204105263157885</v>
      </c>
    </row>
    <row r="395" spans="1:99">
      <c r="A395" t="s">
        <v>14</v>
      </c>
      <c r="B395">
        <v>1988</v>
      </c>
      <c r="C395">
        <v>6.85</v>
      </c>
      <c r="D395">
        <v>6.4399991101223577</v>
      </c>
      <c r="E395">
        <v>14</v>
      </c>
      <c r="F395">
        <v>452.5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t="s">
        <v>52</v>
      </c>
      <c r="U395">
        <v>0</v>
      </c>
      <c r="V395">
        <v>0</v>
      </c>
      <c r="W395" t="s">
        <v>52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30.404999999999998</v>
      </c>
      <c r="BB395">
        <v>10.4</v>
      </c>
      <c r="BC395">
        <v>0</v>
      </c>
      <c r="BD395">
        <v>0</v>
      </c>
      <c r="BE395">
        <v>7154463171.6899996</v>
      </c>
      <c r="BF395">
        <v>249885</v>
      </c>
      <c r="BG395">
        <v>2175314527.3523445</v>
      </c>
      <c r="BH395">
        <v>6.1147875785827637</v>
      </c>
      <c r="BI395">
        <v>7.3580741882324219E-2</v>
      </c>
      <c r="BJ395">
        <v>22.691001892089844</v>
      </c>
      <c r="BK395">
        <v>-8.983612060546875E-4</v>
      </c>
      <c r="BL395">
        <v>12.428755760192871</v>
      </c>
      <c r="BM395">
        <v>1.58233642578125E-2</v>
      </c>
      <c r="BN395">
        <v>21.500438690185547</v>
      </c>
      <c r="BO395">
        <v>0.11185264587402344</v>
      </c>
      <c r="BQ395">
        <v>59363</v>
      </c>
      <c r="BR395">
        <v>23769.9</v>
      </c>
      <c r="BS395">
        <v>16.399999999999999</v>
      </c>
      <c r="BV395">
        <v>0</v>
      </c>
      <c r="BW395">
        <v>0</v>
      </c>
      <c r="BX395" s="2">
        <v>9.4849999999999994</v>
      </c>
      <c r="BY395">
        <v>0.13374304076752014</v>
      </c>
      <c r="CA395">
        <v>0.7811179828832624</v>
      </c>
      <c r="CC395" s="2">
        <v>37.390296406689842</v>
      </c>
      <c r="CD395" s="3"/>
      <c r="CE395" s="3"/>
      <c r="CF395" s="3"/>
      <c r="CG395" s="3"/>
      <c r="CJ395">
        <v>6261.9326000000001</v>
      </c>
      <c r="CK395" s="7">
        <v>1.0580000000000001</v>
      </c>
      <c r="CL395">
        <v>0</v>
      </c>
      <c r="CM395">
        <v>1136.579</v>
      </c>
      <c r="CN395">
        <v>318.488</v>
      </c>
      <c r="CO395">
        <v>2.49133167082294</v>
      </c>
      <c r="CS395" s="10">
        <f t="shared" si="24"/>
        <v>0</v>
      </c>
      <c r="CT395" s="10">
        <f t="shared" si="24"/>
        <v>58.04130075187976</v>
      </c>
      <c r="CU395" s="10">
        <f t="shared" si="24"/>
        <v>41.958699248120297</v>
      </c>
    </row>
    <row r="396" spans="1:99">
      <c r="A396" t="s">
        <v>14</v>
      </c>
      <c r="B396">
        <v>1989</v>
      </c>
      <c r="C396">
        <v>6.6520000000000001</v>
      </c>
      <c r="D396">
        <v>6.4813644048943218</v>
      </c>
      <c r="E396">
        <v>14</v>
      </c>
      <c r="F396">
        <v>440.6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t="s">
        <v>52</v>
      </c>
      <c r="U396">
        <v>0</v>
      </c>
      <c r="V396">
        <v>0</v>
      </c>
      <c r="W396" t="s">
        <v>52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35.070999999999998</v>
      </c>
      <c r="BB396">
        <v>10.4</v>
      </c>
      <c r="BC396">
        <v>0</v>
      </c>
      <c r="BD396">
        <v>0</v>
      </c>
      <c r="BE396">
        <v>7172953155.8830004</v>
      </c>
      <c r="BF396">
        <v>252746</v>
      </c>
      <c r="BG396">
        <v>2515626401.299727</v>
      </c>
      <c r="BH396">
        <v>6.0881376266479492</v>
      </c>
      <c r="BI396">
        <v>-2.6649951934814453E-2</v>
      </c>
      <c r="BJ396">
        <v>22.693582534790039</v>
      </c>
      <c r="BK396">
        <v>2.5806427001953125E-3</v>
      </c>
      <c r="BL396">
        <v>12.440140724182129</v>
      </c>
      <c r="BM396">
        <v>1.1384963989257812E-2</v>
      </c>
      <c r="BN396">
        <v>21.645788192749023</v>
      </c>
      <c r="BO396">
        <v>0.14534950256347656</v>
      </c>
      <c r="BP396">
        <v>5.0999999999999996</v>
      </c>
      <c r="BQ396">
        <v>53590</v>
      </c>
      <c r="BR396">
        <v>21194.400000000001</v>
      </c>
      <c r="BS396">
        <v>16.399999999999999</v>
      </c>
      <c r="BT396">
        <v>17600.2</v>
      </c>
      <c r="BV396">
        <v>0</v>
      </c>
      <c r="BW396">
        <v>0</v>
      </c>
      <c r="BX396" s="2">
        <v>8.8770000000000007</v>
      </c>
      <c r="BY396">
        <v>0.13964130930656937</v>
      </c>
      <c r="CA396">
        <v>0.77073084837469319</v>
      </c>
      <c r="CC396" s="2">
        <v>63.511830635118294</v>
      </c>
      <c r="CD396" s="3"/>
      <c r="CE396" s="3"/>
      <c r="CF396" s="3"/>
      <c r="CG396" s="3"/>
      <c r="CJ396">
        <v>5988.3941999999997</v>
      </c>
      <c r="CK396" s="7">
        <v>1.08</v>
      </c>
      <c r="CL396">
        <v>0</v>
      </c>
      <c r="CM396">
        <v>1046.123</v>
      </c>
      <c r="CN396">
        <v>311.19</v>
      </c>
      <c r="CO396">
        <v>2.51783541147132</v>
      </c>
      <c r="CS396" s="10">
        <f t="shared" si="24"/>
        <v>0</v>
      </c>
      <c r="CT396" s="10">
        <f t="shared" si="24"/>
        <v>58.286706766917348</v>
      </c>
      <c r="CU396" s="10">
        <f t="shared" si="24"/>
        <v>41.713293233082709</v>
      </c>
    </row>
    <row r="397" spans="1:99">
      <c r="A397" t="s">
        <v>14</v>
      </c>
      <c r="B397">
        <v>1990</v>
      </c>
      <c r="C397">
        <v>6.3639999999999999</v>
      </c>
      <c r="D397">
        <v>6.5227296996662858</v>
      </c>
      <c r="E397">
        <v>14</v>
      </c>
      <c r="F397">
        <v>426.4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t="s">
        <v>52</v>
      </c>
      <c r="U397">
        <v>0</v>
      </c>
      <c r="V397">
        <v>0</v>
      </c>
      <c r="W397" t="s">
        <v>52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35.271999999999998</v>
      </c>
      <c r="BB397">
        <v>10.5</v>
      </c>
      <c r="BC397">
        <v>0</v>
      </c>
      <c r="BD397">
        <v>0</v>
      </c>
      <c r="BE397">
        <v>7256831541.9910002</v>
      </c>
      <c r="BF397">
        <v>254788</v>
      </c>
      <c r="BG397">
        <v>2559629621.4910655</v>
      </c>
      <c r="BH397">
        <v>6.0553779602050781</v>
      </c>
      <c r="BI397">
        <v>-3.2759666442871094E-2</v>
      </c>
      <c r="BJ397">
        <v>22.705209732055664</v>
      </c>
      <c r="BK397">
        <v>1.1627197265625E-2</v>
      </c>
      <c r="BL397">
        <v>12.448186874389648</v>
      </c>
      <c r="BM397">
        <v>8.0461502075195312E-3</v>
      </c>
      <c r="BN397">
        <v>21.663127899169922</v>
      </c>
      <c r="BO397">
        <v>1.7339706420898438E-2</v>
      </c>
      <c r="BP397">
        <v>5.0999999999999996</v>
      </c>
      <c r="BQ397">
        <v>54178</v>
      </c>
      <c r="BR397">
        <v>21260.400000000001</v>
      </c>
      <c r="BS397">
        <v>16.2</v>
      </c>
      <c r="BT397">
        <v>17638.8</v>
      </c>
      <c r="BV397">
        <v>0</v>
      </c>
      <c r="BW397">
        <v>0</v>
      </c>
      <c r="BX397" s="2">
        <v>7.5529999999999999</v>
      </c>
      <c r="BY397">
        <v>0.13812889398762779</v>
      </c>
      <c r="BZ397" s="1">
        <v>40.781999999999996</v>
      </c>
      <c r="CA397">
        <v>0.74772218400708823</v>
      </c>
      <c r="CB397" s="1">
        <v>66.759</v>
      </c>
      <c r="CC397" s="2">
        <v>54.54545454545454</v>
      </c>
      <c r="CD397" s="3"/>
      <c r="CE397" s="3"/>
      <c r="CF397" s="3"/>
      <c r="CG397" s="3"/>
      <c r="CJ397">
        <v>6143.3154999999997</v>
      </c>
      <c r="CK397" s="7">
        <v>1.02</v>
      </c>
      <c r="CL397">
        <v>0</v>
      </c>
      <c r="CM397">
        <v>920.69500000000005</v>
      </c>
      <c r="CN397">
        <v>310.63799999999998</v>
      </c>
      <c r="CO397">
        <v>2.5440698254364098</v>
      </c>
      <c r="CS397" s="10">
        <f t="shared" si="24"/>
        <v>0</v>
      </c>
      <c r="CT397" s="10">
        <f t="shared" si="24"/>
        <v>58.532112781954936</v>
      </c>
      <c r="CU397" s="10">
        <f t="shared" si="24"/>
        <v>41.467887218045121</v>
      </c>
    </row>
    <row r="398" spans="1:99">
      <c r="A398" t="s">
        <v>14</v>
      </c>
      <c r="B398">
        <v>1991</v>
      </c>
      <c r="C398">
        <v>6.5190000000000001</v>
      </c>
      <c r="D398">
        <v>6.5640949944382649</v>
      </c>
      <c r="E398">
        <v>14</v>
      </c>
      <c r="F398">
        <v>435.8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t="s">
        <v>52</v>
      </c>
      <c r="U398">
        <v>0</v>
      </c>
      <c r="V398">
        <v>0</v>
      </c>
      <c r="W398" t="s">
        <v>52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37.372999999999998</v>
      </c>
      <c r="BB398">
        <v>10.6</v>
      </c>
      <c r="BC398">
        <v>0</v>
      </c>
      <c r="BD398">
        <v>0</v>
      </c>
      <c r="BE398">
        <v>7240610672.2089996</v>
      </c>
      <c r="BF398">
        <v>257965</v>
      </c>
      <c r="BG398">
        <v>2706033426.5246692</v>
      </c>
      <c r="BH398">
        <v>6.0771832466125488</v>
      </c>
      <c r="BI398">
        <v>2.1805286407470703E-2</v>
      </c>
      <c r="BJ398">
        <v>22.702970504760742</v>
      </c>
      <c r="BK398">
        <v>-2.239227294921875E-3</v>
      </c>
      <c r="BL398">
        <v>12.460578918457031</v>
      </c>
      <c r="BM398">
        <v>1.2392044067382812E-2</v>
      </c>
      <c r="BN398">
        <v>21.71875</v>
      </c>
      <c r="BO398">
        <v>5.5622100830078125E-2</v>
      </c>
      <c r="BP398">
        <v>5.2</v>
      </c>
      <c r="BQ398">
        <v>54777</v>
      </c>
      <c r="BR398">
        <v>21247.9</v>
      </c>
      <c r="BS398">
        <v>15.5</v>
      </c>
      <c r="BT398">
        <v>17878.2</v>
      </c>
      <c r="BV398">
        <v>0</v>
      </c>
      <c r="BW398">
        <v>0</v>
      </c>
      <c r="BX398" s="2">
        <v>7.6289999999999996</v>
      </c>
      <c r="BY398">
        <v>0.13766155912910646</v>
      </c>
      <c r="BZ398" s="1">
        <v>43.63</v>
      </c>
      <c r="CA398">
        <v>0.73688744324854849</v>
      </c>
      <c r="CB398" s="1">
        <v>68.290000000000006</v>
      </c>
      <c r="CC398" s="2">
        <v>51.481942714819425</v>
      </c>
      <c r="CD398" s="3"/>
      <c r="CE398" s="3"/>
      <c r="CF398" s="3"/>
      <c r="CG398" s="3"/>
      <c r="CJ398">
        <v>6420.1462000000001</v>
      </c>
      <c r="CK398" s="7">
        <v>1.0409999999999999</v>
      </c>
      <c r="CL398">
        <v>0</v>
      </c>
      <c r="CM398">
        <v>939.26400000000001</v>
      </c>
      <c r="CN398">
        <v>335.37299999999999</v>
      </c>
      <c r="CO398">
        <v>2.56981546134663</v>
      </c>
      <c r="CS398" s="10">
        <f t="shared" si="24"/>
        <v>0</v>
      </c>
      <c r="CT398" s="10">
        <f t="shared" si="24"/>
        <v>58.777518796992524</v>
      </c>
      <c r="CU398" s="10">
        <f t="shared" si="24"/>
        <v>41.222481203007533</v>
      </c>
    </row>
    <row r="399" spans="1:99">
      <c r="A399" t="s">
        <v>14</v>
      </c>
      <c r="B399">
        <v>1992</v>
      </c>
      <c r="C399">
        <v>6.5490000000000004</v>
      </c>
      <c r="D399">
        <v>6.6054602892102281</v>
      </c>
      <c r="E399">
        <v>14</v>
      </c>
      <c r="F399">
        <v>423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t="s">
        <v>52</v>
      </c>
      <c r="U399">
        <v>0</v>
      </c>
      <c r="V399">
        <v>0</v>
      </c>
      <c r="W399" t="s">
        <v>52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45.1</v>
      </c>
      <c r="BB399">
        <v>10.7</v>
      </c>
      <c r="BC399">
        <v>0</v>
      </c>
      <c r="BD399">
        <v>0</v>
      </c>
      <c r="BE399">
        <v>6996320132.7889996</v>
      </c>
      <c r="BF399">
        <v>261103</v>
      </c>
      <c r="BG399">
        <v>3155340379.8878388</v>
      </c>
      <c r="BH399">
        <v>6.0473723411560059</v>
      </c>
      <c r="BI399">
        <v>-2.9810905456542969E-2</v>
      </c>
      <c r="BJ399">
        <v>22.668649673461914</v>
      </c>
      <c r="BK399">
        <v>-3.4320831298828125E-2</v>
      </c>
      <c r="BL399">
        <v>12.472670555114746</v>
      </c>
      <c r="BM399">
        <v>1.2091636657714844E-2</v>
      </c>
      <c r="BN399">
        <v>21.87236213684082</v>
      </c>
      <c r="BO399">
        <v>0.15361213684082031</v>
      </c>
      <c r="BP399">
        <v>4.9000000000000004</v>
      </c>
      <c r="BQ399">
        <v>58222</v>
      </c>
      <c r="BR399">
        <v>22302.2</v>
      </c>
      <c r="BS399">
        <v>14.4</v>
      </c>
      <c r="BT399">
        <v>18344.8</v>
      </c>
      <c r="BV399">
        <v>0</v>
      </c>
      <c r="BW399">
        <v>0</v>
      </c>
      <c r="BX399" s="2">
        <v>7.6509999999999998</v>
      </c>
      <c r="BY399">
        <v>0.15612199943930066</v>
      </c>
      <c r="BZ399" s="1">
        <v>48.512999999999998</v>
      </c>
      <c r="CA399">
        <v>0.73730633500642584</v>
      </c>
      <c r="CB399" s="1">
        <v>67.994</v>
      </c>
      <c r="CC399" s="2">
        <v>50</v>
      </c>
      <c r="CD399" s="3"/>
      <c r="CE399" s="3"/>
      <c r="CF399" s="3"/>
      <c r="CG399" s="3"/>
      <c r="CJ399">
        <v>6231.5344999999998</v>
      </c>
      <c r="CK399" s="7">
        <v>1.212</v>
      </c>
      <c r="CL399">
        <v>0</v>
      </c>
      <c r="CM399">
        <v>880.63499999999999</v>
      </c>
      <c r="CN399">
        <v>313.76</v>
      </c>
      <c r="CO399">
        <v>2.59502244389027</v>
      </c>
      <c r="CS399" s="10">
        <f t="shared" si="24"/>
        <v>0</v>
      </c>
      <c r="CT399" s="10">
        <f t="shared" si="24"/>
        <v>59.022924812030112</v>
      </c>
      <c r="CU399" s="10">
        <f t="shared" si="24"/>
        <v>40.977075187969945</v>
      </c>
    </row>
    <row r="400" spans="1:99">
      <c r="A400" t="s">
        <v>14</v>
      </c>
      <c r="B400">
        <v>1993</v>
      </c>
      <c r="C400">
        <v>6.5039999999999996</v>
      </c>
      <c r="D400">
        <v>6.6468255839821921</v>
      </c>
      <c r="E400">
        <v>14</v>
      </c>
      <c r="F400">
        <v>425.6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 t="s">
        <v>52</v>
      </c>
      <c r="U400">
        <v>0</v>
      </c>
      <c r="V400">
        <v>0</v>
      </c>
      <c r="W400" t="s">
        <v>52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51.944000000000003</v>
      </c>
      <c r="BB400">
        <v>10.8</v>
      </c>
      <c r="BC400">
        <v>0</v>
      </c>
      <c r="BD400">
        <v>0</v>
      </c>
      <c r="BE400">
        <v>7088213262.1899996</v>
      </c>
      <c r="BF400">
        <v>263783</v>
      </c>
      <c r="BG400">
        <v>3681901496.9119735</v>
      </c>
      <c r="BH400">
        <v>6.0535001754760742</v>
      </c>
      <c r="BI400">
        <v>6.1278343200683594E-3</v>
      </c>
      <c r="BJ400">
        <v>22.681699752807617</v>
      </c>
      <c r="BK400">
        <v>1.3050079345703125E-2</v>
      </c>
      <c r="BL400">
        <v>12.482882499694824</v>
      </c>
      <c r="BM400">
        <v>1.0211944580078125E-2</v>
      </c>
      <c r="BN400">
        <v>22.026695251464844</v>
      </c>
      <c r="BO400">
        <v>0.15433311462402344</v>
      </c>
      <c r="BP400">
        <v>4.9000000000000004</v>
      </c>
      <c r="BQ400">
        <v>57690</v>
      </c>
      <c r="BR400">
        <v>21874.6</v>
      </c>
      <c r="BS400">
        <v>14.5</v>
      </c>
      <c r="BT400">
        <v>18341.099999999999</v>
      </c>
      <c r="BV400">
        <v>0</v>
      </c>
      <c r="BW400">
        <v>0</v>
      </c>
      <c r="BX400" s="2">
        <v>7.7160000000000002</v>
      </c>
      <c r="BY400">
        <v>0.17127638215953936</v>
      </c>
      <c r="BZ400" s="1">
        <v>41.896999999999998</v>
      </c>
      <c r="CA400">
        <v>0.74677000219603251</v>
      </c>
      <c r="CB400" s="1">
        <v>70.882999999999996</v>
      </c>
      <c r="CC400" s="2">
        <v>50</v>
      </c>
      <c r="CD400" s="3"/>
      <c r="CE400" s="3"/>
      <c r="CF400" s="3"/>
      <c r="CG400" s="3"/>
      <c r="CJ400">
        <v>6261.0402999999997</v>
      </c>
      <c r="CK400" s="7">
        <v>1.3440000000000001</v>
      </c>
      <c r="CL400">
        <v>0</v>
      </c>
      <c r="CM400">
        <v>897.74300000000005</v>
      </c>
      <c r="CN400">
        <v>304.42500000000001</v>
      </c>
      <c r="CO400">
        <v>2.6200099750623398</v>
      </c>
      <c r="CS400" s="10">
        <f t="shared" si="24"/>
        <v>0</v>
      </c>
      <c r="CT400" s="10">
        <f t="shared" si="24"/>
        <v>59.2683308270677</v>
      </c>
      <c r="CU400" s="10">
        <f t="shared" si="24"/>
        <v>40.731669172932357</v>
      </c>
    </row>
    <row r="401" spans="1:99">
      <c r="A401" t="s">
        <v>14</v>
      </c>
      <c r="B401">
        <v>1994</v>
      </c>
      <c r="C401">
        <v>6.3810000000000002</v>
      </c>
      <c r="D401">
        <v>6.6881908787541704</v>
      </c>
      <c r="E401">
        <v>14</v>
      </c>
      <c r="F401">
        <v>432.7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t="s">
        <v>52</v>
      </c>
      <c r="U401">
        <v>0</v>
      </c>
      <c r="V401">
        <v>0</v>
      </c>
      <c r="W401" t="s">
        <v>52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54.442999999999998</v>
      </c>
      <c r="BB401">
        <v>10.9</v>
      </c>
      <c r="BC401">
        <v>0</v>
      </c>
      <c r="BD401">
        <v>0</v>
      </c>
      <c r="BE401">
        <v>7344016808.9200001</v>
      </c>
      <c r="BF401">
        <v>266006</v>
      </c>
      <c r="BG401">
        <v>3998303071.2803154</v>
      </c>
      <c r="BH401">
        <v>6.0700445175170898</v>
      </c>
      <c r="BI401">
        <v>1.6544342041015625E-2</v>
      </c>
      <c r="BJ401">
        <v>22.717151641845703</v>
      </c>
      <c r="BK401">
        <v>3.5451889038085938E-2</v>
      </c>
      <c r="BL401">
        <v>12.491273880004883</v>
      </c>
      <c r="BM401">
        <v>8.3913803100585938E-3</v>
      </c>
      <c r="BN401">
        <v>22.109136581420898</v>
      </c>
      <c r="BO401">
        <v>8.2441329956054688E-2</v>
      </c>
      <c r="BP401">
        <v>4.9000000000000004</v>
      </c>
      <c r="BQ401">
        <v>56696</v>
      </c>
      <c r="BR401">
        <v>21312.7</v>
      </c>
      <c r="BS401">
        <v>14.3</v>
      </c>
      <c r="BT401">
        <v>17826.5</v>
      </c>
      <c r="BV401">
        <v>0</v>
      </c>
      <c r="BW401">
        <v>0</v>
      </c>
      <c r="BX401" s="2">
        <v>7.718</v>
      </c>
      <c r="BY401">
        <v>0.16852232134245465</v>
      </c>
      <c r="BZ401" s="1">
        <v>41.475000000000001</v>
      </c>
      <c r="CA401">
        <v>0.75177431038914644</v>
      </c>
      <c r="CB401" s="1">
        <v>69.710999999999999</v>
      </c>
      <c r="CC401" s="2">
        <v>47.092846270928462</v>
      </c>
      <c r="CD401" s="3"/>
      <c r="CE401" s="3"/>
      <c r="CF401" s="3"/>
      <c r="CG401" s="3"/>
      <c r="CJ401">
        <v>6471.7433000000001</v>
      </c>
      <c r="CK401" s="7">
        <v>1.2929999999999999</v>
      </c>
      <c r="CL401">
        <v>0</v>
      </c>
      <c r="CM401">
        <v>900.78499999999997</v>
      </c>
      <c r="CN401">
        <v>297.42700000000002</v>
      </c>
      <c r="CO401">
        <v>2.6447680798005</v>
      </c>
      <c r="CS401" s="10">
        <f t="shared" si="24"/>
        <v>0</v>
      </c>
      <c r="CT401" s="10">
        <f t="shared" si="24"/>
        <v>59.513736842105288</v>
      </c>
      <c r="CU401" s="10">
        <f t="shared" si="24"/>
        <v>40.486263157894768</v>
      </c>
    </row>
    <row r="402" spans="1:99">
      <c r="A402" t="s">
        <v>14</v>
      </c>
      <c r="B402">
        <v>1995</v>
      </c>
      <c r="C402">
        <v>6.5090000000000003</v>
      </c>
      <c r="D402">
        <v>6.7295561735261344</v>
      </c>
      <c r="E402">
        <v>14</v>
      </c>
      <c r="F402">
        <v>441.9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t="s">
        <v>52</v>
      </c>
      <c r="U402">
        <v>0</v>
      </c>
      <c r="V402">
        <v>0</v>
      </c>
      <c r="W402" t="s">
        <v>52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57.670999999999992</v>
      </c>
      <c r="BB402">
        <v>11.1</v>
      </c>
      <c r="BC402">
        <v>0</v>
      </c>
      <c r="BD402">
        <v>0</v>
      </c>
      <c r="BE402">
        <v>7352578735.8979998</v>
      </c>
      <c r="BF402">
        <v>267380</v>
      </c>
      <c r="BG402">
        <v>4240305682.7797351</v>
      </c>
      <c r="BH402">
        <v>6.0910835266113281</v>
      </c>
      <c r="BI402">
        <v>2.1039009094238281E-2</v>
      </c>
      <c r="BJ402">
        <v>22.718317031860352</v>
      </c>
      <c r="BK402">
        <v>1.1653900146484375E-3</v>
      </c>
      <c r="BL402">
        <v>12.496426582336426</v>
      </c>
      <c r="BM402">
        <v>5.1527023315429688E-3</v>
      </c>
      <c r="BN402">
        <v>22.167901992797852</v>
      </c>
      <c r="BO402">
        <v>5.8765411376953125E-2</v>
      </c>
      <c r="BP402">
        <v>5.0999999999999996</v>
      </c>
      <c r="BQ402">
        <v>57848</v>
      </c>
      <c r="BR402">
        <v>21627.8</v>
      </c>
      <c r="BS402">
        <v>13.7</v>
      </c>
      <c r="BT402">
        <v>18110.8</v>
      </c>
      <c r="BV402">
        <v>0</v>
      </c>
      <c r="BW402">
        <v>0</v>
      </c>
      <c r="BX402" s="2">
        <v>7.75</v>
      </c>
      <c r="BY402">
        <v>0.16523550028186593</v>
      </c>
      <c r="BZ402" s="1">
        <v>38.731999999999999</v>
      </c>
      <c r="CA402">
        <v>0.75890553262842864</v>
      </c>
      <c r="CB402" s="1">
        <v>74.631</v>
      </c>
      <c r="CC402" s="2">
        <v>13.637747336377474</v>
      </c>
      <c r="CD402" s="3"/>
      <c r="CE402" s="3"/>
      <c r="CF402" s="3"/>
      <c r="CG402" s="3"/>
      <c r="CJ402">
        <v>6577.9663</v>
      </c>
      <c r="CK402" s="7">
        <v>1.288</v>
      </c>
      <c r="CL402">
        <v>0</v>
      </c>
      <c r="CM402">
        <v>908.8</v>
      </c>
      <c r="CN402">
        <v>288.714</v>
      </c>
      <c r="CO402">
        <v>2.6696159600997502</v>
      </c>
      <c r="CP402">
        <v>0</v>
      </c>
      <c r="CQ402">
        <v>58.68</v>
      </c>
      <c r="CR402">
        <v>41.32</v>
      </c>
      <c r="CS402">
        <v>0</v>
      </c>
      <c r="CT402">
        <v>58.68</v>
      </c>
      <c r="CU402">
        <v>41.32</v>
      </c>
    </row>
    <row r="403" spans="1:99">
      <c r="A403" t="s">
        <v>14</v>
      </c>
      <c r="B403">
        <v>1996</v>
      </c>
      <c r="C403">
        <v>6.4960000000000004</v>
      </c>
      <c r="D403">
        <v>6.7709214682980985</v>
      </c>
      <c r="E403">
        <v>14</v>
      </c>
      <c r="F403">
        <v>462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t="s">
        <v>52</v>
      </c>
      <c r="U403">
        <v>0</v>
      </c>
      <c r="V403">
        <v>0</v>
      </c>
      <c r="W403" t="s">
        <v>52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54.878000000000007</v>
      </c>
      <c r="BB403">
        <v>11.3</v>
      </c>
      <c r="BC403">
        <v>0</v>
      </c>
      <c r="BD403">
        <v>0</v>
      </c>
      <c r="BE403">
        <v>7704404218.4490004</v>
      </c>
      <c r="BF403">
        <v>268927</v>
      </c>
      <c r="BG403">
        <v>4228022947.000443</v>
      </c>
      <c r="BH403">
        <v>6.1355648040771484</v>
      </c>
      <c r="BI403">
        <v>4.4481277465820312E-2</v>
      </c>
      <c r="BJ403">
        <v>22.765058517456055</v>
      </c>
      <c r="BK403">
        <v>4.6741485595703125E-2</v>
      </c>
      <c r="BL403">
        <v>12.502195358276367</v>
      </c>
      <c r="BM403">
        <v>5.7687759399414062E-3</v>
      </c>
      <c r="BN403">
        <v>22.165000915527344</v>
      </c>
      <c r="BO403">
        <v>-2.9010772705078125E-3</v>
      </c>
      <c r="BP403">
        <v>5.2</v>
      </c>
      <c r="BV403">
        <v>0</v>
      </c>
      <c r="BW403">
        <v>0</v>
      </c>
      <c r="BX403" s="2">
        <v>7.6559999999999997</v>
      </c>
      <c r="BY403">
        <v>0.17061237192769801</v>
      </c>
      <c r="BZ403" s="1">
        <v>40.091999999999999</v>
      </c>
      <c r="CA403">
        <v>0.76386558178068653</v>
      </c>
      <c r="CB403" s="1">
        <v>80.548000000000002</v>
      </c>
      <c r="CC403" s="2">
        <v>0</v>
      </c>
      <c r="CD403" s="3"/>
      <c r="CE403" s="3"/>
      <c r="CF403" s="3"/>
      <c r="CG403" s="3"/>
      <c r="CJ403">
        <v>6927.3226999999997</v>
      </c>
      <c r="CK403" s="7">
        <v>1.3360000000000001</v>
      </c>
      <c r="CL403">
        <v>0</v>
      </c>
      <c r="CM403">
        <v>938.60900000000004</v>
      </c>
      <c r="CN403">
        <v>290.15300000000002</v>
      </c>
      <c r="CO403">
        <v>2.69476309226933</v>
      </c>
      <c r="CP403">
        <v>0</v>
      </c>
      <c r="CQ403">
        <v>59.22</v>
      </c>
      <c r="CR403">
        <v>40.78</v>
      </c>
      <c r="CS403">
        <v>0</v>
      </c>
      <c r="CT403">
        <v>59.22</v>
      </c>
      <c r="CU403">
        <v>40.78</v>
      </c>
    </row>
    <row r="404" spans="1:99">
      <c r="A404" t="s">
        <v>14</v>
      </c>
      <c r="B404">
        <v>1997</v>
      </c>
      <c r="C404">
        <v>6.3179999999999996</v>
      </c>
      <c r="D404">
        <v>6.8122867630700776</v>
      </c>
      <c r="E404">
        <v>14</v>
      </c>
      <c r="F404">
        <v>471.5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t="s">
        <v>52</v>
      </c>
      <c r="U404">
        <v>0</v>
      </c>
      <c r="V404">
        <v>0</v>
      </c>
      <c r="W404" t="s">
        <v>52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51.866</v>
      </c>
      <c r="BB404">
        <v>11.4</v>
      </c>
      <c r="BC404">
        <v>0</v>
      </c>
      <c r="BD404">
        <v>0</v>
      </c>
      <c r="BE404">
        <v>8082936206.6059999</v>
      </c>
      <c r="BF404">
        <v>270915</v>
      </c>
      <c r="BG404">
        <v>4192295692.9182682</v>
      </c>
      <c r="BH404">
        <v>6.155919075012207</v>
      </c>
      <c r="BI404">
        <v>2.0354270935058594E-2</v>
      </c>
      <c r="BJ404">
        <v>22.813020706176758</v>
      </c>
      <c r="BK404">
        <v>4.7962188720703125E-2</v>
      </c>
      <c r="BL404">
        <v>12.509560585021973</v>
      </c>
      <c r="BM404">
        <v>7.3652267456054688E-3</v>
      </c>
      <c r="BN404">
        <v>22.156515121459961</v>
      </c>
      <c r="BO404">
        <v>-8.4857940673828125E-3</v>
      </c>
      <c r="BP404">
        <v>5.2</v>
      </c>
      <c r="BV404">
        <v>0</v>
      </c>
      <c r="BW404">
        <v>0</v>
      </c>
      <c r="BX404" s="2">
        <v>9.4450000000000003</v>
      </c>
      <c r="BY404">
        <v>0.18344706391774732</v>
      </c>
      <c r="BZ404" s="1">
        <v>44.857999999999997</v>
      </c>
      <c r="CA404">
        <v>0.76545265029831122</v>
      </c>
      <c r="CB404" s="1">
        <v>83.831000000000003</v>
      </c>
      <c r="CC404" s="2">
        <v>0</v>
      </c>
      <c r="CD404" s="3"/>
      <c r="CE404" s="3"/>
      <c r="CF404" s="3"/>
      <c r="CG404" s="3"/>
      <c r="CJ404">
        <v>7308.2785999999996</v>
      </c>
      <c r="CK404" s="7">
        <v>1.419</v>
      </c>
      <c r="CL404">
        <v>0</v>
      </c>
      <c r="CM404">
        <v>949.53099999999995</v>
      </c>
      <c r="CN404">
        <v>290.952</v>
      </c>
      <c r="CO404">
        <v>2.7202892768079798</v>
      </c>
      <c r="CP404">
        <v>0</v>
      </c>
      <c r="CQ404">
        <v>59.79</v>
      </c>
      <c r="CR404">
        <v>40.21</v>
      </c>
      <c r="CS404">
        <v>0</v>
      </c>
      <c r="CT404">
        <v>59.79</v>
      </c>
      <c r="CU404">
        <v>40.21</v>
      </c>
    </row>
    <row r="405" spans="1:99">
      <c r="A405" t="s">
        <v>14</v>
      </c>
      <c r="B405">
        <v>1998</v>
      </c>
      <c r="C405">
        <v>6.79</v>
      </c>
      <c r="D405">
        <v>6.8536520578420408</v>
      </c>
      <c r="E405">
        <v>14</v>
      </c>
      <c r="F405">
        <v>539.70000000000005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t="s">
        <v>52</v>
      </c>
      <c r="U405">
        <v>0</v>
      </c>
      <c r="V405">
        <v>0</v>
      </c>
      <c r="W405" t="s">
        <v>52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43.613999999999997</v>
      </c>
      <c r="BA405">
        <v>-0.64873464592219299</v>
      </c>
      <c r="BB405">
        <v>11.5</v>
      </c>
      <c r="BC405">
        <v>0</v>
      </c>
      <c r="BD405">
        <v>0</v>
      </c>
      <c r="BE405">
        <v>8609949999.0869999</v>
      </c>
      <c r="BF405">
        <v>273794</v>
      </c>
      <c r="BG405">
        <v>3755143592.6018038</v>
      </c>
      <c r="BH405">
        <v>6.291013240814209</v>
      </c>
      <c r="BI405">
        <v>0.13509416580200195</v>
      </c>
      <c r="BJ405">
        <v>22.876184463500977</v>
      </c>
      <c r="BK405">
        <v>6.316375732421875E-2</v>
      </c>
      <c r="BL405">
        <v>12.52013111114502</v>
      </c>
      <c r="BM405">
        <v>1.0570526123046875E-2</v>
      </c>
      <c r="BN405">
        <v>22.046392440795898</v>
      </c>
      <c r="BO405">
        <v>-0.1101226806640625</v>
      </c>
      <c r="BP405">
        <v>5.0999999999999996</v>
      </c>
      <c r="BV405">
        <v>0</v>
      </c>
      <c r="BW405">
        <v>0</v>
      </c>
      <c r="BX405" s="2">
        <v>14.718999999999999</v>
      </c>
      <c r="BY405">
        <v>0.20102745505727962</v>
      </c>
      <c r="BZ405" s="1">
        <v>12.968</v>
      </c>
      <c r="CA405">
        <v>0.77403909943174276</v>
      </c>
      <c r="CB405" s="1">
        <v>92.113</v>
      </c>
      <c r="CC405" s="2">
        <v>0</v>
      </c>
      <c r="CD405" s="3"/>
      <c r="CE405" s="3"/>
      <c r="CF405" s="3"/>
      <c r="CG405" s="3"/>
      <c r="CJ405">
        <v>8004.7578000000003</v>
      </c>
      <c r="CK405" s="7">
        <v>1.708</v>
      </c>
      <c r="CL405">
        <v>0</v>
      </c>
      <c r="CM405">
        <v>1225.098</v>
      </c>
      <c r="CN405">
        <v>357.63600000000002</v>
      </c>
      <c r="CO405">
        <v>2.7460947630922701</v>
      </c>
      <c r="CP405">
        <v>0</v>
      </c>
      <c r="CQ405">
        <v>60.43</v>
      </c>
      <c r="CR405">
        <v>39.57</v>
      </c>
      <c r="CS405">
        <v>0</v>
      </c>
      <c r="CT405">
        <v>60.43</v>
      </c>
      <c r="CU405">
        <v>39.57</v>
      </c>
    </row>
    <row r="406" spans="1:99">
      <c r="A406" t="s">
        <v>14</v>
      </c>
      <c r="B406">
        <v>1999</v>
      </c>
      <c r="C406">
        <v>7.2169999999999996</v>
      </c>
      <c r="D406">
        <v>6.8950173526140048</v>
      </c>
      <c r="E406">
        <v>14</v>
      </c>
      <c r="F406">
        <v>597.70000000000005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t="s">
        <v>52</v>
      </c>
      <c r="U406">
        <v>0</v>
      </c>
      <c r="V406">
        <v>0</v>
      </c>
      <c r="W406" t="s">
        <v>52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39.104999999999997</v>
      </c>
      <c r="BA406">
        <v>0.82135662557697697</v>
      </c>
      <c r="BB406">
        <v>11.5</v>
      </c>
      <c r="BC406">
        <v>0</v>
      </c>
      <c r="BD406">
        <v>0</v>
      </c>
      <c r="BE406">
        <v>8968395683.4349995</v>
      </c>
      <c r="BF406">
        <v>277184</v>
      </c>
      <c r="BG406">
        <v>3507091132.007256</v>
      </c>
      <c r="BH406">
        <v>6.3930888175964355</v>
      </c>
      <c r="BI406">
        <v>0.10207557678222656</v>
      </c>
      <c r="BJ406">
        <v>22.916973114013672</v>
      </c>
      <c r="BK406">
        <v>4.0788650512695312E-2</v>
      </c>
      <c r="BL406">
        <v>12.532436370849609</v>
      </c>
      <c r="BM406">
        <v>1.2305259704589844E-2</v>
      </c>
      <c r="BN406">
        <v>21.978052139282227</v>
      </c>
      <c r="BO406">
        <v>-6.8340301513671875E-2</v>
      </c>
      <c r="BP406">
        <v>5.6</v>
      </c>
      <c r="BQ406">
        <v>57421</v>
      </c>
      <c r="BR406">
        <v>20701.2</v>
      </c>
      <c r="BS406">
        <v>5.4</v>
      </c>
      <c r="BT406">
        <v>19761.3</v>
      </c>
      <c r="BV406">
        <v>0</v>
      </c>
      <c r="BW406">
        <v>0</v>
      </c>
      <c r="BX406" s="2">
        <v>17.818000000000001</v>
      </c>
      <c r="BY406">
        <v>0.18900185587638402</v>
      </c>
      <c r="BZ406" s="1">
        <v>16.643999999999998</v>
      </c>
      <c r="CA406">
        <v>0.77799047514598008</v>
      </c>
      <c r="CB406" s="1">
        <v>101.90600000000001</v>
      </c>
      <c r="CC406" s="2">
        <v>0</v>
      </c>
      <c r="CD406" s="3"/>
      <c r="CE406" s="3"/>
      <c r="CF406" s="3"/>
      <c r="CG406" s="3"/>
      <c r="CJ406">
        <v>8288.0925999999999</v>
      </c>
      <c r="CK406" s="7">
        <v>1.6819999999999999</v>
      </c>
      <c r="CL406">
        <v>0</v>
      </c>
      <c r="CM406">
        <v>1404.57</v>
      </c>
      <c r="CN406">
        <v>400.81200000000001</v>
      </c>
      <c r="CO406">
        <v>2.77177057356608</v>
      </c>
      <c r="CP406">
        <v>0</v>
      </c>
      <c r="CQ406">
        <v>61.06</v>
      </c>
      <c r="CR406">
        <v>38.94</v>
      </c>
      <c r="CS406">
        <v>0</v>
      </c>
      <c r="CT406">
        <v>61.06</v>
      </c>
      <c r="CU406">
        <v>38.94</v>
      </c>
    </row>
    <row r="407" spans="1:99">
      <c r="A407" t="s">
        <v>14</v>
      </c>
      <c r="B407">
        <v>2000</v>
      </c>
      <c r="C407">
        <v>7.2590000000000003</v>
      </c>
      <c r="D407">
        <v>6.9363826473859831</v>
      </c>
      <c r="E407">
        <v>14</v>
      </c>
      <c r="F407">
        <v>630.9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t="s">
        <v>52</v>
      </c>
      <c r="U407">
        <v>0</v>
      </c>
      <c r="V407">
        <v>0</v>
      </c>
      <c r="W407" t="s">
        <v>52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37.557000000000002</v>
      </c>
      <c r="BA407">
        <v>1.23390918536487</v>
      </c>
      <c r="BB407">
        <v>11.5</v>
      </c>
      <c r="BC407">
        <v>0</v>
      </c>
      <c r="BD407">
        <v>0</v>
      </c>
      <c r="BE407">
        <v>9392032998.1110001</v>
      </c>
      <c r="BF407">
        <v>281154</v>
      </c>
      <c r="BG407">
        <v>3527365833.1005483</v>
      </c>
      <c r="BH407">
        <v>6.4471473693847656</v>
      </c>
      <c r="BI407">
        <v>5.4058551788330078E-2</v>
      </c>
      <c r="BJ407">
        <v>22.963127136230469</v>
      </c>
      <c r="BK407">
        <v>4.6154022216796875E-2</v>
      </c>
      <c r="BL407">
        <v>12.546657562255859</v>
      </c>
      <c r="BM407">
        <v>1.422119140625E-2</v>
      </c>
      <c r="BN407">
        <v>21.983818054199219</v>
      </c>
      <c r="BO407">
        <v>5.7659149169921875E-3</v>
      </c>
      <c r="BP407">
        <v>5.8</v>
      </c>
      <c r="BQ407">
        <v>51137</v>
      </c>
      <c r="BR407">
        <v>18184.599999999999</v>
      </c>
      <c r="BS407">
        <v>6.1</v>
      </c>
      <c r="BT407">
        <v>17116.400000000001</v>
      </c>
      <c r="BV407">
        <v>0</v>
      </c>
      <c r="BW407">
        <v>0</v>
      </c>
      <c r="BX407" s="2">
        <v>18.338999999999999</v>
      </c>
      <c r="BY407">
        <v>0.19427058595056987</v>
      </c>
      <c r="BZ407" s="1">
        <v>14.967000000000001</v>
      </c>
      <c r="CA407">
        <v>0.75159284218644218</v>
      </c>
      <c r="CB407" s="1">
        <v>111.14</v>
      </c>
      <c r="CC407" s="2">
        <v>0</v>
      </c>
      <c r="CD407" s="3">
        <v>14.22</v>
      </c>
      <c r="CE407" s="3">
        <v>7.11</v>
      </c>
      <c r="CF407" s="3">
        <v>3.56</v>
      </c>
      <c r="CG407" s="3">
        <v>7.11</v>
      </c>
      <c r="CJ407">
        <v>8472.2918000000009</v>
      </c>
      <c r="CK407" s="7">
        <v>1.75</v>
      </c>
      <c r="CL407">
        <v>0</v>
      </c>
      <c r="CM407">
        <v>1341.0160000000001</v>
      </c>
      <c r="CN407">
        <v>443.21600000000001</v>
      </c>
      <c r="CO407">
        <v>2.7973566084788</v>
      </c>
      <c r="CP407">
        <v>0</v>
      </c>
      <c r="CQ407">
        <v>61.56</v>
      </c>
      <c r="CR407">
        <v>38.44</v>
      </c>
      <c r="CS407">
        <v>0</v>
      </c>
      <c r="CT407">
        <v>61.56</v>
      </c>
      <c r="CU407">
        <v>38.44</v>
      </c>
    </row>
    <row r="408" spans="1:99">
      <c r="A408" t="s">
        <v>14</v>
      </c>
      <c r="B408">
        <v>2001</v>
      </c>
      <c r="C408">
        <v>7.1520000000000001</v>
      </c>
      <c r="D408">
        <v>6.9777479421579471</v>
      </c>
      <c r="E408">
        <v>14</v>
      </c>
      <c r="F408">
        <v>645.1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 t="s">
        <v>52</v>
      </c>
      <c r="U408">
        <v>0</v>
      </c>
      <c r="V408">
        <v>0</v>
      </c>
      <c r="W408" t="s">
        <v>52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42.805999999999997</v>
      </c>
      <c r="BA408">
        <v>-0.97625074524307598</v>
      </c>
      <c r="BB408">
        <v>11.5</v>
      </c>
      <c r="BC408">
        <v>0</v>
      </c>
      <c r="BD408">
        <v>0</v>
      </c>
      <c r="BE408">
        <v>9745416672.3980007</v>
      </c>
      <c r="BF408">
        <v>285054</v>
      </c>
      <c r="BG408">
        <v>4171623060.7866883</v>
      </c>
      <c r="BH408">
        <v>6.4694051742553711</v>
      </c>
      <c r="BI408">
        <v>2.2257804870605469E-2</v>
      </c>
      <c r="BJ408">
        <v>23.000062942504883</v>
      </c>
      <c r="BK408">
        <v>3.6935806274414062E-2</v>
      </c>
      <c r="BL408">
        <v>12.560434341430664</v>
      </c>
      <c r="BM408">
        <v>1.3776779174804688E-2</v>
      </c>
      <c r="BN408">
        <v>22.151571273803711</v>
      </c>
      <c r="BO408">
        <v>0.16775321960449219</v>
      </c>
      <c r="BP408">
        <v>5.9</v>
      </c>
      <c r="BQ408">
        <v>50908</v>
      </c>
      <c r="BR408">
        <v>17864.3</v>
      </c>
      <c r="BS408">
        <v>5.7</v>
      </c>
      <c r="BT408">
        <v>17195.099999999999</v>
      </c>
      <c r="BV408">
        <v>0</v>
      </c>
      <c r="BW408">
        <v>0</v>
      </c>
      <c r="BX408" s="2">
        <v>17.123999999999999</v>
      </c>
      <c r="BY408">
        <v>0.1947373052689805</v>
      </c>
      <c r="BZ408" s="1">
        <v>14.855</v>
      </c>
      <c r="CA408">
        <v>0.74824155992781372</v>
      </c>
      <c r="CB408" s="1">
        <v>113.346</v>
      </c>
      <c r="CC408" s="2">
        <v>0</v>
      </c>
      <c r="CD408" s="3">
        <v>10.53</v>
      </c>
      <c r="CE408" s="3">
        <v>7.02</v>
      </c>
      <c r="CF408" s="3">
        <v>7.02</v>
      </c>
      <c r="CG408" s="3">
        <v>7.02</v>
      </c>
      <c r="CJ408">
        <v>8762.7389000000003</v>
      </c>
      <c r="CK408" s="7">
        <v>1.7290000000000001</v>
      </c>
      <c r="CL408">
        <v>0</v>
      </c>
      <c r="CM408">
        <v>1359.944</v>
      </c>
      <c r="CN408">
        <v>457.57600000000002</v>
      </c>
      <c r="CO408">
        <v>2.8220149625935198</v>
      </c>
      <c r="CP408">
        <v>0</v>
      </c>
      <c r="CQ408">
        <v>61.91</v>
      </c>
      <c r="CR408">
        <v>38.090000000000003</v>
      </c>
      <c r="CS408">
        <v>0</v>
      </c>
      <c r="CT408">
        <v>61.91</v>
      </c>
      <c r="CU408">
        <v>38.090000000000003</v>
      </c>
    </row>
    <row r="409" spans="1:99">
      <c r="A409" t="s">
        <v>14</v>
      </c>
      <c r="B409">
        <v>2002</v>
      </c>
      <c r="C409">
        <v>7.8079999999999998</v>
      </c>
      <c r="D409">
        <v>7.0191132369299112</v>
      </c>
      <c r="E409">
        <v>14</v>
      </c>
      <c r="F409">
        <v>708.7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t="s">
        <v>52</v>
      </c>
      <c r="U409">
        <v>0</v>
      </c>
      <c r="V409">
        <v>0</v>
      </c>
      <c r="W409" t="s">
        <v>52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39.646000000000001</v>
      </c>
      <c r="BA409">
        <v>-2.8085131211999199</v>
      </c>
      <c r="BB409">
        <v>11.6</v>
      </c>
      <c r="BC409">
        <v>0</v>
      </c>
      <c r="BD409">
        <v>0</v>
      </c>
      <c r="BE409">
        <v>9789605491.7940006</v>
      </c>
      <c r="BF409">
        <v>287559</v>
      </c>
      <c r="BG409">
        <v>3881186993.27665</v>
      </c>
      <c r="BH409">
        <v>6.5634322166442871</v>
      </c>
      <c r="BI409">
        <v>9.4027042388916016E-2</v>
      </c>
      <c r="BJ409">
        <v>23.004587173461914</v>
      </c>
      <c r="BK409">
        <v>4.52423095703125E-3</v>
      </c>
      <c r="BL409">
        <v>12.569183349609375</v>
      </c>
      <c r="BM409">
        <v>8.7490081787109375E-3</v>
      </c>
      <c r="BN409">
        <v>22.07940673828125</v>
      </c>
      <c r="BO409">
        <v>-7.2164535522460938E-2</v>
      </c>
      <c r="BP409">
        <v>6.1</v>
      </c>
      <c r="BQ409">
        <v>52243</v>
      </c>
      <c r="BR409">
        <v>18170.2</v>
      </c>
      <c r="BS409">
        <v>5.3</v>
      </c>
      <c r="BT409">
        <v>17557.7</v>
      </c>
      <c r="BV409">
        <v>0</v>
      </c>
      <c r="BW409">
        <v>0</v>
      </c>
      <c r="BX409" s="2">
        <v>24.335999999999999</v>
      </c>
      <c r="BY409">
        <v>0.18566516738675723</v>
      </c>
      <c r="BZ409" s="1">
        <v>15.573</v>
      </c>
      <c r="CA409">
        <v>0.75250035075587229</v>
      </c>
      <c r="CB409" s="1">
        <v>142.00299999999999</v>
      </c>
      <c r="CC409" s="2">
        <v>0</v>
      </c>
      <c r="CD409" s="3">
        <v>13.91</v>
      </c>
      <c r="CE409" s="3">
        <v>6.96</v>
      </c>
      <c r="CF409" s="3">
        <v>6.96</v>
      </c>
      <c r="CG409" s="3">
        <v>10.43</v>
      </c>
      <c r="CJ409">
        <v>9238.2270000000008</v>
      </c>
      <c r="CK409" s="7">
        <v>1.78</v>
      </c>
      <c r="CL409">
        <v>0</v>
      </c>
      <c r="CM409">
        <v>1432.0329999999999</v>
      </c>
      <c r="CN409">
        <v>471</v>
      </c>
      <c r="CO409">
        <v>2.8461745635910201</v>
      </c>
      <c r="CP409">
        <v>0</v>
      </c>
      <c r="CQ409">
        <v>62.22</v>
      </c>
      <c r="CR409">
        <v>37.78</v>
      </c>
      <c r="CS409">
        <v>0</v>
      </c>
      <c r="CT409">
        <v>62.22</v>
      </c>
      <c r="CU409">
        <v>37.78</v>
      </c>
    </row>
    <row r="410" spans="1:99">
      <c r="A410" t="s">
        <v>14</v>
      </c>
      <c r="B410">
        <v>2003</v>
      </c>
      <c r="C410">
        <v>8.2279999999999998</v>
      </c>
      <c r="D410">
        <v>7.0604785317018903</v>
      </c>
      <c r="E410">
        <v>14</v>
      </c>
      <c r="F410">
        <v>764.4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 t="s">
        <v>52</v>
      </c>
      <c r="U410">
        <v>0</v>
      </c>
      <c r="V410">
        <v>0</v>
      </c>
      <c r="W410" t="s">
        <v>52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38.451000000000001</v>
      </c>
      <c r="BA410">
        <v>-3.1300037042037498</v>
      </c>
      <c r="BB410">
        <v>11.7</v>
      </c>
      <c r="BC410">
        <v>0</v>
      </c>
      <c r="BD410">
        <v>0</v>
      </c>
      <c r="BE410">
        <v>10058010765.271999</v>
      </c>
      <c r="BF410">
        <v>289272</v>
      </c>
      <c r="BG410">
        <v>3867405719.3547368</v>
      </c>
      <c r="BH410">
        <v>6.6390910148620605</v>
      </c>
      <c r="BI410">
        <v>7.5658798217773438E-2</v>
      </c>
      <c r="BJ410">
        <v>23.031635284423828</v>
      </c>
      <c r="BK410">
        <v>2.7048110961914062E-2</v>
      </c>
      <c r="BL410">
        <v>12.575122833251953</v>
      </c>
      <c r="BM410">
        <v>5.939483642578125E-3</v>
      </c>
      <c r="BN410">
        <v>22.075849533081055</v>
      </c>
      <c r="BO410">
        <v>-3.5572052001953125E-3</v>
      </c>
      <c r="BP410">
        <v>6.2</v>
      </c>
      <c r="BQ410">
        <v>48845</v>
      </c>
      <c r="BR410">
        <v>16871</v>
      </c>
      <c r="BS410">
        <v>5.6</v>
      </c>
      <c r="BT410">
        <v>15995.1</v>
      </c>
      <c r="BV410">
        <v>0</v>
      </c>
      <c r="BW410">
        <v>0</v>
      </c>
      <c r="BX410" s="2">
        <v>22.640999999999998</v>
      </c>
      <c r="BY410">
        <v>0.18334055556971679</v>
      </c>
      <c r="BZ410" s="1">
        <v>49.765999999999998</v>
      </c>
      <c r="CA410">
        <v>0.66117773159256354</v>
      </c>
      <c r="CB410" s="1">
        <v>186.024</v>
      </c>
      <c r="CC410" s="2">
        <v>0</v>
      </c>
      <c r="CD410" s="3">
        <v>13.82</v>
      </c>
      <c r="CE410" s="3">
        <v>6.91</v>
      </c>
      <c r="CF410" s="3">
        <v>6.91</v>
      </c>
      <c r="CG410" s="3">
        <v>10.36</v>
      </c>
      <c r="CJ410">
        <v>9166.9112000000005</v>
      </c>
      <c r="CK410" s="7">
        <v>1.71</v>
      </c>
      <c r="CL410">
        <v>0</v>
      </c>
      <c r="CM410">
        <v>1021.511</v>
      </c>
      <c r="CN410">
        <v>523.476</v>
      </c>
      <c r="CO410">
        <v>2.8723391521197001</v>
      </c>
      <c r="CP410">
        <v>0</v>
      </c>
      <c r="CQ410">
        <v>62.4</v>
      </c>
      <c r="CR410">
        <v>37.6</v>
      </c>
      <c r="CS410">
        <v>0</v>
      </c>
      <c r="CT410">
        <v>62.4</v>
      </c>
      <c r="CU410">
        <v>37.6</v>
      </c>
    </row>
    <row r="411" spans="1:99">
      <c r="A411" t="s">
        <v>14</v>
      </c>
      <c r="B411">
        <v>2004</v>
      </c>
      <c r="C411">
        <v>7.76</v>
      </c>
      <c r="D411">
        <v>7.1018438264738544</v>
      </c>
      <c r="E411">
        <v>14</v>
      </c>
      <c r="F411">
        <v>779.8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52</v>
      </c>
      <c r="U411">
        <v>0</v>
      </c>
      <c r="V411">
        <v>0</v>
      </c>
      <c r="W411" t="s">
        <v>52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33.043999999999997</v>
      </c>
      <c r="BA411">
        <v>-0.32579126721264801</v>
      </c>
      <c r="BB411">
        <v>11.7</v>
      </c>
      <c r="BC411">
        <v>0</v>
      </c>
      <c r="BD411">
        <v>0</v>
      </c>
      <c r="BE411">
        <v>10884816797.84</v>
      </c>
      <c r="BF411">
        <v>292587</v>
      </c>
      <c r="BG411">
        <v>3596778862.6782494</v>
      </c>
      <c r="BH411">
        <v>6.6590375900268555</v>
      </c>
      <c r="BI411">
        <v>1.9946575164794922E-2</v>
      </c>
      <c r="BJ411">
        <v>23.110633850097656</v>
      </c>
      <c r="BK411">
        <v>7.8998565673828125E-2</v>
      </c>
      <c r="BL411">
        <v>12.586517333984375</v>
      </c>
      <c r="BM411">
        <v>1.1394500732421875E-2</v>
      </c>
      <c r="BN411">
        <v>22.003305435180664</v>
      </c>
      <c r="BO411">
        <v>-7.2544097900390625E-2</v>
      </c>
      <c r="BP411">
        <v>6.3</v>
      </c>
      <c r="BQ411">
        <v>49666</v>
      </c>
      <c r="BR411">
        <v>17004.8</v>
      </c>
      <c r="BS411">
        <v>5.3</v>
      </c>
      <c r="BT411">
        <v>16387.5</v>
      </c>
      <c r="BV411">
        <v>0</v>
      </c>
      <c r="BW411">
        <v>0</v>
      </c>
      <c r="BX411" s="2">
        <v>19.359000000000002</v>
      </c>
      <c r="BY411">
        <v>0.18790365611797802</v>
      </c>
      <c r="BZ411" s="1">
        <v>52.47</v>
      </c>
      <c r="CA411">
        <v>0.63626605865014851</v>
      </c>
      <c r="CB411" s="1">
        <v>198.47200000000001</v>
      </c>
      <c r="CC411" s="2">
        <v>0</v>
      </c>
      <c r="CD411" s="3">
        <v>10.27</v>
      </c>
      <c r="CE411" s="3">
        <v>6.85</v>
      </c>
      <c r="CF411" s="3">
        <v>10.27</v>
      </c>
      <c r="CG411" s="3">
        <v>10.27</v>
      </c>
      <c r="CJ411">
        <v>9601.5815000000002</v>
      </c>
      <c r="CK411" s="7">
        <v>1.6659999999999999</v>
      </c>
      <c r="CL411">
        <v>0</v>
      </c>
      <c r="CM411">
        <v>973.34900000000005</v>
      </c>
      <c r="CN411">
        <v>556.43399999999997</v>
      </c>
      <c r="CO411">
        <v>2.90378054862843</v>
      </c>
      <c r="CP411">
        <v>0</v>
      </c>
      <c r="CQ411">
        <v>62.61</v>
      </c>
      <c r="CR411">
        <v>37.39</v>
      </c>
      <c r="CS411">
        <v>0</v>
      </c>
      <c r="CT411">
        <v>62.61</v>
      </c>
      <c r="CU411">
        <v>37.39</v>
      </c>
    </row>
    <row r="412" spans="1:99">
      <c r="A412" t="s">
        <v>14</v>
      </c>
      <c r="B412">
        <v>2005</v>
      </c>
      <c r="C412">
        <v>7.4969999999999999</v>
      </c>
      <c r="D412">
        <v>7.1432091212458175</v>
      </c>
      <c r="E412">
        <v>14</v>
      </c>
      <c r="F412">
        <v>795.4</v>
      </c>
      <c r="G412">
        <v>1</v>
      </c>
      <c r="H412">
        <v>1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52</v>
      </c>
      <c r="U412">
        <v>0</v>
      </c>
      <c r="V412">
        <v>0</v>
      </c>
      <c r="W412" t="s">
        <v>52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24.57</v>
      </c>
      <c r="BA412">
        <v>4.4627727746705803</v>
      </c>
      <c r="BB412">
        <v>11.7</v>
      </c>
      <c r="BC412">
        <v>0</v>
      </c>
      <c r="BD412">
        <v>0</v>
      </c>
      <c r="BE412">
        <v>11533586919.403</v>
      </c>
      <c r="BF412">
        <v>295864</v>
      </c>
      <c r="BG412">
        <v>2833802306.0973172</v>
      </c>
      <c r="BH412">
        <v>6.6788449287414551</v>
      </c>
      <c r="BI412">
        <v>1.9807338714599609E-2</v>
      </c>
      <c r="BJ412">
        <v>23.168529510498047</v>
      </c>
      <c r="BK412">
        <v>5.7895660400390625E-2</v>
      </c>
      <c r="BL412">
        <v>12.597655296325684</v>
      </c>
      <c r="BM412">
        <v>1.1137962341308594E-2</v>
      </c>
      <c r="BN412">
        <v>21.764884948730469</v>
      </c>
      <c r="BO412">
        <v>-0.23842048645019531</v>
      </c>
      <c r="BP412">
        <v>6.5</v>
      </c>
      <c r="BQ412">
        <v>51015</v>
      </c>
      <c r="BR412">
        <v>17192.400000000001</v>
      </c>
      <c r="BS412">
        <v>5.4</v>
      </c>
      <c r="BT412">
        <v>16457.400000000001</v>
      </c>
      <c r="BV412">
        <v>0</v>
      </c>
      <c r="BW412">
        <v>0</v>
      </c>
      <c r="BX412" s="2">
        <v>21.574000000000002</v>
      </c>
      <c r="BY412">
        <v>0.1863591752975903</v>
      </c>
      <c r="BZ412" s="1">
        <v>55.8</v>
      </c>
      <c r="CA412">
        <v>0.6334452014885068</v>
      </c>
      <c r="CB412" s="1">
        <v>214.14599999999999</v>
      </c>
      <c r="CC412" s="2">
        <v>0</v>
      </c>
      <c r="CD412" s="3">
        <v>13.48</v>
      </c>
      <c r="CE412" s="3">
        <v>10.11</v>
      </c>
      <c r="CF412" s="3">
        <v>10.11</v>
      </c>
      <c r="CG412" s="3">
        <v>10.11</v>
      </c>
      <c r="CJ412">
        <v>10168.9889</v>
      </c>
      <c r="CK412" s="7">
        <v>1.589</v>
      </c>
      <c r="CL412">
        <v>0</v>
      </c>
      <c r="CM412">
        <v>981.67600000000004</v>
      </c>
      <c r="CN412">
        <v>568.06500000000005</v>
      </c>
      <c r="CO412">
        <v>2.9424339152119701</v>
      </c>
      <c r="CP412">
        <v>0</v>
      </c>
      <c r="CQ412">
        <v>62.76</v>
      </c>
      <c r="CR412">
        <v>37.24</v>
      </c>
      <c r="CS412">
        <v>0</v>
      </c>
      <c r="CT412">
        <v>62.76</v>
      </c>
      <c r="CU412">
        <v>37.24</v>
      </c>
    </row>
    <row r="413" spans="1:99">
      <c r="A413" t="s">
        <v>14</v>
      </c>
      <c r="B413">
        <v>2006</v>
      </c>
      <c r="C413">
        <v>7.31</v>
      </c>
      <c r="D413">
        <v>7.1845744160177958</v>
      </c>
      <c r="E413">
        <v>14</v>
      </c>
      <c r="F413">
        <v>810.9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52</v>
      </c>
      <c r="U413">
        <v>0</v>
      </c>
      <c r="V413">
        <v>0</v>
      </c>
      <c r="W413" t="s">
        <v>52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1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29.299999999999997</v>
      </c>
      <c r="BA413">
        <v>5.8660362654875797</v>
      </c>
      <c r="BB413">
        <v>11.5</v>
      </c>
      <c r="BC413">
        <v>0</v>
      </c>
      <c r="BD413">
        <v>0</v>
      </c>
      <c r="BE413">
        <v>12018740815.452</v>
      </c>
      <c r="BF413">
        <v>304334</v>
      </c>
      <c r="BG413">
        <v>3521491058.9274359</v>
      </c>
      <c r="BH413">
        <v>6.6981449127197266</v>
      </c>
      <c r="BI413">
        <v>1.9299983978271484E-2</v>
      </c>
      <c r="BJ413">
        <v>23.209732055664062</v>
      </c>
      <c r="BK413">
        <v>4.1202545166015625E-2</v>
      </c>
      <c r="BL413">
        <v>12.625881195068359</v>
      </c>
      <c r="BM413">
        <v>2.8225898742675781E-2</v>
      </c>
      <c r="BN413">
        <v>21.982151031494141</v>
      </c>
      <c r="BO413">
        <v>0.21726608276367188</v>
      </c>
      <c r="BP413">
        <v>6.3</v>
      </c>
      <c r="BQ413">
        <v>48781</v>
      </c>
      <c r="BR413">
        <v>16058</v>
      </c>
      <c r="BS413">
        <v>5.5</v>
      </c>
      <c r="BT413">
        <v>15430.9</v>
      </c>
      <c r="BV413">
        <v>0</v>
      </c>
      <c r="BW413">
        <v>0</v>
      </c>
      <c r="BX413" s="2">
        <v>18.954999999999998</v>
      </c>
      <c r="BY413">
        <v>0.18046181107329839</v>
      </c>
      <c r="BZ413" s="1">
        <v>54.55</v>
      </c>
      <c r="CA413">
        <v>0.59939895767244955</v>
      </c>
      <c r="CB413" s="1">
        <v>220.99</v>
      </c>
      <c r="CC413" s="2">
        <v>0</v>
      </c>
      <c r="CD413" s="3">
        <v>16.46</v>
      </c>
      <c r="CE413" s="3">
        <v>9.8800000000000008</v>
      </c>
      <c r="CF413" s="3">
        <v>9.8800000000000008</v>
      </c>
      <c r="CG413" s="3">
        <v>9.8800000000000008</v>
      </c>
      <c r="CJ413">
        <v>10236.0458</v>
      </c>
      <c r="CK413" s="7">
        <v>1.4810000000000001</v>
      </c>
      <c r="CL413">
        <v>0</v>
      </c>
      <c r="CM413">
        <v>889.96</v>
      </c>
      <c r="CN413">
        <v>594.79399999999998</v>
      </c>
      <c r="CO413">
        <v>2.9898054862842902</v>
      </c>
      <c r="CP413">
        <v>0</v>
      </c>
      <c r="CQ413">
        <v>62.5</v>
      </c>
      <c r="CR413">
        <v>37.5</v>
      </c>
      <c r="CS413">
        <v>0</v>
      </c>
      <c r="CT413">
        <v>62.5</v>
      </c>
      <c r="CU413">
        <v>37.5</v>
      </c>
    </row>
    <row r="414" spans="1:99">
      <c r="A414" t="s">
        <v>14</v>
      </c>
      <c r="B414">
        <v>2007</v>
      </c>
      <c r="C414">
        <v>7.1959999999999997</v>
      </c>
      <c r="D414">
        <v>7.2259397107897598</v>
      </c>
      <c r="E414">
        <v>14</v>
      </c>
      <c r="F414">
        <v>872.6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52</v>
      </c>
      <c r="U414">
        <v>0</v>
      </c>
      <c r="V414">
        <v>0</v>
      </c>
      <c r="W414" t="s">
        <v>52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27.334999999999997</v>
      </c>
      <c r="BA414">
        <v>4.9172654670863203</v>
      </c>
      <c r="BB414">
        <v>11.4</v>
      </c>
      <c r="BC414">
        <v>0</v>
      </c>
      <c r="BD414">
        <v>0</v>
      </c>
      <c r="BE414">
        <v>13159665159.542</v>
      </c>
      <c r="BF414">
        <v>311396</v>
      </c>
      <c r="BG414">
        <v>3597194471.3608055</v>
      </c>
      <c r="BH414">
        <v>6.771477222442627</v>
      </c>
      <c r="BI414">
        <v>7.3332309722900391E-2</v>
      </c>
      <c r="BJ414">
        <v>23.300422668457031</v>
      </c>
      <c r="BK414">
        <v>9.069061279296875E-2</v>
      </c>
      <c r="BL414">
        <v>12.648820877075195</v>
      </c>
      <c r="BM414">
        <v>2.2939682006835938E-2</v>
      </c>
      <c r="BN414">
        <v>22.003419876098633</v>
      </c>
      <c r="BO414">
        <v>2.1268844604492188E-2</v>
      </c>
      <c r="BP414">
        <v>6.5</v>
      </c>
      <c r="BQ414">
        <v>45302</v>
      </c>
      <c r="BR414">
        <v>14539.9</v>
      </c>
      <c r="BS414">
        <v>5.9</v>
      </c>
      <c r="BT414">
        <v>14277.4</v>
      </c>
      <c r="BV414">
        <v>0</v>
      </c>
      <c r="BW414">
        <v>0</v>
      </c>
      <c r="BX414" s="2">
        <v>22.87</v>
      </c>
      <c r="BY414">
        <v>0.17486292068726078</v>
      </c>
      <c r="BZ414" s="1">
        <v>60.741999999999997</v>
      </c>
      <c r="CA414">
        <v>0.59748902592969733</v>
      </c>
      <c r="CB414" s="1">
        <v>225.47499999999999</v>
      </c>
      <c r="CC414" s="2">
        <v>30.410958904109592</v>
      </c>
      <c r="CD414" s="3">
        <v>22.47</v>
      </c>
      <c r="CE414" s="3">
        <v>9.6300000000000008</v>
      </c>
      <c r="CF414" s="3">
        <v>9.6300000000000008</v>
      </c>
      <c r="CG414" s="3">
        <v>9.6300000000000008</v>
      </c>
      <c r="CH414">
        <v>3.9</v>
      </c>
      <c r="CI414">
        <v>1283</v>
      </c>
      <c r="CJ414">
        <v>11211.6073</v>
      </c>
      <c r="CK414" s="7">
        <v>1.399</v>
      </c>
      <c r="CL414">
        <v>0</v>
      </c>
      <c r="CM414">
        <v>940.00199999999995</v>
      </c>
      <c r="CN414">
        <v>633.25199999999995</v>
      </c>
      <c r="CO414">
        <v>3.04438902743142</v>
      </c>
      <c r="CP414">
        <v>0</v>
      </c>
      <c r="CQ414">
        <v>62.38</v>
      </c>
      <c r="CR414">
        <v>37.619999999999997</v>
      </c>
      <c r="CS414">
        <v>0</v>
      </c>
      <c r="CT414">
        <v>62.38</v>
      </c>
      <c r="CU414">
        <v>37.619999999999997</v>
      </c>
    </row>
    <row r="415" spans="1:99">
      <c r="A415" t="s">
        <v>14</v>
      </c>
      <c r="B415">
        <v>2008</v>
      </c>
      <c r="C415">
        <v>7.1989999999999998</v>
      </c>
      <c r="D415">
        <v>7.2673050055617239</v>
      </c>
      <c r="E415">
        <v>14</v>
      </c>
      <c r="F415">
        <v>891.4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52</v>
      </c>
      <c r="U415">
        <v>0</v>
      </c>
      <c r="V415">
        <v>0</v>
      </c>
      <c r="W415" t="s">
        <v>52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1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67.558999999999997</v>
      </c>
      <c r="BA415">
        <v>-13.1249409774651</v>
      </c>
      <c r="BB415">
        <v>11.5</v>
      </c>
      <c r="BC415">
        <v>0</v>
      </c>
      <c r="BD415">
        <v>0</v>
      </c>
      <c r="BE415">
        <v>13354266019.513</v>
      </c>
      <c r="BF415">
        <v>319355</v>
      </c>
      <c r="BG415">
        <v>9022008580.1227875</v>
      </c>
      <c r="BH415">
        <v>6.7927932739257812</v>
      </c>
      <c r="BI415">
        <v>2.1316051483154297E-2</v>
      </c>
      <c r="BJ415">
        <v>23.315101623535156</v>
      </c>
      <c r="BK415">
        <v>1.4678955078125E-2</v>
      </c>
      <c r="BL415">
        <v>12.67405891418457</v>
      </c>
      <c r="BM415">
        <v>2.5238037109375E-2</v>
      </c>
      <c r="BN415">
        <v>22.922933578491211</v>
      </c>
      <c r="BO415">
        <v>0.91951370239257812</v>
      </c>
      <c r="BP415">
        <v>6.4</v>
      </c>
      <c r="BQ415">
        <v>46633</v>
      </c>
      <c r="BR415">
        <v>14691.7</v>
      </c>
      <c r="BS415">
        <v>5.8</v>
      </c>
      <c r="BT415">
        <v>14377.9</v>
      </c>
      <c r="BV415">
        <v>0</v>
      </c>
      <c r="BW415">
        <v>0</v>
      </c>
      <c r="BX415" s="2">
        <v>21.667000000000002</v>
      </c>
      <c r="BY415">
        <v>0.17403496528251888</v>
      </c>
      <c r="BZ415" s="1">
        <v>58.018000000000001</v>
      </c>
      <c r="CA415">
        <v>0.61722127404110605</v>
      </c>
      <c r="CB415" s="1">
        <v>223.52600000000001</v>
      </c>
      <c r="CC415" s="2">
        <v>50</v>
      </c>
      <c r="CD415" s="3">
        <v>22.05</v>
      </c>
      <c r="CE415" s="3">
        <v>9.4499999999999993</v>
      </c>
      <c r="CF415" s="3">
        <v>9.4499999999999993</v>
      </c>
      <c r="CG415" s="3">
        <v>9.4499999999999993</v>
      </c>
      <c r="CH415">
        <v>4.0599999999999996</v>
      </c>
      <c r="CI415">
        <v>1241</v>
      </c>
      <c r="CJ415">
        <v>8643.3163000000004</v>
      </c>
      <c r="CK415" s="7">
        <v>1.391</v>
      </c>
      <c r="CL415">
        <v>0</v>
      </c>
      <c r="CM415">
        <v>981.85400000000004</v>
      </c>
      <c r="CN415">
        <v>608.91099999999994</v>
      </c>
      <c r="CO415">
        <v>3.1010872817955102</v>
      </c>
      <c r="CP415">
        <v>0</v>
      </c>
      <c r="CQ415">
        <v>62.75</v>
      </c>
      <c r="CR415">
        <v>37.25</v>
      </c>
      <c r="CS415">
        <v>0</v>
      </c>
      <c r="CT415">
        <v>62.75</v>
      </c>
      <c r="CU415">
        <v>37.25</v>
      </c>
    </row>
    <row r="416" spans="1:99">
      <c r="A416" t="s">
        <v>14</v>
      </c>
      <c r="B416">
        <v>2009</v>
      </c>
      <c r="C416">
        <v>7.4260000000000002</v>
      </c>
      <c r="D416">
        <v>7.308670300333703</v>
      </c>
      <c r="E416">
        <v>14</v>
      </c>
      <c r="F416">
        <v>874.4</v>
      </c>
      <c r="G416">
        <v>0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t="s">
        <v>52</v>
      </c>
      <c r="U416">
        <v>0</v>
      </c>
      <c r="V416">
        <v>0</v>
      </c>
      <c r="W416" t="s">
        <v>52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82.867999999999995</v>
      </c>
      <c r="BA416">
        <v>-9.7035236456409795</v>
      </c>
      <c r="BB416">
        <v>11.7</v>
      </c>
      <c r="BC416">
        <v>0</v>
      </c>
      <c r="BD416">
        <v>1</v>
      </c>
      <c r="BE416">
        <v>12729126907.955</v>
      </c>
      <c r="BF416">
        <v>319246</v>
      </c>
      <c r="BG416">
        <v>10548372886.084148</v>
      </c>
      <c r="BH416">
        <v>6.7735381126403809</v>
      </c>
      <c r="BI416">
        <v>-1.9255161285400391E-2</v>
      </c>
      <c r="BJ416">
        <v>23.267158508300781</v>
      </c>
      <c r="BK416">
        <v>-4.7943115234375E-2</v>
      </c>
      <c r="BL416">
        <v>12.673717498779297</v>
      </c>
      <c r="BM416">
        <v>-3.414154052734375E-4</v>
      </c>
      <c r="BN416">
        <v>23.07923698425293</v>
      </c>
      <c r="BO416">
        <v>0.15630340576171875</v>
      </c>
      <c r="BP416">
        <v>6.4</v>
      </c>
      <c r="BQ416">
        <v>45598</v>
      </c>
      <c r="BR416">
        <v>14316.5</v>
      </c>
      <c r="BS416">
        <v>5.8</v>
      </c>
      <c r="BT416">
        <v>14039.2</v>
      </c>
      <c r="BV416">
        <v>0</v>
      </c>
      <c r="BW416">
        <v>0</v>
      </c>
      <c r="BX416" s="2">
        <v>22.106999999999999</v>
      </c>
      <c r="BY416">
        <v>0.18018311653678629</v>
      </c>
      <c r="BZ416" s="1">
        <v>52.207999999999998</v>
      </c>
      <c r="CA416">
        <v>0.6136536012388305</v>
      </c>
      <c r="CB416" s="1">
        <v>206.142</v>
      </c>
      <c r="CC416" s="2">
        <v>79.607305936073061</v>
      </c>
      <c r="CD416" s="3">
        <v>25.12</v>
      </c>
      <c r="CE416" s="3">
        <v>9.42</v>
      </c>
      <c r="CF416" s="3">
        <v>12.56</v>
      </c>
      <c r="CG416" s="3">
        <v>9.42</v>
      </c>
      <c r="CH416">
        <v>4.12</v>
      </c>
      <c r="CI416">
        <v>1178</v>
      </c>
      <c r="CJ416">
        <v>7735.8863000000001</v>
      </c>
      <c r="CK416" s="7">
        <v>1.506</v>
      </c>
      <c r="CL416">
        <v>0</v>
      </c>
      <c r="CM416">
        <v>950.67399999999998</v>
      </c>
      <c r="CN416">
        <v>598.529</v>
      </c>
      <c r="CO416">
        <v>3.1529775561097302</v>
      </c>
      <c r="CP416">
        <v>0</v>
      </c>
      <c r="CQ416">
        <v>63.02</v>
      </c>
      <c r="CR416">
        <v>36.979999999999997</v>
      </c>
      <c r="CS416">
        <v>0</v>
      </c>
      <c r="CT416">
        <v>63.02</v>
      </c>
      <c r="CU416">
        <v>36.979999999999997</v>
      </c>
    </row>
    <row r="417" spans="1:99">
      <c r="A417" t="s">
        <v>14</v>
      </c>
      <c r="B417">
        <v>2010</v>
      </c>
      <c r="C417">
        <v>7.0839999999999996</v>
      </c>
      <c r="D417">
        <v>7.3500355951056671</v>
      </c>
      <c r="E417">
        <v>14</v>
      </c>
      <c r="F417">
        <v>804.2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t="s">
        <v>52</v>
      </c>
      <c r="U417">
        <v>0</v>
      </c>
      <c r="V417">
        <v>0</v>
      </c>
      <c r="W417" t="s">
        <v>52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88.265000000000001</v>
      </c>
      <c r="BA417">
        <v>-9.7746815557248894</v>
      </c>
      <c r="BB417">
        <v>12</v>
      </c>
      <c r="BC417">
        <v>0</v>
      </c>
      <c r="BD417">
        <v>1</v>
      </c>
      <c r="BE417">
        <v>12272328166.089001</v>
      </c>
      <c r="BF417">
        <v>318006</v>
      </c>
      <c r="BG417">
        <v>10832170455.798456</v>
      </c>
      <c r="BH417">
        <v>6.6898479461669922</v>
      </c>
      <c r="BI417">
        <v>-8.3690166473388672E-2</v>
      </c>
      <c r="BJ417">
        <v>23.230613708496094</v>
      </c>
      <c r="BK417">
        <v>-3.65447998046875E-2</v>
      </c>
      <c r="BL417">
        <v>12.669825553894043</v>
      </c>
      <c r="BM417">
        <v>-3.8919448852539062E-3</v>
      </c>
      <c r="BN417">
        <v>23.105785369873047</v>
      </c>
      <c r="BO417">
        <v>2.6548385620117188E-2</v>
      </c>
      <c r="BP417">
        <v>6.1</v>
      </c>
      <c r="BQ417">
        <v>43210</v>
      </c>
      <c r="BR417">
        <v>13586.3</v>
      </c>
      <c r="BS417">
        <v>5.6</v>
      </c>
      <c r="BT417">
        <v>13385.7</v>
      </c>
      <c r="BV417">
        <v>0</v>
      </c>
      <c r="BW417">
        <v>0</v>
      </c>
      <c r="BX417" s="2">
        <v>23.376999999999999</v>
      </c>
      <c r="BY417">
        <v>0.19572247974989873</v>
      </c>
      <c r="BZ417" s="1">
        <v>50.183999999999997</v>
      </c>
      <c r="CA417">
        <v>0.59570907574571641</v>
      </c>
      <c r="CB417" s="1">
        <v>193.012</v>
      </c>
      <c r="CC417" s="2">
        <v>88.858447488584488</v>
      </c>
      <c r="CD417" s="3">
        <v>28.3</v>
      </c>
      <c r="CE417" s="3">
        <v>9.43</v>
      </c>
      <c r="CF417" s="3">
        <v>12.58</v>
      </c>
      <c r="CG417" s="3">
        <v>9.43</v>
      </c>
      <c r="CH417">
        <v>4.1399999999999997</v>
      </c>
      <c r="CI417">
        <v>1140</v>
      </c>
      <c r="CJ417">
        <v>7945.0069000000003</v>
      </c>
      <c r="CK417" s="7">
        <v>1.6020000000000001</v>
      </c>
      <c r="CL417">
        <v>0</v>
      </c>
      <c r="CM417">
        <v>871.43600000000004</v>
      </c>
      <c r="CN417">
        <v>591.41899999999998</v>
      </c>
      <c r="CO417">
        <v>3.1952917705735699</v>
      </c>
      <c r="CP417">
        <v>0</v>
      </c>
      <c r="CQ417">
        <v>63.25</v>
      </c>
      <c r="CR417">
        <v>36.75</v>
      </c>
      <c r="CS417">
        <v>0</v>
      </c>
      <c r="CT417">
        <v>63.25</v>
      </c>
      <c r="CU417">
        <v>36.75</v>
      </c>
    </row>
    <row r="418" spans="1:99">
      <c r="A418" t="s">
        <v>14</v>
      </c>
      <c r="B418">
        <v>2011</v>
      </c>
      <c r="C418">
        <v>6.9610000000000003</v>
      </c>
      <c r="D418">
        <v>7.3914008898776302</v>
      </c>
      <c r="E418">
        <v>14</v>
      </c>
      <c r="F418">
        <v>808.9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t="s">
        <v>52</v>
      </c>
      <c r="U418">
        <v>0</v>
      </c>
      <c r="V418">
        <v>0</v>
      </c>
      <c r="W418" t="s">
        <v>52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95.126000000000005</v>
      </c>
      <c r="BA418">
        <v>-5.58881851118519</v>
      </c>
      <c r="BB418">
        <v>12.3</v>
      </c>
      <c r="BC418">
        <v>0</v>
      </c>
      <c r="BD418">
        <v>1</v>
      </c>
      <c r="BE418">
        <v>12516308210.57</v>
      </c>
      <c r="BF418">
        <v>319013.5</v>
      </c>
      <c r="BG418">
        <v>11906263348.386818</v>
      </c>
      <c r="BH418">
        <v>6.6956753730773926</v>
      </c>
      <c r="BI418">
        <v>5.8274269104003906E-3</v>
      </c>
      <c r="BJ418">
        <v>23.250297546386719</v>
      </c>
      <c r="BK418">
        <v>1.9683837890625E-2</v>
      </c>
      <c r="BL418">
        <v>12.672988891601562</v>
      </c>
      <c r="BM418">
        <v>3.1633377075195312E-3</v>
      </c>
      <c r="BN418">
        <v>23.20033073425293</v>
      </c>
      <c r="BO418">
        <v>9.4545364379882812E-2</v>
      </c>
      <c r="BP418">
        <v>6.1</v>
      </c>
      <c r="BQ418">
        <v>41315</v>
      </c>
      <c r="BR418">
        <v>12951</v>
      </c>
      <c r="BS418">
        <v>5.6</v>
      </c>
      <c r="BT418">
        <v>12690.2</v>
      </c>
      <c r="BV418">
        <v>0</v>
      </c>
      <c r="BW418">
        <v>0</v>
      </c>
      <c r="BX418" s="2">
        <v>21.440999999999999</v>
      </c>
      <c r="BY418">
        <v>0.19446658084554241</v>
      </c>
      <c r="BZ418" s="1">
        <v>82.004999999999995</v>
      </c>
      <c r="CA418">
        <v>0.59646807897884668</v>
      </c>
      <c r="CB418" s="1">
        <v>217.49799999999999</v>
      </c>
      <c r="CC418" s="2">
        <v>100.00000000000001</v>
      </c>
      <c r="CD418" s="3">
        <v>28.21</v>
      </c>
      <c r="CE418" s="3">
        <v>12.54</v>
      </c>
      <c r="CF418" s="3">
        <v>9.4</v>
      </c>
      <c r="CG418" s="3">
        <v>12.54</v>
      </c>
      <c r="CH418">
        <v>4.45</v>
      </c>
      <c r="CI418">
        <v>1050</v>
      </c>
      <c r="CJ418">
        <v>8578.7160999999996</v>
      </c>
      <c r="CK418" s="7">
        <v>1.554</v>
      </c>
      <c r="CL418">
        <v>0</v>
      </c>
      <c r="CM418">
        <v>836.72900000000004</v>
      </c>
      <c r="CN418">
        <v>566.077</v>
      </c>
      <c r="CO418">
        <v>3.2261147132169601</v>
      </c>
      <c r="CP418">
        <v>0</v>
      </c>
      <c r="CQ418">
        <v>63.56</v>
      </c>
      <c r="CR418">
        <v>36.44</v>
      </c>
      <c r="CS418">
        <v>0</v>
      </c>
      <c r="CT418">
        <v>63.56</v>
      </c>
      <c r="CU418">
        <v>36.44</v>
      </c>
    </row>
    <row r="419" spans="1:99">
      <c r="A419" t="s">
        <v>14</v>
      </c>
      <c r="B419">
        <v>2012</v>
      </c>
      <c r="C419">
        <v>7.0030000000000001</v>
      </c>
      <c r="D419">
        <v>7.4327661846496085</v>
      </c>
      <c r="E419">
        <v>14</v>
      </c>
      <c r="F419">
        <v>824.3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t="s">
        <v>52</v>
      </c>
      <c r="U419">
        <v>0</v>
      </c>
      <c r="V419">
        <v>0</v>
      </c>
      <c r="W419" t="s">
        <v>52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92.703000000000003</v>
      </c>
      <c r="BA419">
        <v>-3.7432320091918299</v>
      </c>
      <c r="BB419">
        <v>12.6</v>
      </c>
      <c r="BC419">
        <v>0</v>
      </c>
      <c r="BD419">
        <v>0</v>
      </c>
      <c r="BE419">
        <v>12664373954.299</v>
      </c>
      <c r="BG419">
        <v>11740254586.853802</v>
      </c>
      <c r="BH419">
        <v>6.7145347595214844</v>
      </c>
      <c r="BI419">
        <v>1.8859386444091797E-2</v>
      </c>
      <c r="BJ419">
        <v>23.262058258056641</v>
      </c>
      <c r="BK419">
        <v>1.1760711669921875E-2</v>
      </c>
      <c r="BN419">
        <v>23.186288833618164</v>
      </c>
      <c r="BO419">
        <v>-1.4041900634765625E-2</v>
      </c>
      <c r="BP419">
        <v>5.9</v>
      </c>
      <c r="BQ419">
        <v>40882</v>
      </c>
      <c r="BR419">
        <v>12746.9</v>
      </c>
      <c r="BS419">
        <v>5.8</v>
      </c>
      <c r="BT419">
        <v>12481.6</v>
      </c>
      <c r="BV419">
        <v>0</v>
      </c>
      <c r="BW419">
        <v>0</v>
      </c>
      <c r="BX419" s="2">
        <v>17.018000000000001</v>
      </c>
      <c r="BY419">
        <v>0.19420431879440198</v>
      </c>
      <c r="BZ419" s="1">
        <v>83.813000000000002</v>
      </c>
      <c r="CA419">
        <v>0.58006053569947758</v>
      </c>
      <c r="CB419" s="1">
        <v>216.96199999999999</v>
      </c>
      <c r="CC419" s="2">
        <v>100</v>
      </c>
      <c r="CD419" s="3">
        <v>28.06</v>
      </c>
      <c r="CE419" s="3">
        <v>12.47</v>
      </c>
      <c r="CF419" s="3">
        <v>9.35</v>
      </c>
      <c r="CG419" s="3">
        <v>12.47</v>
      </c>
      <c r="CH419">
        <v>4.43</v>
      </c>
      <c r="CI419">
        <v>1041</v>
      </c>
      <c r="CJ419">
        <v>8931.1211999999996</v>
      </c>
      <c r="CK419" s="7">
        <v>1.5589999999999999</v>
      </c>
      <c r="CL419">
        <v>0</v>
      </c>
      <c r="CM419">
        <v>839.39400000000001</v>
      </c>
      <c r="CN419">
        <v>607.68600000000004</v>
      </c>
      <c r="CO419">
        <v>3.2471421446384001</v>
      </c>
      <c r="CP419">
        <v>0</v>
      </c>
      <c r="CQ419">
        <v>63.71</v>
      </c>
      <c r="CR419">
        <v>36.29</v>
      </c>
      <c r="CS419">
        <v>0</v>
      </c>
      <c r="CT419">
        <v>63.71</v>
      </c>
      <c r="CU419">
        <v>36.29</v>
      </c>
    </row>
    <row r="420" spans="1:99">
      <c r="A420" t="s">
        <v>14</v>
      </c>
      <c r="B420">
        <v>2013</v>
      </c>
      <c r="C420">
        <v>7.0209999999999999</v>
      </c>
      <c r="D420">
        <v>7.4741314794215725</v>
      </c>
      <c r="E420">
        <v>14</v>
      </c>
      <c r="F420">
        <v>861.6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t="s">
        <v>52</v>
      </c>
      <c r="U420">
        <v>0</v>
      </c>
      <c r="V420">
        <v>0</v>
      </c>
      <c r="W420" t="s">
        <v>52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85.283000000000001</v>
      </c>
      <c r="BA420">
        <v>-1.85223558843881</v>
      </c>
      <c r="BB420">
        <v>12.9</v>
      </c>
      <c r="BC420">
        <v>0</v>
      </c>
      <c r="BD420">
        <v>0</v>
      </c>
      <c r="BE420">
        <v>13157773417.569</v>
      </c>
      <c r="BG420">
        <v>11221343903.70537</v>
      </c>
      <c r="BH420">
        <v>6.7587909698486328</v>
      </c>
      <c r="BI420">
        <v>4.4256210327148438E-2</v>
      </c>
      <c r="BJ420">
        <v>23.300277709960938</v>
      </c>
      <c r="BK420">
        <v>3.8219451904296875E-2</v>
      </c>
      <c r="BN420">
        <v>23.141082763671875</v>
      </c>
      <c r="BO420">
        <v>-4.5206069946289062E-2</v>
      </c>
      <c r="BP420">
        <v>6</v>
      </c>
      <c r="BQ420">
        <v>40019</v>
      </c>
      <c r="BR420">
        <v>12360.7</v>
      </c>
      <c r="BS420">
        <v>5.9</v>
      </c>
      <c r="BT420">
        <v>12088.6</v>
      </c>
      <c r="BV420">
        <v>0</v>
      </c>
      <c r="BW420">
        <v>0</v>
      </c>
      <c r="BX420" s="2">
        <v>18.113</v>
      </c>
      <c r="BY420">
        <v>0.19269205409347148</v>
      </c>
      <c r="BZ420" s="1">
        <v>88.765000000000001</v>
      </c>
      <c r="CA420">
        <v>0.58453881761180004</v>
      </c>
      <c r="CB420" s="1">
        <v>233.768</v>
      </c>
      <c r="CC420" s="2">
        <v>38.904109589041099</v>
      </c>
      <c r="CD420" s="3">
        <v>27.8</v>
      </c>
      <c r="CE420" s="3">
        <v>12.35</v>
      </c>
      <c r="CF420" s="3">
        <v>9.27</v>
      </c>
      <c r="CG420" s="3">
        <v>12.35</v>
      </c>
      <c r="CH420">
        <v>4.46</v>
      </c>
      <c r="CI420">
        <v>1038</v>
      </c>
      <c r="CJ420">
        <v>10299.6068</v>
      </c>
      <c r="CK420" s="7">
        <v>1.548</v>
      </c>
      <c r="CL420">
        <v>0</v>
      </c>
      <c r="CM420">
        <v>880.41600000000005</v>
      </c>
      <c r="CN420">
        <v>625.75599999999997</v>
      </c>
      <c r="CO420">
        <v>3.2621346633416501</v>
      </c>
      <c r="CP420">
        <v>0</v>
      </c>
      <c r="CQ420">
        <v>63.9</v>
      </c>
      <c r="CR420">
        <v>36.1</v>
      </c>
      <c r="CS420">
        <v>0</v>
      </c>
      <c r="CT420">
        <v>63.9</v>
      </c>
      <c r="CU420">
        <v>36.1</v>
      </c>
    </row>
    <row r="421" spans="1:99">
      <c r="A421" t="s">
        <v>14</v>
      </c>
      <c r="B421">
        <v>2014</v>
      </c>
      <c r="C421">
        <v>7.1189999999999998</v>
      </c>
      <c r="D421">
        <v>7.5154967741935499</v>
      </c>
      <c r="E421">
        <v>14</v>
      </c>
      <c r="F421">
        <v>885.9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t="s">
        <v>52</v>
      </c>
      <c r="U421">
        <v>0</v>
      </c>
      <c r="V421">
        <v>0</v>
      </c>
      <c r="W421" t="s">
        <v>52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82.542000000000002</v>
      </c>
      <c r="BA421">
        <v>-6.1188079989544002E-2</v>
      </c>
      <c r="BB421">
        <v>13.1</v>
      </c>
      <c r="BC421">
        <v>0</v>
      </c>
      <c r="BD421">
        <v>0</v>
      </c>
      <c r="BE421">
        <v>13398122578.962999</v>
      </c>
      <c r="BG421">
        <v>11059078339.12764</v>
      </c>
      <c r="BH421">
        <v>6.7866039276123047</v>
      </c>
      <c r="BI421">
        <v>2.7812957763671875E-2</v>
      </c>
      <c r="BJ421">
        <v>23.318380355834961</v>
      </c>
      <c r="BK421">
        <v>1.8102645874023438E-2</v>
      </c>
      <c r="BN421">
        <v>23.126518249511719</v>
      </c>
      <c r="BO421">
        <v>-1.456451416015625E-2</v>
      </c>
      <c r="BP421">
        <v>5.9</v>
      </c>
      <c r="BQ421">
        <v>39321</v>
      </c>
      <c r="BR421">
        <v>12010.4</v>
      </c>
      <c r="BS421">
        <v>6.1</v>
      </c>
      <c r="BT421">
        <v>11732.5</v>
      </c>
      <c r="BV421">
        <v>0</v>
      </c>
      <c r="BW421">
        <v>0</v>
      </c>
      <c r="BX421" s="2">
        <v>15.544</v>
      </c>
      <c r="BY421">
        <v>0.18959804698301966</v>
      </c>
      <c r="BZ421" s="1">
        <v>84.602999999999994</v>
      </c>
      <c r="CA421">
        <v>0.59368151145878856</v>
      </c>
      <c r="CB421" s="1">
        <v>239.999</v>
      </c>
      <c r="CC421" s="2">
        <v>0</v>
      </c>
      <c r="CD421" s="3">
        <v>27.49</v>
      </c>
      <c r="CE421" s="3">
        <v>12.22</v>
      </c>
      <c r="CF421" s="3">
        <v>9.16</v>
      </c>
      <c r="CG421" s="3">
        <v>12.22</v>
      </c>
      <c r="CH421">
        <v>4.58</v>
      </c>
      <c r="CI421">
        <v>1032</v>
      </c>
      <c r="CJ421">
        <v>10699.448700000001</v>
      </c>
      <c r="CK421" s="7">
        <v>1.5349999999999999</v>
      </c>
      <c r="CL421">
        <v>0</v>
      </c>
      <c r="CM421">
        <v>919.65599999999995</v>
      </c>
      <c r="CN421">
        <v>629.41700000000003</v>
      </c>
      <c r="CO421">
        <v>3.2763990024937701</v>
      </c>
      <c r="CP421">
        <v>0</v>
      </c>
      <c r="CQ421">
        <v>64.099999999999994</v>
      </c>
      <c r="CR421">
        <v>35.9</v>
      </c>
      <c r="CS421">
        <v>0</v>
      </c>
      <c r="CT421">
        <v>64.099999999999994</v>
      </c>
      <c r="CU421">
        <v>35.9</v>
      </c>
    </row>
    <row r="422" spans="1:99">
      <c r="A422" t="s">
        <v>15</v>
      </c>
      <c r="B422">
        <v>1985</v>
      </c>
      <c r="C422">
        <v>5.2290000000000001</v>
      </c>
      <c r="D422">
        <v>3.7902559139784837</v>
      </c>
      <c r="E422">
        <v>15</v>
      </c>
      <c r="F422">
        <v>2769.3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t="s">
        <v>52</v>
      </c>
      <c r="U422">
        <v>0</v>
      </c>
      <c r="V422">
        <v>0</v>
      </c>
      <c r="W422" t="s">
        <v>52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1</v>
      </c>
      <c r="AX422">
        <v>1</v>
      </c>
      <c r="AY422">
        <v>1</v>
      </c>
      <c r="BB422">
        <v>10.8</v>
      </c>
      <c r="BC422">
        <v>0</v>
      </c>
      <c r="BD422">
        <v>0</v>
      </c>
      <c r="BF422">
        <v>3540000</v>
      </c>
      <c r="BH422">
        <v>7.9263496398925781</v>
      </c>
      <c r="BL422">
        <v>15.07963752746582</v>
      </c>
      <c r="BQ422">
        <v>570628</v>
      </c>
      <c r="BR422">
        <v>16128.2</v>
      </c>
      <c r="BS422">
        <v>8.4</v>
      </c>
      <c r="BT422">
        <v>15939.7</v>
      </c>
      <c r="BU422">
        <v>75.900000000000006</v>
      </c>
      <c r="BV422">
        <v>0</v>
      </c>
      <c r="BW422">
        <v>0</v>
      </c>
      <c r="BX422" s="2">
        <v>120.479</v>
      </c>
      <c r="BY422">
        <v>0.23475998336658432</v>
      </c>
      <c r="CA422">
        <v>0.85071777447856456</v>
      </c>
      <c r="CC422" s="2">
        <v>23.52941176470588</v>
      </c>
      <c r="CD422" s="3"/>
      <c r="CE422" s="3"/>
      <c r="CF422" s="3"/>
      <c r="CG422" s="3"/>
      <c r="CI422">
        <v>29030</v>
      </c>
      <c r="CK422" s="7">
        <v>1.052</v>
      </c>
      <c r="CL422">
        <v>1</v>
      </c>
      <c r="CM422">
        <v>434.91500000000002</v>
      </c>
      <c r="CN422">
        <v>76.317999999999998</v>
      </c>
      <c r="CO422">
        <v>51.748570184351898</v>
      </c>
      <c r="CS422" s="10">
        <f t="shared" ref="CS422:CT422" si="25">TREND(CS$433:CS$451,$B$433:$B$451,$B422)</f>
        <v>30.53982456140352</v>
      </c>
      <c r="CT422" s="10">
        <f t="shared" si="25"/>
        <v>8.3396491228069749</v>
      </c>
      <c r="CU422" s="10">
        <f>TREND(CU$433:CU$451,$B$433:$B$451,$B422)</f>
        <v>61.119473684210512</v>
      </c>
    </row>
    <row r="423" spans="1:99">
      <c r="A423" t="s">
        <v>15</v>
      </c>
      <c r="B423">
        <v>1986</v>
      </c>
      <c r="C423">
        <v>5.0880000000000001</v>
      </c>
      <c r="D423">
        <v>3.9081026325546873</v>
      </c>
      <c r="E423">
        <v>15</v>
      </c>
      <c r="F423">
        <v>2683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t="s">
        <v>52</v>
      </c>
      <c r="U423">
        <v>0</v>
      </c>
      <c r="V423">
        <v>0</v>
      </c>
      <c r="W423" t="s">
        <v>52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1</v>
      </c>
      <c r="AX423">
        <v>1</v>
      </c>
      <c r="AY423">
        <v>1</v>
      </c>
      <c r="BB423">
        <v>11</v>
      </c>
      <c r="BC423">
        <v>0</v>
      </c>
      <c r="BD423">
        <v>0</v>
      </c>
      <c r="BF423">
        <v>3540600</v>
      </c>
      <c r="BH423">
        <v>7.894690990447998</v>
      </c>
      <c r="BI423">
        <v>-3.1658649444580078E-2</v>
      </c>
      <c r="BL423">
        <v>15.079806327819824</v>
      </c>
      <c r="BM423">
        <v>1.6880035400390625E-4</v>
      </c>
      <c r="BQ423">
        <v>566105</v>
      </c>
      <c r="BR423">
        <v>15993.1</v>
      </c>
      <c r="BS423">
        <v>8.4</v>
      </c>
      <c r="BT423">
        <v>15776</v>
      </c>
      <c r="BU423">
        <v>75.7</v>
      </c>
      <c r="BV423">
        <v>0</v>
      </c>
      <c r="BW423">
        <v>0</v>
      </c>
      <c r="BX423" s="2">
        <v>114.167</v>
      </c>
      <c r="BY423">
        <v>0.24514648795706032</v>
      </c>
      <c r="CA423">
        <v>0.84567388538159083</v>
      </c>
      <c r="CC423" s="2">
        <v>23.52941176470588</v>
      </c>
      <c r="CD423" s="3"/>
      <c r="CE423" s="3"/>
      <c r="CF423" s="3"/>
      <c r="CG423" s="3"/>
      <c r="CI423">
        <v>28042</v>
      </c>
      <c r="CK423" s="7">
        <v>1.0649999999999999</v>
      </c>
      <c r="CL423">
        <v>1</v>
      </c>
      <c r="CM423">
        <v>413.38400000000001</v>
      </c>
      <c r="CN423">
        <v>75.438000000000002</v>
      </c>
      <c r="CO423">
        <v>51.841283205109598</v>
      </c>
      <c r="CS423" s="10">
        <f t="shared" ref="CS423:CU427" si="26">TREND(CS$433:CS$451,$B$433:$B$451,$B423)</f>
        <v>30.428333333333342</v>
      </c>
      <c r="CT423" s="10">
        <f t="shared" si="26"/>
        <v>8.4675087719298006</v>
      </c>
      <c r="CU423" s="10">
        <f t="shared" si="26"/>
        <v>61.103105263157886</v>
      </c>
    </row>
    <row r="424" spans="1:99">
      <c r="A424" t="s">
        <v>15</v>
      </c>
      <c r="B424">
        <v>1987</v>
      </c>
      <c r="C424">
        <v>4.7469999999999999</v>
      </c>
      <c r="D424">
        <v>4.0259493511308904</v>
      </c>
      <c r="E424">
        <v>15</v>
      </c>
      <c r="F424">
        <v>2619.9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t="s">
        <v>52</v>
      </c>
      <c r="U424">
        <v>0</v>
      </c>
      <c r="V424">
        <v>0</v>
      </c>
      <c r="W424" t="s">
        <v>52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</v>
      </c>
      <c r="AX424">
        <v>1</v>
      </c>
      <c r="AY424">
        <v>1</v>
      </c>
      <c r="BB424">
        <v>10.9</v>
      </c>
      <c r="BC424">
        <v>0</v>
      </c>
      <c r="BD424">
        <v>0</v>
      </c>
      <c r="BF424">
        <v>3546500</v>
      </c>
      <c r="BH424">
        <v>7.8708915710449219</v>
      </c>
      <c r="BI424">
        <v>-2.3799419403076172E-2</v>
      </c>
      <c r="BL424">
        <v>15.08147144317627</v>
      </c>
      <c r="BM424">
        <v>1.6651153564453125E-3</v>
      </c>
      <c r="BQ424">
        <v>512004</v>
      </c>
      <c r="BR424">
        <v>14463.1</v>
      </c>
      <c r="BS424">
        <v>8.3000000000000007</v>
      </c>
      <c r="BT424">
        <v>14281.7</v>
      </c>
      <c r="BU424">
        <v>77.599999999999994</v>
      </c>
      <c r="BV424">
        <v>0</v>
      </c>
      <c r="BW424">
        <v>0</v>
      </c>
      <c r="BX424" s="2">
        <v>113.057</v>
      </c>
      <c r="BY424">
        <v>0.26346184851270366</v>
      </c>
      <c r="CA424">
        <v>0.84424085123103809</v>
      </c>
      <c r="CC424" s="2">
        <v>4.3835616438356162</v>
      </c>
      <c r="CD424" s="3"/>
      <c r="CE424" s="3"/>
      <c r="CF424" s="3"/>
      <c r="CG424" s="3"/>
      <c r="CI424">
        <v>32334</v>
      </c>
      <c r="CK424" s="7">
        <v>1.012</v>
      </c>
      <c r="CL424">
        <v>1</v>
      </c>
      <c r="CM424">
        <v>408.22</v>
      </c>
      <c r="CN424">
        <v>75.314999999999998</v>
      </c>
      <c r="CO424">
        <v>51.847292785600203</v>
      </c>
      <c r="CS424" s="10">
        <f t="shared" si="26"/>
        <v>30.316842105263163</v>
      </c>
      <c r="CT424" s="10">
        <f t="shared" si="26"/>
        <v>8.5953684210525978</v>
      </c>
      <c r="CU424" s="10">
        <f t="shared" si="26"/>
        <v>61.086736842105253</v>
      </c>
    </row>
    <row r="425" spans="1:99">
      <c r="A425" t="s">
        <v>15</v>
      </c>
      <c r="B425">
        <v>1988</v>
      </c>
      <c r="C425">
        <v>4.4320000000000004</v>
      </c>
      <c r="D425">
        <v>4.1437960697070935</v>
      </c>
      <c r="E425">
        <v>15</v>
      </c>
      <c r="F425">
        <v>2573.5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t="s">
        <v>52</v>
      </c>
      <c r="U425">
        <v>0</v>
      </c>
      <c r="V425">
        <v>0</v>
      </c>
      <c r="W425" t="s">
        <v>52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</v>
      </c>
      <c r="AX425">
        <v>1</v>
      </c>
      <c r="AY425">
        <v>1</v>
      </c>
      <c r="BB425">
        <v>11.1</v>
      </c>
      <c r="BC425">
        <v>0</v>
      </c>
      <c r="BD425">
        <v>0</v>
      </c>
      <c r="BF425">
        <v>3530700</v>
      </c>
      <c r="BH425">
        <v>7.8530220985412598</v>
      </c>
      <c r="BI425">
        <v>-1.7869472503662109E-2</v>
      </c>
      <c r="BL425">
        <v>15.077006340026855</v>
      </c>
      <c r="BM425">
        <v>-4.4651031494140625E-3</v>
      </c>
      <c r="BQ425">
        <v>491474</v>
      </c>
      <c r="BR425">
        <v>13942.7</v>
      </c>
      <c r="BS425">
        <v>8.1</v>
      </c>
      <c r="BT425">
        <v>13728.1</v>
      </c>
      <c r="BU425">
        <v>81.5</v>
      </c>
      <c r="BV425">
        <v>0</v>
      </c>
      <c r="BW425">
        <v>0</v>
      </c>
      <c r="BX425" s="2">
        <v>114.40300000000001</v>
      </c>
      <c r="BY425">
        <v>0.27748147891905972</v>
      </c>
      <c r="CA425">
        <v>0.83896103352335416</v>
      </c>
      <c r="CC425" s="2">
        <v>0</v>
      </c>
      <c r="CD425" s="3"/>
      <c r="CE425" s="3"/>
      <c r="CF425" s="3"/>
      <c r="CG425" s="3"/>
      <c r="CI425">
        <v>29646</v>
      </c>
      <c r="CK425" s="7">
        <v>0.995</v>
      </c>
      <c r="CL425">
        <v>1</v>
      </c>
      <c r="CM425">
        <v>400.74400000000003</v>
      </c>
      <c r="CN425">
        <v>76.923000000000002</v>
      </c>
      <c r="CO425">
        <v>51.808854695892002</v>
      </c>
      <c r="CS425" s="10">
        <f t="shared" si="26"/>
        <v>30.205350877192984</v>
      </c>
      <c r="CT425" s="10">
        <f t="shared" si="26"/>
        <v>8.723228070175395</v>
      </c>
      <c r="CU425" s="10">
        <f t="shared" si="26"/>
        <v>61.070368421052621</v>
      </c>
    </row>
    <row r="426" spans="1:99">
      <c r="A426" t="s">
        <v>15</v>
      </c>
      <c r="B426">
        <v>1989</v>
      </c>
      <c r="C426">
        <v>4.2569999999999997</v>
      </c>
      <c r="D426">
        <v>4.2616427882832681</v>
      </c>
      <c r="E426">
        <v>15</v>
      </c>
      <c r="F426">
        <v>2615.6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t="s">
        <v>52</v>
      </c>
      <c r="U426">
        <v>0</v>
      </c>
      <c r="V426">
        <v>0</v>
      </c>
      <c r="W426" t="s">
        <v>52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1</v>
      </c>
      <c r="AX426">
        <v>1</v>
      </c>
      <c r="AY426">
        <v>1</v>
      </c>
      <c r="BB426">
        <v>11.3</v>
      </c>
      <c r="BC426">
        <v>0</v>
      </c>
      <c r="BD426">
        <v>0</v>
      </c>
      <c r="BF426">
        <v>3509500</v>
      </c>
      <c r="BH426">
        <v>7.8692488670349121</v>
      </c>
      <c r="BI426">
        <v>1.6226768493652344E-2</v>
      </c>
      <c r="BL426">
        <v>15.07098388671875</v>
      </c>
      <c r="BM426">
        <v>-6.0224533081054688E-3</v>
      </c>
      <c r="BQ426">
        <v>507048</v>
      </c>
      <c r="BR426">
        <v>14441.7</v>
      </c>
      <c r="BS426">
        <v>7.9</v>
      </c>
      <c r="BT426">
        <v>14205.9</v>
      </c>
      <c r="BU426">
        <v>83.6</v>
      </c>
      <c r="BV426">
        <v>0</v>
      </c>
      <c r="BW426">
        <v>0</v>
      </c>
      <c r="BX426" s="2">
        <v>111.346</v>
      </c>
      <c r="BY426">
        <v>0.26064822983863017</v>
      </c>
      <c r="CA426">
        <v>0.83333264624644443</v>
      </c>
      <c r="CC426" s="2">
        <v>0</v>
      </c>
      <c r="CD426" s="3"/>
      <c r="CE426" s="3"/>
      <c r="CF426" s="3"/>
      <c r="CG426" s="3"/>
      <c r="CI426">
        <v>28905</v>
      </c>
      <c r="CK426" s="7">
        <v>0.96799999999999997</v>
      </c>
      <c r="CL426">
        <v>1</v>
      </c>
      <c r="CM426">
        <v>404.28300000000002</v>
      </c>
      <c r="CN426">
        <v>80.856999999999999</v>
      </c>
      <c r="CO426">
        <v>51.7823922194803</v>
      </c>
      <c r="CS426" s="10">
        <f t="shared" si="26"/>
        <v>30.093859649122805</v>
      </c>
      <c r="CT426" s="10">
        <f t="shared" si="26"/>
        <v>8.8510877192982207</v>
      </c>
      <c r="CU426" s="10">
        <f t="shared" si="26"/>
        <v>61.053999999999988</v>
      </c>
    </row>
    <row r="427" spans="1:99">
      <c r="A427" t="s">
        <v>15</v>
      </c>
      <c r="B427">
        <v>1990</v>
      </c>
      <c r="C427">
        <v>4.1050000000000004</v>
      </c>
      <c r="D427">
        <v>4.3794895068594712</v>
      </c>
      <c r="E427">
        <v>15</v>
      </c>
      <c r="F427">
        <v>2735.7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t="s">
        <v>52</v>
      </c>
      <c r="U427">
        <v>0</v>
      </c>
      <c r="V427">
        <v>0</v>
      </c>
      <c r="W427" t="s">
        <v>52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</v>
      </c>
      <c r="AX427">
        <v>1</v>
      </c>
      <c r="AY427">
        <v>1</v>
      </c>
      <c r="BB427">
        <v>11.4</v>
      </c>
      <c r="BC427">
        <v>0</v>
      </c>
      <c r="BD427">
        <v>0</v>
      </c>
      <c r="BE427">
        <v>72002304583.313995</v>
      </c>
      <c r="BF427">
        <v>3505800</v>
      </c>
      <c r="BH427">
        <v>7.9141426086425781</v>
      </c>
      <c r="BI427">
        <v>4.4893741607666016E-2</v>
      </c>
      <c r="BJ427">
        <v>24.999963760375977</v>
      </c>
      <c r="BL427">
        <v>15.069929122924805</v>
      </c>
      <c r="BM427">
        <v>-1.0547637939453125E-3</v>
      </c>
      <c r="BQ427">
        <v>524737</v>
      </c>
      <c r="BR427">
        <v>14932.9</v>
      </c>
      <c r="BS427">
        <v>7.9</v>
      </c>
      <c r="BT427">
        <v>14615.5</v>
      </c>
      <c r="BU427">
        <v>84.5</v>
      </c>
      <c r="BV427">
        <v>0</v>
      </c>
      <c r="BW427">
        <v>0</v>
      </c>
      <c r="BX427" s="2">
        <v>118.33799999999999</v>
      </c>
      <c r="BY427">
        <v>0.2681756092548177</v>
      </c>
      <c r="CA427">
        <v>0.84308556903425536</v>
      </c>
      <c r="CC427" s="2">
        <v>0</v>
      </c>
      <c r="CD427" s="3"/>
      <c r="CE427" s="3"/>
      <c r="CF427" s="3"/>
      <c r="CG427" s="3"/>
      <c r="CH427">
        <v>0.99</v>
      </c>
      <c r="CI427">
        <v>28199</v>
      </c>
      <c r="CK427" s="7">
        <v>0.96799999999999997</v>
      </c>
      <c r="CL427">
        <v>1</v>
      </c>
      <c r="CM427">
        <v>474.959</v>
      </c>
      <c r="CN427">
        <v>88.399000000000001</v>
      </c>
      <c r="CO427">
        <v>51.810959500653198</v>
      </c>
      <c r="CS427" s="10">
        <f t="shared" si="26"/>
        <v>29.982368421052627</v>
      </c>
      <c r="CT427" s="10">
        <f t="shared" si="26"/>
        <v>8.9789473684210179</v>
      </c>
      <c r="CU427" s="10">
        <f t="shared" si="26"/>
        <v>61.037631578947355</v>
      </c>
    </row>
    <row r="428" spans="1:99">
      <c r="A428" t="s">
        <v>15</v>
      </c>
      <c r="B428">
        <v>1991</v>
      </c>
      <c r="C428">
        <v>4.4640000000000004</v>
      </c>
      <c r="D428">
        <v>4.4973362254356744</v>
      </c>
      <c r="E428">
        <v>15</v>
      </c>
      <c r="F428">
        <v>3032.6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t="s">
        <v>52</v>
      </c>
      <c r="U428">
        <v>0</v>
      </c>
      <c r="V428">
        <v>0</v>
      </c>
      <c r="W428" t="s">
        <v>52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1</v>
      </c>
      <c r="AX428">
        <v>1</v>
      </c>
      <c r="AY428">
        <v>1</v>
      </c>
      <c r="BB428">
        <v>11.4</v>
      </c>
      <c r="BC428">
        <v>0</v>
      </c>
      <c r="BD428">
        <v>0</v>
      </c>
      <c r="BE428">
        <v>73391689520.503006</v>
      </c>
      <c r="BF428">
        <v>3525700</v>
      </c>
      <c r="BH428">
        <v>8.0171756744384766</v>
      </c>
      <c r="BI428">
        <v>0.10303306579589844</v>
      </c>
      <c r="BJ428">
        <v>25.019077301025391</v>
      </c>
      <c r="BK428">
        <v>1.9113540649414062E-2</v>
      </c>
      <c r="BL428">
        <v>15.075589179992676</v>
      </c>
      <c r="BM428">
        <v>5.6600570678710938E-3</v>
      </c>
      <c r="BQ428">
        <v>520571</v>
      </c>
      <c r="BR428">
        <v>14729.4</v>
      </c>
      <c r="BS428">
        <v>7.8</v>
      </c>
      <c r="BT428">
        <v>14400</v>
      </c>
      <c r="BU428">
        <v>82.8</v>
      </c>
      <c r="BV428">
        <v>0</v>
      </c>
      <c r="BW428">
        <v>0</v>
      </c>
      <c r="BX428" s="2">
        <v>128.35499999999999</v>
      </c>
      <c r="BY428">
        <v>0.26335666693368848</v>
      </c>
      <c r="CA428">
        <v>0.84966992033232247</v>
      </c>
      <c r="CC428" s="2">
        <v>0</v>
      </c>
      <c r="CD428" s="3"/>
      <c r="CE428" s="3"/>
      <c r="CF428" s="3"/>
      <c r="CG428" s="3"/>
      <c r="CH428">
        <v>1.01</v>
      </c>
      <c r="CI428">
        <v>28090</v>
      </c>
      <c r="CK428" s="7">
        <v>1.032</v>
      </c>
      <c r="CL428">
        <v>1</v>
      </c>
      <c r="CM428">
        <v>522.80700000000002</v>
      </c>
      <c r="CN428">
        <v>92.498999999999995</v>
      </c>
      <c r="CO428">
        <v>51.914283640586397</v>
      </c>
      <c r="CP428">
        <v>29.08</v>
      </c>
      <c r="CQ428">
        <v>9.23</v>
      </c>
      <c r="CR428">
        <v>61.69</v>
      </c>
      <c r="CS428">
        <v>29.08</v>
      </c>
      <c r="CT428">
        <v>9.23</v>
      </c>
      <c r="CU428">
        <v>61.69</v>
      </c>
    </row>
    <row r="429" spans="1:99">
      <c r="A429" t="s">
        <v>15</v>
      </c>
      <c r="B429">
        <v>1992</v>
      </c>
      <c r="C429">
        <v>4.6980000000000004</v>
      </c>
      <c r="D429">
        <v>4.6151829440118775</v>
      </c>
      <c r="E429">
        <v>15</v>
      </c>
      <c r="F429">
        <v>3298.2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2</v>
      </c>
      <c r="R429">
        <v>2</v>
      </c>
      <c r="S429">
        <v>0</v>
      </c>
      <c r="T429" t="s">
        <v>52</v>
      </c>
      <c r="U429">
        <v>0</v>
      </c>
      <c r="V429">
        <v>0</v>
      </c>
      <c r="W429" t="s">
        <v>52</v>
      </c>
      <c r="X429">
        <v>0</v>
      </c>
      <c r="Y429">
        <v>0</v>
      </c>
      <c r="Z429">
        <v>0</v>
      </c>
      <c r="AA429">
        <v>4</v>
      </c>
      <c r="AB429">
        <v>4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1</v>
      </c>
      <c r="AX429">
        <v>1</v>
      </c>
      <c r="AY429">
        <v>1</v>
      </c>
      <c r="BB429">
        <v>11.4</v>
      </c>
      <c r="BC429">
        <v>0</v>
      </c>
      <c r="BD429">
        <v>0</v>
      </c>
      <c r="BE429">
        <v>75845374973.154999</v>
      </c>
      <c r="BF429">
        <v>3554500</v>
      </c>
      <c r="BH429">
        <v>8.1011323928833008</v>
      </c>
      <c r="BI429">
        <v>8.3956718444824219E-2</v>
      </c>
      <c r="BJ429">
        <v>25.051961898803711</v>
      </c>
      <c r="BK429">
        <v>3.2884597778320312E-2</v>
      </c>
      <c r="BL429">
        <v>15.083724975585938</v>
      </c>
      <c r="BM429">
        <v>8.1357955932617188E-3</v>
      </c>
      <c r="BQ429">
        <v>521311</v>
      </c>
      <c r="BR429">
        <v>14650</v>
      </c>
      <c r="BS429">
        <v>8</v>
      </c>
      <c r="BT429">
        <v>14287.8</v>
      </c>
      <c r="BU429">
        <v>83.3</v>
      </c>
      <c r="BV429">
        <v>0</v>
      </c>
      <c r="BW429">
        <v>0</v>
      </c>
      <c r="BX429" s="2">
        <v>138.96100000000001</v>
      </c>
      <c r="BY429">
        <v>0.25677345357425618</v>
      </c>
      <c r="CA429">
        <v>0.84241771799378939</v>
      </c>
      <c r="CC429" s="2">
        <v>0</v>
      </c>
      <c r="CD429" s="3"/>
      <c r="CE429" s="3"/>
      <c r="CF429" s="3"/>
      <c r="CG429" s="3"/>
      <c r="CH429">
        <v>1.07</v>
      </c>
      <c r="CI429">
        <v>27096</v>
      </c>
      <c r="CK429" s="7">
        <v>1.0389999999999999</v>
      </c>
      <c r="CL429">
        <v>1</v>
      </c>
      <c r="CM429">
        <v>562.63900000000001</v>
      </c>
      <c r="CN429">
        <v>105.247</v>
      </c>
      <c r="CO429">
        <v>52.091653360429703</v>
      </c>
      <c r="CS429" s="10">
        <f t="shared" ref="CS429:CT429" si="27">TREND(CS$433:CS$451,$B$433:$B$451,$B429)</f>
        <v>29.759385964912269</v>
      </c>
      <c r="CT429" s="10">
        <f t="shared" si="27"/>
        <v>9.2346666666666408</v>
      </c>
      <c r="CU429" s="10">
        <f>TREND(CU$433:CU$451,$B$433:$B$451,$B429)</f>
        <v>61.004894736842097</v>
      </c>
    </row>
    <row r="430" spans="1:99">
      <c r="A430" t="s">
        <v>15</v>
      </c>
      <c r="B430">
        <v>1993</v>
      </c>
      <c r="C430">
        <v>4.7640000000000002</v>
      </c>
      <c r="D430">
        <v>4.7330296625880521</v>
      </c>
      <c r="E430">
        <v>15</v>
      </c>
      <c r="F430">
        <v>3434.8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1</v>
      </c>
      <c r="P430">
        <v>0</v>
      </c>
      <c r="Q430">
        <v>2</v>
      </c>
      <c r="R430">
        <v>2</v>
      </c>
      <c r="S430">
        <v>0</v>
      </c>
      <c r="T430" t="s">
        <v>52</v>
      </c>
      <c r="U430">
        <v>0</v>
      </c>
      <c r="V430">
        <v>0</v>
      </c>
      <c r="W430" t="s">
        <v>52</v>
      </c>
      <c r="X430">
        <v>0</v>
      </c>
      <c r="Y430">
        <v>0</v>
      </c>
      <c r="Z430">
        <v>0</v>
      </c>
      <c r="AA430">
        <v>4</v>
      </c>
      <c r="AB430">
        <v>4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1</v>
      </c>
      <c r="AJ430">
        <v>1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1</v>
      </c>
      <c r="AX430">
        <v>1</v>
      </c>
      <c r="AY430">
        <v>1</v>
      </c>
      <c r="BB430">
        <v>11.4</v>
      </c>
      <c r="BC430">
        <v>0</v>
      </c>
      <c r="BD430">
        <v>0</v>
      </c>
      <c r="BE430">
        <v>77887594496.255005</v>
      </c>
      <c r="BF430">
        <v>3574100</v>
      </c>
      <c r="BH430">
        <v>8.1417140960693359</v>
      </c>
      <c r="BI430">
        <v>4.0581703186035156E-2</v>
      </c>
      <c r="BJ430">
        <v>25.078533172607422</v>
      </c>
      <c r="BK430">
        <v>2.6571273803710938E-2</v>
      </c>
      <c r="BL430">
        <v>15.089223861694336</v>
      </c>
      <c r="BM430">
        <v>5.4988861083984375E-3</v>
      </c>
      <c r="BQ430">
        <v>533150</v>
      </c>
      <c r="BR430">
        <v>14908</v>
      </c>
      <c r="BS430">
        <v>7.9</v>
      </c>
      <c r="BT430">
        <v>14536.2</v>
      </c>
      <c r="BU430">
        <v>83.7</v>
      </c>
      <c r="BV430">
        <v>0</v>
      </c>
      <c r="BW430">
        <v>0</v>
      </c>
      <c r="BX430" s="2">
        <v>125.42100000000001</v>
      </c>
      <c r="BY430">
        <v>0.25218733449644015</v>
      </c>
      <c r="CA430">
        <v>0.83932001536688439</v>
      </c>
      <c r="CC430" s="2">
        <v>38.794520547945204</v>
      </c>
      <c r="CD430" s="3"/>
      <c r="CE430" s="3"/>
      <c r="CF430" s="3"/>
      <c r="CG430" s="3"/>
      <c r="CH430">
        <v>1.1499999999999999</v>
      </c>
      <c r="CI430">
        <v>25868</v>
      </c>
      <c r="CK430" s="7">
        <v>1.0089999999999999</v>
      </c>
      <c r="CL430">
        <v>1</v>
      </c>
      <c r="CM430">
        <v>585.51300000000003</v>
      </c>
      <c r="CN430">
        <v>112.09099999999999</v>
      </c>
      <c r="CO430">
        <v>52.339454202351597</v>
      </c>
      <c r="CS430" s="10">
        <f t="shared" ref="CS430:CU432" si="28">TREND(CS$433:CS$451,$B$433:$B$451,$B430)</f>
        <v>29.64789473684209</v>
      </c>
      <c r="CT430" s="10">
        <f t="shared" si="28"/>
        <v>9.3625263157894381</v>
      </c>
      <c r="CU430" s="10">
        <f t="shared" si="28"/>
        <v>60.988526315789464</v>
      </c>
    </row>
    <row r="431" spans="1:99">
      <c r="A431" t="s">
        <v>15</v>
      </c>
      <c r="B431">
        <v>1994</v>
      </c>
      <c r="C431">
        <v>4.6719999999999997</v>
      </c>
      <c r="D431">
        <v>4.8508763811642552</v>
      </c>
      <c r="E431">
        <v>15</v>
      </c>
      <c r="F431">
        <v>3562.5</v>
      </c>
      <c r="G431">
        <v>1</v>
      </c>
      <c r="H431">
        <v>1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1</v>
      </c>
      <c r="P431">
        <v>1</v>
      </c>
      <c r="Q431">
        <v>2</v>
      </c>
      <c r="R431">
        <v>2</v>
      </c>
      <c r="S431">
        <v>0</v>
      </c>
      <c r="T431" t="s">
        <v>52</v>
      </c>
      <c r="U431">
        <v>0</v>
      </c>
      <c r="V431">
        <v>0</v>
      </c>
      <c r="W431" t="s">
        <v>52</v>
      </c>
      <c r="X431">
        <v>0</v>
      </c>
      <c r="Y431">
        <v>0</v>
      </c>
      <c r="Z431">
        <v>0</v>
      </c>
      <c r="AA431">
        <v>4</v>
      </c>
      <c r="AB431">
        <v>4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1</v>
      </c>
      <c r="AJ431">
        <v>1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1</v>
      </c>
      <c r="AX431">
        <v>1</v>
      </c>
      <c r="AY431">
        <v>1</v>
      </c>
      <c r="BB431">
        <v>11.4</v>
      </c>
      <c r="BC431">
        <v>0</v>
      </c>
      <c r="BD431">
        <v>0</v>
      </c>
      <c r="BE431">
        <v>82370669690.485992</v>
      </c>
      <c r="BF431">
        <v>3585900</v>
      </c>
      <c r="BH431">
        <v>8.178217887878418</v>
      </c>
      <c r="BI431">
        <v>3.6503791809082031E-2</v>
      </c>
      <c r="BJ431">
        <v>25.134494781494141</v>
      </c>
      <c r="BK431">
        <v>5.596160888671875E-2</v>
      </c>
      <c r="BL431">
        <v>15.092519760131836</v>
      </c>
      <c r="BM431">
        <v>3.2958984375E-3</v>
      </c>
      <c r="BQ431">
        <v>533151</v>
      </c>
      <c r="BR431">
        <v>14849.4</v>
      </c>
      <c r="BS431">
        <v>7.7</v>
      </c>
      <c r="BT431">
        <v>14504.3</v>
      </c>
      <c r="BU431">
        <v>83</v>
      </c>
      <c r="BV431">
        <v>0</v>
      </c>
      <c r="BW431">
        <v>0</v>
      </c>
      <c r="BX431" s="2">
        <v>128.16999999999999</v>
      </c>
      <c r="BY431">
        <v>0.25470077370098976</v>
      </c>
      <c r="CA431">
        <v>0.83310984568887447</v>
      </c>
      <c r="CC431" s="2">
        <v>40.310502283105016</v>
      </c>
      <c r="CD431" s="3"/>
      <c r="CE431" s="3"/>
      <c r="CF431" s="3"/>
      <c r="CG431" s="3"/>
      <c r="CH431">
        <v>1.22</v>
      </c>
      <c r="CI431">
        <v>25353</v>
      </c>
      <c r="CK431" s="7">
        <v>0.98199999999999998</v>
      </c>
      <c r="CL431">
        <v>1</v>
      </c>
      <c r="CM431">
        <v>597.06399999999996</v>
      </c>
      <c r="CN431">
        <v>119.605</v>
      </c>
      <c r="CO431">
        <v>52.646233125272197</v>
      </c>
      <c r="CS431" s="10">
        <f t="shared" si="28"/>
        <v>29.53640350877194</v>
      </c>
      <c r="CT431" s="10">
        <f t="shared" si="28"/>
        <v>9.4903859649122353</v>
      </c>
      <c r="CU431" s="10">
        <f t="shared" si="28"/>
        <v>60.972157894736831</v>
      </c>
    </row>
    <row r="432" spans="1:99">
      <c r="A432" t="s">
        <v>15</v>
      </c>
      <c r="B432">
        <v>1995</v>
      </c>
      <c r="C432">
        <v>4.5220000000000002</v>
      </c>
      <c r="D432">
        <v>4.9687230997404583</v>
      </c>
      <c r="E432">
        <v>15</v>
      </c>
      <c r="F432">
        <v>3779.7</v>
      </c>
      <c r="G432">
        <v>1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1</v>
      </c>
      <c r="P432">
        <v>1</v>
      </c>
      <c r="Q432">
        <v>2</v>
      </c>
      <c r="R432">
        <v>2</v>
      </c>
      <c r="S432">
        <v>0</v>
      </c>
      <c r="T432" t="s">
        <v>52</v>
      </c>
      <c r="U432">
        <v>0</v>
      </c>
      <c r="V432">
        <v>0</v>
      </c>
      <c r="W432" t="s">
        <v>52</v>
      </c>
      <c r="X432">
        <v>0</v>
      </c>
      <c r="Y432">
        <v>0</v>
      </c>
      <c r="Z432">
        <v>0</v>
      </c>
      <c r="AA432">
        <v>4</v>
      </c>
      <c r="AB432">
        <v>4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1</v>
      </c>
      <c r="AJ432">
        <v>1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</v>
      </c>
      <c r="AX432">
        <v>1</v>
      </c>
      <c r="AY432">
        <v>1</v>
      </c>
      <c r="AZ432">
        <v>78.549000000000007</v>
      </c>
      <c r="BA432">
        <v>-2.1424560865698399</v>
      </c>
      <c r="BB432">
        <v>11.4</v>
      </c>
      <c r="BC432">
        <v>0</v>
      </c>
      <c r="BD432">
        <v>0</v>
      </c>
      <c r="BE432">
        <v>90306607866.839996</v>
      </c>
      <c r="BF432">
        <v>3601300</v>
      </c>
      <c r="BG432">
        <v>70934937413.324158</v>
      </c>
      <c r="BH432">
        <v>8.2374000549316406</v>
      </c>
      <c r="BI432">
        <v>5.9182167053222656E-2</v>
      </c>
      <c r="BJ432">
        <v>25.226476669311523</v>
      </c>
      <c r="BK432">
        <v>9.1981887817382812E-2</v>
      </c>
      <c r="BL432">
        <v>15.096805572509766</v>
      </c>
      <c r="BM432">
        <v>4.2858123779296875E-3</v>
      </c>
      <c r="BN432">
        <v>24.985029220581055</v>
      </c>
      <c r="BQ432">
        <v>539001</v>
      </c>
      <c r="BR432">
        <v>14935.6</v>
      </c>
      <c r="BS432">
        <v>7.6</v>
      </c>
      <c r="BT432">
        <v>14588.8</v>
      </c>
      <c r="BU432">
        <v>82.5</v>
      </c>
      <c r="BV432">
        <v>0</v>
      </c>
      <c r="BW432">
        <v>0</v>
      </c>
      <c r="BX432" s="2">
        <v>131.869</v>
      </c>
      <c r="BY432">
        <v>0.25887666677325488</v>
      </c>
      <c r="CA432">
        <v>0.82822234311155785</v>
      </c>
      <c r="CC432" s="2">
        <v>46.666666666666664</v>
      </c>
      <c r="CD432" s="3"/>
      <c r="CE432" s="3"/>
      <c r="CF432" s="3"/>
      <c r="CG432" s="3"/>
      <c r="CH432">
        <v>1.25</v>
      </c>
      <c r="CI432">
        <v>25168</v>
      </c>
      <c r="CJ432">
        <v>77297.172699999996</v>
      </c>
      <c r="CK432" s="7">
        <v>0.98799999999999999</v>
      </c>
      <c r="CL432">
        <v>1</v>
      </c>
      <c r="CM432">
        <v>619.64200000000005</v>
      </c>
      <c r="CN432">
        <v>128.517</v>
      </c>
      <c r="CO432">
        <v>53.005443460589298</v>
      </c>
      <c r="CS432" s="10">
        <f t="shared" si="28"/>
        <v>29.424912280701761</v>
      </c>
      <c r="CT432" s="10">
        <f t="shared" si="28"/>
        <v>9.618245614035061</v>
      </c>
      <c r="CU432" s="10">
        <f t="shared" si="28"/>
        <v>60.955789473684199</v>
      </c>
    </row>
    <row r="433" spans="1:99">
      <c r="A433" t="s">
        <v>15</v>
      </c>
      <c r="B433">
        <v>1996</v>
      </c>
      <c r="C433">
        <v>4.3570000000000002</v>
      </c>
      <c r="D433">
        <v>5.0865698183166614</v>
      </c>
      <c r="E433">
        <v>15</v>
      </c>
      <c r="F433">
        <v>3974.2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1</v>
      </c>
      <c r="P433">
        <v>1</v>
      </c>
      <c r="Q433">
        <v>2</v>
      </c>
      <c r="R433">
        <v>2</v>
      </c>
      <c r="S433">
        <v>0</v>
      </c>
      <c r="T433" t="s">
        <v>52</v>
      </c>
      <c r="U433">
        <v>0</v>
      </c>
      <c r="V433">
        <v>0</v>
      </c>
      <c r="W433" t="s">
        <v>52</v>
      </c>
      <c r="X433">
        <v>0</v>
      </c>
      <c r="Y433">
        <v>0</v>
      </c>
      <c r="Z433">
        <v>0</v>
      </c>
      <c r="AA433">
        <v>4</v>
      </c>
      <c r="AB433">
        <v>4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1</v>
      </c>
      <c r="AJ433">
        <v>1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1</v>
      </c>
      <c r="AX433">
        <v>1</v>
      </c>
      <c r="AY433">
        <v>1</v>
      </c>
      <c r="AZ433">
        <v>69.879000000000005</v>
      </c>
      <c r="BA433">
        <v>-0.256018077381855</v>
      </c>
      <c r="BB433">
        <v>11.4</v>
      </c>
      <c r="BC433">
        <v>0</v>
      </c>
      <c r="BD433">
        <v>0</v>
      </c>
      <c r="BE433">
        <v>99068153123.427994</v>
      </c>
      <c r="BF433">
        <v>3626100</v>
      </c>
      <c r="BG433">
        <v>69227834721.120255</v>
      </c>
      <c r="BH433">
        <v>8.2875785827636719</v>
      </c>
      <c r="BI433">
        <v>5.017852783203125E-2</v>
      </c>
      <c r="BJ433">
        <v>25.319074630737305</v>
      </c>
      <c r="BK433">
        <v>9.259796142578125E-2</v>
      </c>
      <c r="BL433">
        <v>15.103668212890625</v>
      </c>
      <c r="BM433">
        <v>6.862640380859375E-3</v>
      </c>
      <c r="BN433">
        <v>24.960668563842773</v>
      </c>
      <c r="BO433">
        <v>-2.436065673828125E-2</v>
      </c>
      <c r="BQ433">
        <v>547449</v>
      </c>
      <c r="BR433">
        <v>15050.1</v>
      </c>
      <c r="BS433">
        <v>7.5</v>
      </c>
      <c r="BT433">
        <v>14724.9</v>
      </c>
      <c r="BU433">
        <v>82.3</v>
      </c>
      <c r="BV433">
        <v>0</v>
      </c>
      <c r="BW433">
        <v>0</v>
      </c>
      <c r="BX433" s="2">
        <v>134.98400000000001</v>
      </c>
      <c r="BY433">
        <v>0.26477009763918496</v>
      </c>
      <c r="CC433" s="2">
        <v>46.666666666666664</v>
      </c>
      <c r="CD433" s="3"/>
      <c r="CE433" s="3"/>
      <c r="CF433" s="3"/>
      <c r="CG433" s="3"/>
      <c r="CH433">
        <v>1.28</v>
      </c>
      <c r="CI433">
        <v>24622</v>
      </c>
      <c r="CJ433">
        <v>82743.701799999995</v>
      </c>
      <c r="CK433" s="7">
        <v>0.98599999999999999</v>
      </c>
      <c r="CL433">
        <v>1</v>
      </c>
      <c r="CM433" t="s">
        <v>126</v>
      </c>
      <c r="CN433" t="s">
        <v>126</v>
      </c>
      <c r="CO433">
        <v>53.416301349978198</v>
      </c>
      <c r="CP433">
        <v>29.18</v>
      </c>
      <c r="CQ433">
        <v>9.58</v>
      </c>
      <c r="CR433">
        <v>61.23</v>
      </c>
      <c r="CS433">
        <v>29.18</v>
      </c>
      <c r="CT433">
        <v>9.58</v>
      </c>
      <c r="CU433">
        <v>61.23</v>
      </c>
    </row>
    <row r="434" spans="1:99">
      <c r="A434" t="s">
        <v>15</v>
      </c>
      <c r="B434">
        <v>1997</v>
      </c>
      <c r="C434">
        <v>4.3609999999999998</v>
      </c>
      <c r="D434">
        <v>5.2044165368928361</v>
      </c>
      <c r="E434">
        <v>15</v>
      </c>
      <c r="F434">
        <v>4405.3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1</v>
      </c>
      <c r="P434">
        <v>1</v>
      </c>
      <c r="Q434">
        <v>2</v>
      </c>
      <c r="R434">
        <v>2</v>
      </c>
      <c r="S434">
        <v>0</v>
      </c>
      <c r="T434" t="s">
        <v>52</v>
      </c>
      <c r="U434">
        <v>0</v>
      </c>
      <c r="V434">
        <v>0</v>
      </c>
      <c r="W434" t="s">
        <v>52</v>
      </c>
      <c r="X434">
        <v>0</v>
      </c>
      <c r="Y434">
        <v>0</v>
      </c>
      <c r="Z434">
        <v>0</v>
      </c>
      <c r="AA434">
        <v>4</v>
      </c>
      <c r="AB434">
        <v>4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1</v>
      </c>
      <c r="AJ434">
        <v>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1</v>
      </c>
      <c r="AY434">
        <v>1</v>
      </c>
      <c r="AZ434">
        <v>61.607999999999997</v>
      </c>
      <c r="BA434">
        <v>1.3258834436842299</v>
      </c>
      <c r="BB434">
        <v>11.3</v>
      </c>
      <c r="BC434">
        <v>0</v>
      </c>
      <c r="BD434">
        <v>0</v>
      </c>
      <c r="BE434">
        <v>110234846078.28101</v>
      </c>
      <c r="BF434">
        <v>3664300</v>
      </c>
      <c r="BG434">
        <v>67913483971.907356</v>
      </c>
      <c r="BH434">
        <v>8.39056396484375</v>
      </c>
      <c r="BI434">
        <v>0.10298538208007812</v>
      </c>
      <c r="BJ434">
        <v>25.425878524780273</v>
      </c>
      <c r="BK434">
        <v>0.10680389404296875</v>
      </c>
      <c r="BL434">
        <v>15.114148139953613</v>
      </c>
      <c r="BM434">
        <v>1.0479927062988281E-2</v>
      </c>
      <c r="BN434">
        <v>24.941499710083008</v>
      </c>
      <c r="BO434">
        <v>-1.9168853759765625E-2</v>
      </c>
      <c r="BQ434">
        <v>545820</v>
      </c>
      <c r="BR434">
        <v>14855.6</v>
      </c>
      <c r="BS434">
        <v>7.6</v>
      </c>
      <c r="BT434">
        <v>14302.4</v>
      </c>
      <c r="BU434">
        <v>84.5</v>
      </c>
      <c r="BV434">
        <v>0</v>
      </c>
      <c r="BW434">
        <v>0</v>
      </c>
      <c r="BX434" s="2">
        <v>149.16200000000001</v>
      </c>
      <c r="BY434">
        <v>0.25399337563901603</v>
      </c>
      <c r="CC434" s="2">
        <v>22.50228310502283</v>
      </c>
      <c r="CD434" s="3"/>
      <c r="CE434" s="3"/>
      <c r="CF434" s="3"/>
      <c r="CG434" s="3"/>
      <c r="CH434">
        <v>1.34</v>
      </c>
      <c r="CI434">
        <v>24092</v>
      </c>
      <c r="CJ434">
        <v>90884.464399999997</v>
      </c>
      <c r="CK434" s="7">
        <v>0.94599999999999995</v>
      </c>
      <c r="CL434">
        <v>1</v>
      </c>
      <c r="CM434" t="s">
        <v>126</v>
      </c>
      <c r="CN434" t="s">
        <v>126</v>
      </c>
      <c r="CO434">
        <v>53.889737262302198</v>
      </c>
      <c r="CP434">
        <v>29.25</v>
      </c>
      <c r="CQ434">
        <v>9.7899999999999991</v>
      </c>
      <c r="CR434">
        <v>60.97</v>
      </c>
      <c r="CS434">
        <v>29.25</v>
      </c>
      <c r="CT434">
        <v>9.7899999999999991</v>
      </c>
      <c r="CU434">
        <v>60.97</v>
      </c>
    </row>
    <row r="435" spans="1:99">
      <c r="A435" t="s">
        <v>15</v>
      </c>
      <c r="B435">
        <v>1998</v>
      </c>
      <c r="C435">
        <v>4.234</v>
      </c>
      <c r="D435">
        <v>5.3222632554690392</v>
      </c>
      <c r="E435">
        <v>15</v>
      </c>
      <c r="F435">
        <v>4648.6000000000004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1</v>
      </c>
      <c r="P435">
        <v>1</v>
      </c>
      <c r="Q435">
        <v>2</v>
      </c>
      <c r="R435">
        <v>2</v>
      </c>
      <c r="S435">
        <v>0</v>
      </c>
      <c r="T435" t="s">
        <v>52</v>
      </c>
      <c r="U435">
        <v>0</v>
      </c>
      <c r="V435">
        <v>0</v>
      </c>
      <c r="W435" t="s">
        <v>52</v>
      </c>
      <c r="X435">
        <v>0</v>
      </c>
      <c r="Y435">
        <v>0</v>
      </c>
      <c r="Z435">
        <v>0</v>
      </c>
      <c r="AA435">
        <v>4</v>
      </c>
      <c r="AB435">
        <v>4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1</v>
      </c>
      <c r="AX435">
        <v>1</v>
      </c>
      <c r="AY435">
        <v>1</v>
      </c>
      <c r="AZ435">
        <v>52.983000000000004</v>
      </c>
      <c r="BA435">
        <v>2.02671318160517</v>
      </c>
      <c r="BB435">
        <v>11.3</v>
      </c>
      <c r="BC435">
        <v>0</v>
      </c>
      <c r="BD435">
        <v>0</v>
      </c>
      <c r="BE435">
        <v>120082989041.465</v>
      </c>
      <c r="BF435">
        <v>3703100</v>
      </c>
      <c r="BG435">
        <v>63623570083.839401</v>
      </c>
      <c r="BH435">
        <v>8.4443216323852539</v>
      </c>
      <c r="BI435">
        <v>5.3757667541503906E-2</v>
      </c>
      <c r="BJ435">
        <v>25.511449813842773</v>
      </c>
      <c r="BK435">
        <v>8.55712890625E-2</v>
      </c>
      <c r="BL435">
        <v>15.124680519104004</v>
      </c>
      <c r="BM435">
        <v>1.0532379150390625E-2</v>
      </c>
      <c r="BN435">
        <v>24.876249313354492</v>
      </c>
      <c r="BO435">
        <v>-6.5250396728515625E-2</v>
      </c>
      <c r="BQ435">
        <v>547389</v>
      </c>
      <c r="BR435">
        <v>14743.7</v>
      </c>
      <c r="BS435">
        <v>7.6</v>
      </c>
      <c r="BT435">
        <v>14196.1</v>
      </c>
      <c r="BU435">
        <v>85.5</v>
      </c>
      <c r="BV435">
        <v>0</v>
      </c>
      <c r="BW435">
        <v>0</v>
      </c>
      <c r="BX435" s="2">
        <v>157.84800000000001</v>
      </c>
      <c r="BY435">
        <v>0.24869199819137583</v>
      </c>
      <c r="CC435" s="2">
        <v>0</v>
      </c>
      <c r="CD435" s="3"/>
      <c r="CE435" s="3"/>
      <c r="CF435" s="3"/>
      <c r="CG435" s="3"/>
      <c r="CH435">
        <v>1.38</v>
      </c>
      <c r="CI435">
        <v>23735</v>
      </c>
      <c r="CJ435">
        <v>98709.179099999994</v>
      </c>
      <c r="CK435" s="7">
        <v>0.86599999999999999</v>
      </c>
      <c r="CL435">
        <v>1</v>
      </c>
      <c r="CM435" t="s">
        <v>126</v>
      </c>
      <c r="CN435" t="s">
        <v>126</v>
      </c>
      <c r="CO435">
        <v>54.442879953549102</v>
      </c>
      <c r="CP435">
        <v>29.22</v>
      </c>
      <c r="CQ435">
        <v>9.9499999999999993</v>
      </c>
      <c r="CR435">
        <v>60.83</v>
      </c>
      <c r="CS435">
        <v>29.22</v>
      </c>
      <c r="CT435">
        <v>9.9499999999999993</v>
      </c>
      <c r="CU435">
        <v>60.83</v>
      </c>
    </row>
    <row r="436" spans="1:99">
      <c r="A436" t="s">
        <v>15</v>
      </c>
      <c r="B436">
        <v>1999</v>
      </c>
      <c r="C436">
        <v>4.2160000000000002</v>
      </c>
      <c r="D436">
        <v>5.4401099740452423</v>
      </c>
      <c r="E436">
        <v>15</v>
      </c>
      <c r="F436">
        <v>5096.6000000000004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1</v>
      </c>
      <c r="Q436">
        <v>2</v>
      </c>
      <c r="R436">
        <v>2</v>
      </c>
      <c r="S436">
        <v>0</v>
      </c>
      <c r="T436" t="s">
        <v>52</v>
      </c>
      <c r="U436">
        <v>0</v>
      </c>
      <c r="V436">
        <v>0</v>
      </c>
      <c r="W436" t="s">
        <v>52</v>
      </c>
      <c r="X436">
        <v>0</v>
      </c>
      <c r="Y436">
        <v>0</v>
      </c>
      <c r="Z436">
        <v>0</v>
      </c>
      <c r="AA436">
        <v>4</v>
      </c>
      <c r="AB436">
        <v>4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1</v>
      </c>
      <c r="AJ436">
        <v>1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1</v>
      </c>
      <c r="AX436">
        <v>1</v>
      </c>
      <c r="AY436">
        <v>1</v>
      </c>
      <c r="AZ436">
        <v>46.652000000000001</v>
      </c>
      <c r="BA436">
        <v>2.4177208281597502</v>
      </c>
      <c r="BB436">
        <v>11.2</v>
      </c>
      <c r="BC436">
        <v>0</v>
      </c>
      <c r="BD436">
        <v>0</v>
      </c>
      <c r="BE436">
        <v>132969982484.634</v>
      </c>
      <c r="BF436">
        <v>3741600</v>
      </c>
      <c r="BG436">
        <v>62033156228.731453</v>
      </c>
      <c r="BH436">
        <v>8.5363292694091797</v>
      </c>
      <c r="BI436">
        <v>9.2007637023925781E-2</v>
      </c>
      <c r="BJ436">
        <v>25.61338996887207</v>
      </c>
      <c r="BK436">
        <v>0.10194015502929688</v>
      </c>
      <c r="BL436">
        <v>15.135024070739746</v>
      </c>
      <c r="BM436">
        <v>1.0343551635742188E-2</v>
      </c>
      <c r="BN436">
        <v>24.850934982299805</v>
      </c>
      <c r="BO436">
        <v>-2.53143310546875E-2</v>
      </c>
      <c r="BQ436">
        <v>541484</v>
      </c>
      <c r="BR436">
        <v>14421.2</v>
      </c>
      <c r="BS436">
        <v>7.6</v>
      </c>
      <c r="BT436">
        <v>13886.2</v>
      </c>
      <c r="BU436">
        <v>84.3</v>
      </c>
      <c r="BV436">
        <v>0</v>
      </c>
      <c r="BW436">
        <v>0</v>
      </c>
      <c r="BX436" s="2">
        <v>164.67099999999999</v>
      </c>
      <c r="BY436">
        <v>0.24517238097392632</v>
      </c>
      <c r="CC436" s="2">
        <v>0</v>
      </c>
      <c r="CD436" s="3"/>
      <c r="CE436" s="3"/>
      <c r="CF436" s="3"/>
      <c r="CG436" s="3"/>
      <c r="CH436">
        <v>1.46</v>
      </c>
      <c r="CI436">
        <v>23447</v>
      </c>
      <c r="CJ436">
        <v>104776.2616</v>
      </c>
      <c r="CK436" s="7">
        <v>0.88900000000000001</v>
      </c>
      <c r="CL436">
        <v>1</v>
      </c>
      <c r="CM436" t="s">
        <v>126</v>
      </c>
      <c r="CN436" t="s">
        <v>126</v>
      </c>
      <c r="CO436">
        <v>55.097967774713297</v>
      </c>
      <c r="CP436">
        <v>29.07</v>
      </c>
      <c r="CQ436">
        <v>10.1</v>
      </c>
      <c r="CR436">
        <v>60.83</v>
      </c>
      <c r="CS436">
        <v>29.07</v>
      </c>
      <c r="CT436">
        <v>10.1</v>
      </c>
      <c r="CU436">
        <v>60.83</v>
      </c>
    </row>
    <row r="437" spans="1:99">
      <c r="A437" t="s">
        <v>15</v>
      </c>
      <c r="B437">
        <v>2000</v>
      </c>
      <c r="C437">
        <v>4.577</v>
      </c>
      <c r="D437">
        <v>5.557956692621417</v>
      </c>
      <c r="E437">
        <v>15</v>
      </c>
      <c r="F437">
        <v>5571.2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1</v>
      </c>
      <c r="Q437">
        <v>2</v>
      </c>
      <c r="R437">
        <v>2</v>
      </c>
      <c r="S437">
        <v>0</v>
      </c>
      <c r="T437" t="s">
        <v>52</v>
      </c>
      <c r="U437">
        <v>0</v>
      </c>
      <c r="V437">
        <v>0</v>
      </c>
      <c r="W437" t="s">
        <v>52</v>
      </c>
      <c r="X437">
        <v>0</v>
      </c>
      <c r="Y437">
        <v>0</v>
      </c>
      <c r="Z437">
        <v>0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1</v>
      </c>
      <c r="AX437">
        <v>1</v>
      </c>
      <c r="AY437">
        <v>1</v>
      </c>
      <c r="AZ437">
        <v>36.078000000000003</v>
      </c>
      <c r="BA437">
        <v>4.8677747452678197</v>
      </c>
      <c r="BB437">
        <v>11.1</v>
      </c>
      <c r="BC437">
        <v>0</v>
      </c>
      <c r="BD437">
        <v>0</v>
      </c>
      <c r="BE437">
        <v>146562974623.561</v>
      </c>
      <c r="BF437">
        <v>3789500</v>
      </c>
      <c r="BG437">
        <v>52876989984.688347</v>
      </c>
      <c r="BH437">
        <v>8.6253662109375</v>
      </c>
      <c r="BI437">
        <v>8.9036941528320312E-2</v>
      </c>
      <c r="BJ437">
        <v>25.710721969604492</v>
      </c>
      <c r="BK437">
        <v>9.7332000732421875E-2</v>
      </c>
      <c r="BL437">
        <v>15.147744178771973</v>
      </c>
      <c r="BM437">
        <v>1.2720108032226562E-2</v>
      </c>
      <c r="BN437">
        <v>24.691234588623047</v>
      </c>
      <c r="BO437">
        <v>-0.15970039367675781</v>
      </c>
      <c r="BQ437">
        <v>561529</v>
      </c>
      <c r="BR437">
        <v>14757</v>
      </c>
      <c r="BS437">
        <v>7.4</v>
      </c>
      <c r="BT437">
        <v>14226.1</v>
      </c>
      <c r="BU437">
        <v>84.5</v>
      </c>
      <c r="BV437">
        <v>0</v>
      </c>
      <c r="BW437">
        <v>0</v>
      </c>
      <c r="BX437" s="2">
        <v>182.55600000000001</v>
      </c>
      <c r="BY437">
        <v>0.22485533252352952</v>
      </c>
      <c r="CC437" s="2">
        <v>0</v>
      </c>
      <c r="CD437" s="3"/>
      <c r="CE437" s="3"/>
      <c r="CF437" s="3"/>
      <c r="CG437" s="3"/>
      <c r="CH437">
        <v>1.6</v>
      </c>
      <c r="CI437">
        <v>23334</v>
      </c>
      <c r="CJ437">
        <v>115102.62549999999</v>
      </c>
      <c r="CK437" s="7">
        <v>0.71599999999999997</v>
      </c>
      <c r="CL437">
        <v>1</v>
      </c>
      <c r="CM437" t="s">
        <v>126</v>
      </c>
      <c r="CN437" t="s">
        <v>126</v>
      </c>
      <c r="CO437">
        <v>55.868427928581802</v>
      </c>
      <c r="CP437">
        <v>28.97</v>
      </c>
      <c r="CQ437">
        <v>10.23</v>
      </c>
      <c r="CR437">
        <v>60.79</v>
      </c>
      <c r="CS437">
        <v>28.97</v>
      </c>
      <c r="CT437">
        <v>10.23</v>
      </c>
      <c r="CU437">
        <v>60.79</v>
      </c>
    </row>
    <row r="438" spans="1:99">
      <c r="A438" t="s">
        <v>15</v>
      </c>
      <c r="B438">
        <v>2001</v>
      </c>
      <c r="C438">
        <v>5.0199999999999996</v>
      </c>
      <c r="D438">
        <v>5.6758034111976201</v>
      </c>
      <c r="E438">
        <v>15</v>
      </c>
      <c r="F438">
        <v>6442.9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1</v>
      </c>
      <c r="P438">
        <v>1</v>
      </c>
      <c r="Q438">
        <v>2</v>
      </c>
      <c r="R438">
        <v>2</v>
      </c>
      <c r="S438">
        <v>0</v>
      </c>
      <c r="T438" t="s">
        <v>52</v>
      </c>
      <c r="U438">
        <v>0</v>
      </c>
      <c r="V438">
        <v>0</v>
      </c>
      <c r="W438" t="s">
        <v>52</v>
      </c>
      <c r="X438">
        <v>0</v>
      </c>
      <c r="Y438">
        <v>0</v>
      </c>
      <c r="Z438">
        <v>0</v>
      </c>
      <c r="AA438">
        <v>4</v>
      </c>
      <c r="AB438">
        <v>4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1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1</v>
      </c>
      <c r="AX438">
        <v>1</v>
      </c>
      <c r="AY438">
        <v>1</v>
      </c>
      <c r="AZ438">
        <v>33.246000000000002</v>
      </c>
      <c r="BA438">
        <v>0.970332618512458</v>
      </c>
      <c r="BB438">
        <v>11.1</v>
      </c>
      <c r="BC438">
        <v>0</v>
      </c>
      <c r="BD438">
        <v>0</v>
      </c>
      <c r="BE438">
        <v>155169282917.20099</v>
      </c>
      <c r="BF438">
        <v>3847200</v>
      </c>
      <c r="BG438">
        <v>51587579798.652649</v>
      </c>
      <c r="BH438">
        <v>8.7707338333129883</v>
      </c>
      <c r="BI438">
        <v>0.14536762237548828</v>
      </c>
      <c r="BJ438">
        <v>25.767782211303711</v>
      </c>
      <c r="BK438">
        <v>5.706024169921875E-2</v>
      </c>
      <c r="BL438">
        <v>15.162856101989746</v>
      </c>
      <c r="BM438">
        <v>1.5111923217773438E-2</v>
      </c>
      <c r="BN438">
        <v>24.666545867919922</v>
      </c>
      <c r="BO438">
        <v>-2.4688720703125E-2</v>
      </c>
      <c r="BQ438">
        <v>570147</v>
      </c>
      <c r="BR438">
        <v>14746.8</v>
      </c>
      <c r="BS438">
        <v>7.5</v>
      </c>
      <c r="BT438">
        <v>14290.2</v>
      </c>
      <c r="BU438">
        <v>86.2</v>
      </c>
      <c r="BV438">
        <v>0</v>
      </c>
      <c r="BW438">
        <v>0</v>
      </c>
      <c r="BX438" s="2">
        <v>199.68199999999999</v>
      </c>
      <c r="BY438">
        <v>0.21561373756842017</v>
      </c>
      <c r="CC438" s="2">
        <v>0</v>
      </c>
      <c r="CD438" s="3"/>
      <c r="CE438" s="3"/>
      <c r="CF438" s="3"/>
      <c r="CG438" s="3"/>
      <c r="CH438">
        <v>1.83</v>
      </c>
      <c r="CI438">
        <v>22658</v>
      </c>
      <c r="CJ438">
        <v>118884.48940000001</v>
      </c>
      <c r="CK438" s="7">
        <v>0.68100000000000005</v>
      </c>
      <c r="CL438">
        <v>1</v>
      </c>
      <c r="CM438" t="s">
        <v>126</v>
      </c>
      <c r="CN438">
        <v>223.38300000000001</v>
      </c>
      <c r="CO438">
        <v>56.7468863405429</v>
      </c>
      <c r="CP438">
        <v>28.84</v>
      </c>
      <c r="CQ438">
        <v>10.39</v>
      </c>
      <c r="CR438">
        <v>60.77</v>
      </c>
      <c r="CS438">
        <v>28.84</v>
      </c>
      <c r="CT438">
        <v>10.39</v>
      </c>
      <c r="CU438">
        <v>60.77</v>
      </c>
    </row>
    <row r="439" spans="1:99">
      <c r="A439" t="s">
        <v>15</v>
      </c>
      <c r="B439">
        <v>2002</v>
      </c>
      <c r="C439">
        <v>5.2729999999999997</v>
      </c>
      <c r="D439">
        <v>5.7936501297738232</v>
      </c>
      <c r="E439">
        <v>15</v>
      </c>
      <c r="F439">
        <v>7126.6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1</v>
      </c>
      <c r="P439">
        <v>1</v>
      </c>
      <c r="Q439">
        <v>2</v>
      </c>
      <c r="R439">
        <v>2</v>
      </c>
      <c r="S439">
        <v>0</v>
      </c>
      <c r="T439" t="s">
        <v>52</v>
      </c>
      <c r="U439">
        <v>0</v>
      </c>
      <c r="V439">
        <v>0</v>
      </c>
      <c r="W439" t="s">
        <v>52</v>
      </c>
      <c r="X439">
        <v>0</v>
      </c>
      <c r="Y439">
        <v>0</v>
      </c>
      <c r="Z439">
        <v>0</v>
      </c>
      <c r="AA439">
        <v>4</v>
      </c>
      <c r="AB439">
        <v>4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</v>
      </c>
      <c r="AX439">
        <v>1</v>
      </c>
      <c r="AY439">
        <v>1</v>
      </c>
      <c r="AZ439">
        <v>30.556000000000001</v>
      </c>
      <c r="BA439">
        <v>-0.32039909018363</v>
      </c>
      <c r="BB439">
        <v>11</v>
      </c>
      <c r="BC439">
        <v>0</v>
      </c>
      <c r="BD439">
        <v>0</v>
      </c>
      <c r="BE439">
        <v>164395801211.616</v>
      </c>
      <c r="BF439">
        <v>3917200</v>
      </c>
      <c r="BG439">
        <v>50232781018.221382</v>
      </c>
      <c r="BH439">
        <v>8.8715896606445312</v>
      </c>
      <c r="BI439">
        <v>0.10085582733154297</v>
      </c>
      <c r="BJ439">
        <v>25.825542449951172</v>
      </c>
      <c r="BK439">
        <v>5.7760238647460938E-2</v>
      </c>
      <c r="BL439">
        <v>15.180887222290039</v>
      </c>
      <c r="BM439">
        <v>1.8031120300292969E-2</v>
      </c>
      <c r="BN439">
        <v>24.639934539794922</v>
      </c>
      <c r="BO439">
        <v>-2.6611328125E-2</v>
      </c>
      <c r="BQ439">
        <v>567078</v>
      </c>
      <c r="BR439">
        <v>14422.3</v>
      </c>
      <c r="BS439">
        <v>7.6</v>
      </c>
      <c r="BT439">
        <v>14013.2</v>
      </c>
      <c r="BU439">
        <v>84.6</v>
      </c>
      <c r="BV439">
        <v>0</v>
      </c>
      <c r="BW439">
        <v>0</v>
      </c>
      <c r="BX439" s="2">
        <v>202.19399999999999</v>
      </c>
      <c r="BY439">
        <v>0.21008776987623676</v>
      </c>
      <c r="CC439" s="2">
        <v>0</v>
      </c>
      <c r="CD439" s="3"/>
      <c r="CE439" s="3"/>
      <c r="CF439" s="3"/>
      <c r="CG439" s="3"/>
      <c r="CH439">
        <v>1.93</v>
      </c>
      <c r="CI439">
        <v>22732</v>
      </c>
      <c r="CJ439">
        <v>123304.5925</v>
      </c>
      <c r="CK439" s="7">
        <v>0.69899999999999995</v>
      </c>
      <c r="CL439">
        <v>1</v>
      </c>
      <c r="CM439" t="s">
        <v>126</v>
      </c>
      <c r="CN439" t="s">
        <v>126</v>
      </c>
      <c r="CO439">
        <v>57.719378719698099</v>
      </c>
      <c r="CP439">
        <v>28.7</v>
      </c>
      <c r="CQ439">
        <v>10.51</v>
      </c>
      <c r="CR439">
        <v>60.79</v>
      </c>
      <c r="CS439">
        <v>28.7</v>
      </c>
      <c r="CT439">
        <v>10.51</v>
      </c>
      <c r="CU439">
        <v>60.79</v>
      </c>
    </row>
    <row r="440" spans="1:99">
      <c r="A440" t="s">
        <v>15</v>
      </c>
      <c r="B440">
        <v>2003</v>
      </c>
      <c r="C440">
        <v>5.52</v>
      </c>
      <c r="D440">
        <v>5.9114968483500263</v>
      </c>
      <c r="E440">
        <v>15</v>
      </c>
      <c r="F440">
        <v>7638.2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1</v>
      </c>
      <c r="P440">
        <v>1</v>
      </c>
      <c r="Q440">
        <v>2</v>
      </c>
      <c r="R440">
        <v>2</v>
      </c>
      <c r="S440">
        <v>0</v>
      </c>
      <c r="T440" t="s">
        <v>52</v>
      </c>
      <c r="U440">
        <v>0</v>
      </c>
      <c r="V440">
        <v>0</v>
      </c>
      <c r="W440" t="s">
        <v>52</v>
      </c>
      <c r="X440">
        <v>0</v>
      </c>
      <c r="Y440">
        <v>0</v>
      </c>
      <c r="Z440">
        <v>0</v>
      </c>
      <c r="AA440">
        <v>4</v>
      </c>
      <c r="AB440">
        <v>4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1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1</v>
      </c>
      <c r="AY440">
        <v>1</v>
      </c>
      <c r="AZ440">
        <v>29.878</v>
      </c>
      <c r="BA440">
        <v>0.42289926922726601</v>
      </c>
      <c r="BB440">
        <v>11</v>
      </c>
      <c r="BC440">
        <v>0</v>
      </c>
      <c r="BD440">
        <v>0</v>
      </c>
      <c r="BE440">
        <v>170729888851.189</v>
      </c>
      <c r="BF440">
        <v>3979900</v>
      </c>
      <c r="BG440">
        <v>51010676190.958244</v>
      </c>
      <c r="BH440">
        <v>8.9409170150756836</v>
      </c>
      <c r="BI440">
        <v>6.9327354431152344E-2</v>
      </c>
      <c r="BJ440">
        <v>25.863348007202148</v>
      </c>
      <c r="BK440">
        <v>3.7805557250976562E-2</v>
      </c>
      <c r="BL440">
        <v>15.19676685333252</v>
      </c>
      <c r="BM440">
        <v>1.5879631042480469E-2</v>
      </c>
      <c r="BN440">
        <v>24.655300140380859</v>
      </c>
      <c r="BO440">
        <v>1.53656005859375E-2</v>
      </c>
      <c r="BQ440">
        <v>576856</v>
      </c>
      <c r="BR440">
        <v>14434</v>
      </c>
      <c r="BS440">
        <v>7.6</v>
      </c>
      <c r="BT440">
        <v>14052.8</v>
      </c>
      <c r="BU440">
        <v>85.2</v>
      </c>
      <c r="BV440">
        <v>0</v>
      </c>
      <c r="BW440">
        <v>0</v>
      </c>
      <c r="BX440" s="2">
        <v>241.50899999999999</v>
      </c>
      <c r="BY440">
        <v>0.21236823912927877</v>
      </c>
      <c r="CC440" s="2">
        <v>0</v>
      </c>
      <c r="CD440" s="3"/>
      <c r="CE440" s="3"/>
      <c r="CF440" s="3"/>
      <c r="CG440" s="3"/>
      <c r="CH440">
        <v>1.96</v>
      </c>
      <c r="CI440">
        <v>22668</v>
      </c>
      <c r="CJ440">
        <v>129456.1099</v>
      </c>
      <c r="CK440" s="7">
        <v>0.92200000000000004</v>
      </c>
      <c r="CL440">
        <v>1</v>
      </c>
      <c r="CM440" t="s">
        <v>126</v>
      </c>
      <c r="CN440" t="s">
        <v>126</v>
      </c>
      <c r="CO440">
        <v>58.782798664537701</v>
      </c>
      <c r="CP440">
        <v>28.52</v>
      </c>
      <c r="CQ440">
        <v>10.67</v>
      </c>
      <c r="CR440">
        <v>60.81</v>
      </c>
      <c r="CS440">
        <v>28.52</v>
      </c>
      <c r="CT440">
        <v>10.67</v>
      </c>
      <c r="CU440">
        <v>60.81</v>
      </c>
    </row>
    <row r="441" spans="1:99">
      <c r="A441" t="s">
        <v>15</v>
      </c>
      <c r="B441">
        <v>2004</v>
      </c>
      <c r="C441">
        <v>5.702</v>
      </c>
      <c r="D441">
        <v>6.029343566926201</v>
      </c>
      <c r="E441">
        <v>15</v>
      </c>
      <c r="F441">
        <v>8237.4</v>
      </c>
      <c r="G441">
        <v>1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1</v>
      </c>
      <c r="P441">
        <v>1</v>
      </c>
      <c r="Q441">
        <v>2</v>
      </c>
      <c r="R441">
        <v>2</v>
      </c>
      <c r="S441">
        <v>0</v>
      </c>
      <c r="T441" t="s">
        <v>52</v>
      </c>
      <c r="U441">
        <v>0</v>
      </c>
      <c r="V441">
        <v>0</v>
      </c>
      <c r="W441" t="s">
        <v>52</v>
      </c>
      <c r="X441">
        <v>0</v>
      </c>
      <c r="Y441">
        <v>0</v>
      </c>
      <c r="Z441">
        <v>0</v>
      </c>
      <c r="AA441">
        <v>4</v>
      </c>
      <c r="AB441">
        <v>4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1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1</v>
      </c>
      <c r="AX441">
        <v>1</v>
      </c>
      <c r="AY441">
        <v>1</v>
      </c>
      <c r="AZ441">
        <v>28.209</v>
      </c>
      <c r="BA441">
        <v>1.3326005050469401</v>
      </c>
      <c r="BB441">
        <v>11</v>
      </c>
      <c r="BC441">
        <v>0</v>
      </c>
      <c r="BD441">
        <v>0</v>
      </c>
      <c r="BE441">
        <v>178301394675.73099</v>
      </c>
      <c r="BF441">
        <v>4045200</v>
      </c>
      <c r="BG441">
        <v>50297040424.076958</v>
      </c>
      <c r="BH441">
        <v>9.0164403915405273</v>
      </c>
      <c r="BI441">
        <v>7.552337646484375E-2</v>
      </c>
      <c r="BJ441">
        <v>25.906742095947266</v>
      </c>
      <c r="BK441">
        <v>4.3394088745117188E-2</v>
      </c>
      <c r="BL441">
        <v>15.213041305541992</v>
      </c>
      <c r="BM441">
        <v>1.6274452209472656E-2</v>
      </c>
      <c r="BN441">
        <v>24.641212463378906</v>
      </c>
      <c r="BO441">
        <v>-1.4087677001953125E-2</v>
      </c>
      <c r="BQ441">
        <v>585416</v>
      </c>
      <c r="BR441">
        <v>14382.8</v>
      </c>
      <c r="BS441">
        <v>8</v>
      </c>
      <c r="BT441">
        <v>13983.8</v>
      </c>
      <c r="BU441">
        <v>85.4</v>
      </c>
      <c r="BV441">
        <v>0</v>
      </c>
      <c r="BW441">
        <v>0</v>
      </c>
      <c r="BX441" s="2"/>
      <c r="BY441">
        <v>0.21083545705209142</v>
      </c>
      <c r="CC441" s="2">
        <v>0</v>
      </c>
      <c r="CD441" s="3"/>
      <c r="CE441" s="3"/>
      <c r="CF441" s="3"/>
      <c r="CG441" s="3"/>
      <c r="CH441">
        <v>2</v>
      </c>
      <c r="CI441">
        <v>22961</v>
      </c>
      <c r="CJ441">
        <v>133311.7972</v>
      </c>
      <c r="CK441" s="7">
        <v>0.88300000000000001</v>
      </c>
      <c r="CL441">
        <v>1</v>
      </c>
      <c r="CM441" t="s">
        <v>126</v>
      </c>
      <c r="CN441" t="s">
        <v>126</v>
      </c>
      <c r="CO441">
        <v>59.932486572797202</v>
      </c>
      <c r="CP441">
        <v>28.34</v>
      </c>
      <c r="CQ441">
        <v>10.84</v>
      </c>
      <c r="CR441">
        <v>60.82</v>
      </c>
      <c r="CS441">
        <v>28.34</v>
      </c>
      <c r="CT441">
        <v>10.84</v>
      </c>
      <c r="CU441">
        <v>60.82</v>
      </c>
    </row>
    <row r="442" spans="1:99">
      <c r="A442" t="s">
        <v>15</v>
      </c>
      <c r="B442">
        <v>2005</v>
      </c>
      <c r="C442">
        <v>6.0309999999999997</v>
      </c>
      <c r="D442">
        <v>6.1471902855024041</v>
      </c>
      <c r="E442">
        <v>15</v>
      </c>
      <c r="F442">
        <v>8772.4</v>
      </c>
      <c r="G442">
        <v>1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1</v>
      </c>
      <c r="P442">
        <v>1</v>
      </c>
      <c r="Q442">
        <v>2</v>
      </c>
      <c r="R442">
        <v>2</v>
      </c>
      <c r="S442">
        <v>0</v>
      </c>
      <c r="T442" t="s">
        <v>52</v>
      </c>
      <c r="U442">
        <v>0</v>
      </c>
      <c r="V442">
        <v>0</v>
      </c>
      <c r="W442" t="s">
        <v>52</v>
      </c>
      <c r="X442">
        <v>0</v>
      </c>
      <c r="Y442">
        <v>0</v>
      </c>
      <c r="Z442">
        <v>0</v>
      </c>
      <c r="AA442">
        <v>4</v>
      </c>
      <c r="AB442">
        <v>4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1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1</v>
      </c>
      <c r="AY442">
        <v>1</v>
      </c>
      <c r="AZ442">
        <v>26.109000000000005</v>
      </c>
      <c r="BA442">
        <v>1.61021754895434</v>
      </c>
      <c r="BB442">
        <v>11</v>
      </c>
      <c r="BC442">
        <v>0</v>
      </c>
      <c r="BD442">
        <v>0</v>
      </c>
      <c r="BE442">
        <v>189631355325.52399</v>
      </c>
      <c r="BF442">
        <v>4133800</v>
      </c>
      <c r="BG442">
        <v>49510850561.941063</v>
      </c>
      <c r="BH442">
        <v>9.0793657302856445</v>
      </c>
      <c r="BI442">
        <v>6.2925338745117188E-2</v>
      </c>
      <c r="BJ442">
        <v>25.968347549438477</v>
      </c>
      <c r="BK442">
        <v>6.1605453491210938E-2</v>
      </c>
      <c r="BL442">
        <v>15.234707832336426</v>
      </c>
      <c r="BM442">
        <v>2.1666526794433594E-2</v>
      </c>
      <c r="BN442">
        <v>24.625457763671875</v>
      </c>
      <c r="BO442">
        <v>-1.575469970703125E-2</v>
      </c>
      <c r="BQ442">
        <v>588010</v>
      </c>
      <c r="BR442">
        <v>14135.2</v>
      </c>
      <c r="BS442">
        <v>8</v>
      </c>
      <c r="BT442">
        <v>13753.8</v>
      </c>
      <c r="BU442">
        <v>85.5</v>
      </c>
      <c r="BV442">
        <v>0</v>
      </c>
      <c r="BW442">
        <v>0</v>
      </c>
      <c r="BX442" s="2"/>
      <c r="BY442">
        <v>0.21132144876480546</v>
      </c>
      <c r="CC442" s="2">
        <v>0</v>
      </c>
      <c r="CD442" s="3"/>
      <c r="CE442" s="3"/>
      <c r="CF442" s="3"/>
      <c r="CG442" s="3"/>
      <c r="CH442">
        <v>2.11</v>
      </c>
      <c r="CI442">
        <v>22711</v>
      </c>
      <c r="CJ442">
        <v>140499.50049999999</v>
      </c>
      <c r="CK442" s="7">
        <v>1.036</v>
      </c>
      <c r="CL442">
        <v>1</v>
      </c>
      <c r="CM442" t="s">
        <v>126</v>
      </c>
      <c r="CN442" t="s">
        <v>126</v>
      </c>
      <c r="CO442">
        <v>61.155131368848899</v>
      </c>
      <c r="CP442">
        <v>28.13</v>
      </c>
      <c r="CQ442">
        <v>11.01</v>
      </c>
      <c r="CR442">
        <v>60.86</v>
      </c>
      <c r="CS442">
        <v>28.13</v>
      </c>
      <c r="CT442">
        <v>11.01</v>
      </c>
      <c r="CU442">
        <v>60.86</v>
      </c>
    </row>
    <row r="443" spans="1:99">
      <c r="A443" t="s">
        <v>15</v>
      </c>
      <c r="B443">
        <v>2006</v>
      </c>
      <c r="C443">
        <v>5.8449999999999998</v>
      </c>
      <c r="D443">
        <v>6.2650370040786063</v>
      </c>
      <c r="E443">
        <v>15</v>
      </c>
      <c r="F443">
        <v>9265.7999999999993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1</v>
      </c>
      <c r="Q443">
        <v>2</v>
      </c>
      <c r="R443">
        <v>2</v>
      </c>
      <c r="S443">
        <v>0</v>
      </c>
      <c r="T443" t="s">
        <v>52</v>
      </c>
      <c r="U443">
        <v>0</v>
      </c>
      <c r="V443">
        <v>0</v>
      </c>
      <c r="W443" t="s">
        <v>52</v>
      </c>
      <c r="X443">
        <v>0</v>
      </c>
      <c r="Y443">
        <v>0</v>
      </c>
      <c r="Z443">
        <v>0</v>
      </c>
      <c r="AA443">
        <v>4</v>
      </c>
      <c r="AB443">
        <v>4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1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1</v>
      </c>
      <c r="AX443">
        <v>1</v>
      </c>
      <c r="AY443">
        <v>1</v>
      </c>
      <c r="AZ443">
        <v>23.626999999999999</v>
      </c>
      <c r="BA443">
        <v>2.8113386771251401</v>
      </c>
      <c r="BB443">
        <v>10.8</v>
      </c>
      <c r="BC443">
        <v>0</v>
      </c>
      <c r="BD443">
        <v>0</v>
      </c>
      <c r="BE443">
        <v>201620955617.99701</v>
      </c>
      <c r="BF443">
        <v>4232900</v>
      </c>
      <c r="BG443">
        <v>47636983183.864151</v>
      </c>
      <c r="BH443">
        <v>9.1340856552124023</v>
      </c>
      <c r="BI443">
        <v>5.4719924926757812E-2</v>
      </c>
      <c r="BJ443">
        <v>26.029655456542969</v>
      </c>
      <c r="BK443">
        <v>6.1307907104492188E-2</v>
      </c>
      <c r="BL443">
        <v>15.258398056030273</v>
      </c>
      <c r="BM443">
        <v>2.3690223693847656E-2</v>
      </c>
      <c r="BN443">
        <v>24.586875915527344</v>
      </c>
      <c r="BO443">
        <v>-3.858184814453125E-2</v>
      </c>
      <c r="BQ443">
        <v>605836</v>
      </c>
      <c r="BR443">
        <v>14176.3</v>
      </c>
      <c r="BS443">
        <v>7.7</v>
      </c>
      <c r="BT443">
        <v>13805</v>
      </c>
      <c r="BU443">
        <v>86.7</v>
      </c>
      <c r="BV443">
        <v>0</v>
      </c>
      <c r="BW443">
        <v>0</v>
      </c>
      <c r="BX443" s="2"/>
      <c r="BY443">
        <v>0.22174668099427769</v>
      </c>
      <c r="CC443" s="2">
        <v>0</v>
      </c>
      <c r="CD443" s="3"/>
      <c r="CE443" s="3"/>
      <c r="CF443" s="3"/>
      <c r="CG443" s="3"/>
      <c r="CH443">
        <v>2.2200000000000002</v>
      </c>
      <c r="CI443">
        <v>22472</v>
      </c>
      <c r="CJ443">
        <v>147157.09039999999</v>
      </c>
      <c r="CK443" s="7">
        <v>1.046</v>
      </c>
      <c r="CL443">
        <v>1</v>
      </c>
      <c r="CM443" t="s">
        <v>126</v>
      </c>
      <c r="CN443" t="s">
        <v>126</v>
      </c>
      <c r="CO443">
        <v>62.467266656989402</v>
      </c>
      <c r="CP443">
        <v>27.99</v>
      </c>
      <c r="CQ443">
        <v>11.24</v>
      </c>
      <c r="CR443">
        <v>60.77</v>
      </c>
      <c r="CS443">
        <v>27.99</v>
      </c>
      <c r="CT443">
        <v>11.24</v>
      </c>
      <c r="CU443">
        <v>60.77</v>
      </c>
    </row>
    <row r="444" spans="1:99">
      <c r="A444" t="s">
        <v>15</v>
      </c>
      <c r="B444">
        <v>2007</v>
      </c>
      <c r="C444">
        <v>6.1790000000000003</v>
      </c>
      <c r="D444">
        <v>6.3828837226548103</v>
      </c>
      <c r="E444">
        <v>15</v>
      </c>
      <c r="F444">
        <v>10069.9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1</v>
      </c>
      <c r="P444">
        <v>1</v>
      </c>
      <c r="Q444">
        <v>2</v>
      </c>
      <c r="R444">
        <v>2</v>
      </c>
      <c r="S444">
        <v>0</v>
      </c>
      <c r="T444" t="s">
        <v>52</v>
      </c>
      <c r="U444">
        <v>0</v>
      </c>
      <c r="V444">
        <v>0</v>
      </c>
      <c r="W444" t="s">
        <v>52</v>
      </c>
      <c r="X444">
        <v>0</v>
      </c>
      <c r="Y444">
        <v>0</v>
      </c>
      <c r="Z444">
        <v>0</v>
      </c>
      <c r="AA444">
        <v>4</v>
      </c>
      <c r="AB444">
        <v>4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1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1</v>
      </c>
      <c r="AX444">
        <v>1</v>
      </c>
      <c r="AY444">
        <v>1</v>
      </c>
      <c r="AZ444">
        <v>23.925999999999998</v>
      </c>
      <c r="BA444">
        <v>0.27349397547409399</v>
      </c>
      <c r="BB444">
        <v>10.7</v>
      </c>
      <c r="BC444">
        <v>0</v>
      </c>
      <c r="BD444">
        <v>0</v>
      </c>
      <c r="BE444">
        <v>212777998065.168</v>
      </c>
      <c r="BF444">
        <v>4375800</v>
      </c>
      <c r="BG444">
        <v>50909263817.07209</v>
      </c>
      <c r="BH444">
        <v>9.2173061370849609</v>
      </c>
      <c r="BI444">
        <v>8.3220481872558594E-2</v>
      </c>
      <c r="BJ444">
        <v>26.083515167236328</v>
      </c>
      <c r="BK444">
        <v>5.3859710693359375E-2</v>
      </c>
      <c r="BL444">
        <v>15.291600227355957</v>
      </c>
      <c r="BM444">
        <v>3.3202171325683594E-2</v>
      </c>
      <c r="BN444">
        <v>24.653310775756836</v>
      </c>
      <c r="BO444">
        <v>6.6434860229492188E-2</v>
      </c>
      <c r="BP444">
        <v>3.3</v>
      </c>
      <c r="BQ444">
        <v>624576</v>
      </c>
      <c r="BR444">
        <v>14198.3</v>
      </c>
      <c r="BS444">
        <v>7.4</v>
      </c>
      <c r="BT444">
        <v>13840</v>
      </c>
      <c r="BU444">
        <v>87.1</v>
      </c>
      <c r="BV444">
        <v>0</v>
      </c>
      <c r="BW444">
        <v>0</v>
      </c>
      <c r="BX444" s="2"/>
      <c r="BY444">
        <v>0.20766608517477983</v>
      </c>
      <c r="CC444" s="2">
        <v>7.3424657534246576</v>
      </c>
      <c r="CD444" s="3"/>
      <c r="CE444" s="3"/>
      <c r="CF444" s="3"/>
      <c r="CG444" s="3"/>
      <c r="CH444">
        <v>2.34</v>
      </c>
      <c r="CI444">
        <v>22421</v>
      </c>
      <c r="CJ444">
        <v>152515.3167</v>
      </c>
      <c r="CK444" s="7">
        <v>0.90200000000000002</v>
      </c>
      <c r="CL444">
        <v>1</v>
      </c>
      <c r="CM444" t="s">
        <v>126</v>
      </c>
      <c r="CN444" t="s">
        <v>126</v>
      </c>
      <c r="CO444">
        <v>63.841965452170101</v>
      </c>
      <c r="CP444">
        <v>28.09</v>
      </c>
      <c r="CQ444">
        <v>11.33</v>
      </c>
      <c r="CR444">
        <v>60.58</v>
      </c>
      <c r="CS444">
        <v>28.09</v>
      </c>
      <c r="CT444">
        <v>11.33</v>
      </c>
      <c r="CU444">
        <v>60.58</v>
      </c>
    </row>
    <row r="445" spans="1:99">
      <c r="A445" t="s">
        <v>15</v>
      </c>
      <c r="B445">
        <v>2008</v>
      </c>
      <c r="C445">
        <v>7.2229999999999999</v>
      </c>
      <c r="D445">
        <v>6.5007304412309859</v>
      </c>
      <c r="E445">
        <v>15</v>
      </c>
      <c r="F445">
        <v>11267.6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1</v>
      </c>
      <c r="P445">
        <v>1</v>
      </c>
      <c r="Q445">
        <v>2</v>
      </c>
      <c r="R445">
        <v>2</v>
      </c>
      <c r="S445">
        <v>0</v>
      </c>
      <c r="T445" t="s">
        <v>52</v>
      </c>
      <c r="U445">
        <v>0</v>
      </c>
      <c r="V445">
        <v>0</v>
      </c>
      <c r="W445" t="s">
        <v>52</v>
      </c>
      <c r="X445">
        <v>0</v>
      </c>
      <c r="Y445">
        <v>0</v>
      </c>
      <c r="Z445">
        <v>0</v>
      </c>
      <c r="AA445">
        <v>4</v>
      </c>
      <c r="AB445">
        <v>4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1</v>
      </c>
      <c r="AJ445">
        <v>1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1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</v>
      </c>
      <c r="AX445">
        <v>1</v>
      </c>
      <c r="AY445">
        <v>1</v>
      </c>
      <c r="AZ445">
        <v>42.445</v>
      </c>
      <c r="BA445">
        <v>-6.9841708312085702</v>
      </c>
      <c r="BB445">
        <v>10.7</v>
      </c>
      <c r="BC445">
        <v>0</v>
      </c>
      <c r="BD445">
        <v>0</v>
      </c>
      <c r="BE445">
        <v>208073040318.32001</v>
      </c>
      <c r="BF445">
        <v>4485100</v>
      </c>
      <c r="BG445">
        <v>88316601963.110931</v>
      </c>
      <c r="BH445">
        <v>9.329686164855957</v>
      </c>
      <c r="BI445">
        <v>0.11238002777099609</v>
      </c>
      <c r="BJ445">
        <v>26.061155319213867</v>
      </c>
      <c r="BK445">
        <v>-2.2359848022460938E-2</v>
      </c>
      <c r="BL445">
        <v>15.316271781921387</v>
      </c>
      <c r="BM445">
        <v>2.4671554565429688E-2</v>
      </c>
      <c r="BN445">
        <v>25.204193115234375</v>
      </c>
      <c r="BO445">
        <v>0.55088233947753906</v>
      </c>
      <c r="BQ445">
        <v>613433</v>
      </c>
      <c r="BR445">
        <v>13663.6</v>
      </c>
      <c r="BS445">
        <v>7.7</v>
      </c>
      <c r="BT445">
        <v>13299.9</v>
      </c>
      <c r="BU445">
        <v>88.8</v>
      </c>
      <c r="BV445">
        <v>0</v>
      </c>
      <c r="BW445">
        <v>0</v>
      </c>
      <c r="BX445" s="2"/>
      <c r="BY445">
        <v>0.2067852905308798</v>
      </c>
      <c r="CC445" s="2">
        <v>13.333333333333334</v>
      </c>
      <c r="CD445" s="3"/>
      <c r="CE445" s="3"/>
      <c r="CF445" s="3"/>
      <c r="CG445" s="3"/>
      <c r="CH445">
        <v>2.37</v>
      </c>
      <c r="CI445">
        <v>21789</v>
      </c>
      <c r="CJ445">
        <v>145495.4332</v>
      </c>
      <c r="CK445" s="7">
        <v>1.08</v>
      </c>
      <c r="CL445">
        <v>1</v>
      </c>
      <c r="CM445" t="s">
        <v>126</v>
      </c>
      <c r="CN445" t="s">
        <v>126</v>
      </c>
      <c r="CO445">
        <v>65.170402090288903</v>
      </c>
      <c r="CP445">
        <v>27.98</v>
      </c>
      <c r="CQ445">
        <v>11.42</v>
      </c>
      <c r="CR445">
        <v>60.6</v>
      </c>
      <c r="CS445">
        <v>27.98</v>
      </c>
      <c r="CT445">
        <v>11.42</v>
      </c>
      <c r="CU445">
        <v>60.6</v>
      </c>
    </row>
    <row r="446" spans="1:99">
      <c r="A446" t="s">
        <v>15</v>
      </c>
      <c r="B446">
        <v>2009</v>
      </c>
      <c r="C446">
        <v>8.1010000000000009</v>
      </c>
      <c r="D446">
        <v>6.6185771598071872</v>
      </c>
      <c r="E446">
        <v>15</v>
      </c>
      <c r="F446">
        <v>11358.3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1</v>
      </c>
      <c r="P446">
        <v>1</v>
      </c>
      <c r="Q446">
        <v>2</v>
      </c>
      <c r="R446">
        <v>2</v>
      </c>
      <c r="S446">
        <v>0</v>
      </c>
      <c r="T446" t="s">
        <v>52</v>
      </c>
      <c r="U446">
        <v>0</v>
      </c>
      <c r="V446">
        <v>0</v>
      </c>
      <c r="W446" t="s">
        <v>52</v>
      </c>
      <c r="X446">
        <v>0</v>
      </c>
      <c r="Y446">
        <v>0</v>
      </c>
      <c r="Z446">
        <v>0</v>
      </c>
      <c r="AA446">
        <v>4</v>
      </c>
      <c r="AB446">
        <v>4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1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1</v>
      </c>
      <c r="AX446">
        <v>1</v>
      </c>
      <c r="AY446">
        <v>1</v>
      </c>
      <c r="AZ446">
        <v>61.775000000000006</v>
      </c>
      <c r="BA446">
        <v>-13.835210100172199</v>
      </c>
      <c r="BB446">
        <v>10.9</v>
      </c>
      <c r="BC446">
        <v>0</v>
      </c>
      <c r="BD446">
        <v>0</v>
      </c>
      <c r="BE446">
        <v>196296325885.836</v>
      </c>
      <c r="BF446">
        <v>4533400</v>
      </c>
      <c r="BG446">
        <v>121262055315.97519</v>
      </c>
      <c r="BH446">
        <v>9.3377037048339844</v>
      </c>
      <c r="BI446">
        <v>8.0175399780273438E-3</v>
      </c>
      <c r="BJ446">
        <v>26.002891540527344</v>
      </c>
      <c r="BK446">
        <v>-5.8263778686523438E-2</v>
      </c>
      <c r="BL446">
        <v>15.326982498168945</v>
      </c>
      <c r="BM446">
        <v>1.0710716247558594E-2</v>
      </c>
      <c r="BN446">
        <v>25.521219253540039</v>
      </c>
      <c r="BO446">
        <v>0.31702613830566406</v>
      </c>
      <c r="BQ446">
        <v>608577</v>
      </c>
      <c r="BR446">
        <v>13418.4</v>
      </c>
      <c r="BS446">
        <v>6.7</v>
      </c>
      <c r="BT446">
        <v>13043.4</v>
      </c>
      <c r="BU446">
        <v>89.2</v>
      </c>
      <c r="BV446">
        <v>0</v>
      </c>
      <c r="BW446">
        <v>0</v>
      </c>
      <c r="BX446" s="2"/>
      <c r="BY446">
        <v>0.22928291948307486</v>
      </c>
      <c r="CC446" s="2">
        <v>13.333333333333334</v>
      </c>
      <c r="CD446" s="3"/>
      <c r="CE446" s="3"/>
      <c r="CF446" s="3">
        <v>8.3800000000000008</v>
      </c>
      <c r="CG446" s="3">
        <v>3.31</v>
      </c>
      <c r="CH446">
        <v>3.98</v>
      </c>
      <c r="CI446">
        <v>12813</v>
      </c>
      <c r="CJ446">
        <v>131948.95360000001</v>
      </c>
      <c r="CK446" s="7">
        <v>1.335</v>
      </c>
      <c r="CL446">
        <v>1</v>
      </c>
      <c r="CM446" t="s">
        <v>126</v>
      </c>
      <c r="CN446" t="s">
        <v>126</v>
      </c>
      <c r="CO446">
        <v>66.309536942952505</v>
      </c>
      <c r="CP446">
        <v>27.8</v>
      </c>
      <c r="CQ446">
        <v>11.48</v>
      </c>
      <c r="CR446">
        <v>60.72</v>
      </c>
      <c r="CS446">
        <v>27.8</v>
      </c>
      <c r="CT446">
        <v>11.48</v>
      </c>
      <c r="CU446">
        <v>60.72</v>
      </c>
    </row>
    <row r="447" spans="1:99">
      <c r="A447" t="s">
        <v>15</v>
      </c>
      <c r="B447">
        <v>2010</v>
      </c>
      <c r="C447">
        <v>8.0299999999999994</v>
      </c>
      <c r="D447">
        <v>6.7364238783833912</v>
      </c>
      <c r="E447">
        <v>15</v>
      </c>
      <c r="F447">
        <v>9917.9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1</v>
      </c>
      <c r="Q447">
        <v>2</v>
      </c>
      <c r="R447">
        <v>2</v>
      </c>
      <c r="S447">
        <v>0</v>
      </c>
      <c r="T447" t="s">
        <v>52</v>
      </c>
      <c r="U447">
        <v>0</v>
      </c>
      <c r="V447">
        <v>0</v>
      </c>
      <c r="W447" t="s">
        <v>52</v>
      </c>
      <c r="X447">
        <v>0</v>
      </c>
      <c r="Y447">
        <v>0</v>
      </c>
      <c r="Z447">
        <v>0</v>
      </c>
      <c r="AA447">
        <v>4</v>
      </c>
      <c r="AB447">
        <v>4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1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1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1</v>
      </c>
      <c r="AX447">
        <v>1</v>
      </c>
      <c r="AY447">
        <v>1</v>
      </c>
      <c r="AZ447">
        <v>86.801000000000002</v>
      </c>
      <c r="BA447">
        <v>-32.304433977671202</v>
      </c>
      <c r="BB447">
        <v>11.2</v>
      </c>
      <c r="BC447">
        <v>0</v>
      </c>
      <c r="BD447">
        <v>0</v>
      </c>
      <c r="BE447">
        <v>197039970023.56699</v>
      </c>
      <c r="BF447">
        <v>4554800</v>
      </c>
      <c r="BG447">
        <v>171032664380.1564</v>
      </c>
      <c r="BH447">
        <v>9.2020969390869141</v>
      </c>
      <c r="BI447">
        <v>-0.13560676574707031</v>
      </c>
      <c r="BJ447">
        <v>26.006671905517578</v>
      </c>
      <c r="BK447">
        <v>3.780364990234375E-3</v>
      </c>
      <c r="BL447">
        <v>15.331691741943359</v>
      </c>
      <c r="BM447">
        <v>4.7092437744140625E-3</v>
      </c>
      <c r="BN447">
        <v>25.865119934082031</v>
      </c>
      <c r="BO447">
        <v>0.34390068054199219</v>
      </c>
      <c r="BP447">
        <v>3.8</v>
      </c>
      <c r="BQ447">
        <v>601521</v>
      </c>
      <c r="BR447">
        <v>13190.8</v>
      </c>
      <c r="BS447">
        <v>6.6</v>
      </c>
      <c r="BT447">
        <v>12841</v>
      </c>
      <c r="BU447">
        <v>91.4</v>
      </c>
      <c r="BV447">
        <v>0</v>
      </c>
      <c r="BW447">
        <v>0</v>
      </c>
      <c r="BX447" s="2"/>
      <c r="BY447">
        <v>0.23822245642766385</v>
      </c>
      <c r="CC447" s="2">
        <v>13.333333333333334</v>
      </c>
      <c r="CD447" s="3"/>
      <c r="CE447" s="3"/>
      <c r="CF447" s="3">
        <v>8.99</v>
      </c>
      <c r="CG447" s="3">
        <v>3.29</v>
      </c>
      <c r="CH447">
        <v>4.01</v>
      </c>
      <c r="CI447">
        <v>12434</v>
      </c>
      <c r="CJ447">
        <v>134105.90359999999</v>
      </c>
      <c r="CK447" s="7">
        <v>1.454</v>
      </c>
      <c r="CL447">
        <v>1</v>
      </c>
      <c r="CM447" t="s">
        <v>126</v>
      </c>
      <c r="CN447" t="s">
        <v>126</v>
      </c>
      <c r="CO447">
        <v>67.1640005806358</v>
      </c>
      <c r="CP447">
        <v>27.68</v>
      </c>
      <c r="CQ447">
        <v>11.57</v>
      </c>
      <c r="CR447">
        <v>60.75</v>
      </c>
      <c r="CS447">
        <v>27.68</v>
      </c>
      <c r="CT447">
        <v>11.57</v>
      </c>
      <c r="CU447">
        <v>60.75</v>
      </c>
    </row>
    <row r="448" spans="1:99">
      <c r="A448" t="s">
        <v>15</v>
      </c>
      <c r="B448">
        <v>2011</v>
      </c>
      <c r="C448">
        <v>7.5490000000000004</v>
      </c>
      <c r="D448">
        <v>6.8542705969595943</v>
      </c>
      <c r="E448">
        <v>15</v>
      </c>
      <c r="F448">
        <v>9477.6</v>
      </c>
      <c r="G448">
        <v>1</v>
      </c>
      <c r="H448">
        <v>1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1</v>
      </c>
      <c r="P448">
        <v>1</v>
      </c>
      <c r="Q448">
        <v>2</v>
      </c>
      <c r="R448">
        <v>2</v>
      </c>
      <c r="S448">
        <v>0</v>
      </c>
      <c r="T448" t="s">
        <v>52</v>
      </c>
      <c r="U448">
        <v>0</v>
      </c>
      <c r="V448">
        <v>0</v>
      </c>
      <c r="W448" t="s">
        <v>52</v>
      </c>
      <c r="X448">
        <v>0</v>
      </c>
      <c r="Y448">
        <v>0</v>
      </c>
      <c r="Z448">
        <v>0</v>
      </c>
      <c r="AA448">
        <v>4</v>
      </c>
      <c r="AB448">
        <v>4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1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1</v>
      </c>
      <c r="AX448">
        <v>1</v>
      </c>
      <c r="AY448">
        <v>1</v>
      </c>
      <c r="AZ448">
        <v>109.304</v>
      </c>
      <c r="BA448">
        <v>-12.556842730273599</v>
      </c>
      <c r="BB448">
        <v>11.5</v>
      </c>
      <c r="BC448">
        <v>0</v>
      </c>
      <c r="BD448">
        <v>1</v>
      </c>
      <c r="BE448">
        <v>202141934474.16599</v>
      </c>
      <c r="BF448">
        <v>4574900</v>
      </c>
      <c r="BG448">
        <v>220949220057.6424</v>
      </c>
      <c r="BH448">
        <v>9.1566867828369141</v>
      </c>
      <c r="BI448">
        <v>-4.541015625E-2</v>
      </c>
      <c r="BJ448">
        <v>26.032236099243164</v>
      </c>
      <c r="BK448">
        <v>2.5564193725585938E-2</v>
      </c>
      <c r="BL448">
        <v>15.336095809936523</v>
      </c>
      <c r="BM448">
        <v>4.4040679931640625E-3</v>
      </c>
      <c r="BN448">
        <v>26.121198654174805</v>
      </c>
      <c r="BO448">
        <v>0.25607872009277344</v>
      </c>
      <c r="BQ448">
        <v>601733</v>
      </c>
      <c r="BR448">
        <v>13147.5</v>
      </c>
      <c r="BS448">
        <v>6.4</v>
      </c>
      <c r="BT448">
        <v>12827.2</v>
      </c>
      <c r="BU448">
        <v>91.9</v>
      </c>
      <c r="BV448">
        <v>0</v>
      </c>
      <c r="BW448">
        <v>0</v>
      </c>
      <c r="BX448" s="2"/>
      <c r="BY448">
        <v>0.24017646618855348</v>
      </c>
      <c r="CC448" s="2">
        <v>28.093933463796475</v>
      </c>
      <c r="CD448" s="3"/>
      <c r="CE448" s="3"/>
      <c r="CF448" s="3">
        <v>9.83</v>
      </c>
      <c r="CG448" s="3">
        <v>3.28</v>
      </c>
      <c r="CH448">
        <v>4.0999999999999996</v>
      </c>
      <c r="CI448">
        <v>12008</v>
      </c>
      <c r="CJ448">
        <v>132591.6385</v>
      </c>
      <c r="CK448" s="7">
        <v>1.1990000000000001</v>
      </c>
      <c r="CL448">
        <v>1</v>
      </c>
      <c r="CM448" t="s">
        <v>126</v>
      </c>
      <c r="CN448" t="s">
        <v>126</v>
      </c>
      <c r="CO448">
        <v>67.681506749891099</v>
      </c>
      <c r="CP448">
        <v>27.59</v>
      </c>
      <c r="CQ448">
        <v>11.65</v>
      </c>
      <c r="CR448">
        <v>60.75</v>
      </c>
      <c r="CS448">
        <v>27.59</v>
      </c>
      <c r="CT448">
        <v>11.65</v>
      </c>
      <c r="CU448">
        <v>60.75</v>
      </c>
    </row>
    <row r="449" spans="1:99">
      <c r="A449" t="s">
        <v>15</v>
      </c>
      <c r="B449">
        <v>2012</v>
      </c>
      <c r="C449">
        <v>7.63</v>
      </c>
      <c r="D449">
        <v>6.9721173155357699</v>
      </c>
      <c r="E449">
        <v>15</v>
      </c>
      <c r="F449">
        <v>9574.5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1</v>
      </c>
      <c r="P449">
        <v>1</v>
      </c>
      <c r="Q449">
        <v>2</v>
      </c>
      <c r="R449">
        <v>2</v>
      </c>
      <c r="S449">
        <v>0</v>
      </c>
      <c r="T449" t="s">
        <v>52</v>
      </c>
      <c r="U449">
        <v>0</v>
      </c>
      <c r="V449">
        <v>0</v>
      </c>
      <c r="W449" t="s">
        <v>52</v>
      </c>
      <c r="X449">
        <v>0</v>
      </c>
      <c r="Y449">
        <v>0</v>
      </c>
      <c r="Z449">
        <v>0</v>
      </c>
      <c r="AA449">
        <v>4</v>
      </c>
      <c r="AB449">
        <v>4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1</v>
      </c>
      <c r="AX449">
        <v>1</v>
      </c>
      <c r="AY449">
        <v>1</v>
      </c>
      <c r="AZ449">
        <v>120.242</v>
      </c>
      <c r="BA449">
        <v>-8.0155933174458607</v>
      </c>
      <c r="BB449">
        <v>11.9</v>
      </c>
      <c r="BC449">
        <v>0</v>
      </c>
      <c r="BD449">
        <v>1</v>
      </c>
      <c r="BE449">
        <v>202440393454.151</v>
      </c>
      <c r="BF449">
        <v>4585400</v>
      </c>
      <c r="BG449">
        <v>243418377897.14026</v>
      </c>
      <c r="BH449">
        <v>9.1668586730957031</v>
      </c>
      <c r="BI449">
        <v>1.0171890258789062E-2</v>
      </c>
      <c r="BJ449">
        <v>26.033710479736328</v>
      </c>
      <c r="BK449">
        <v>1.4743804931640625E-3</v>
      </c>
      <c r="BL449">
        <v>15.338387489318848</v>
      </c>
      <c r="BM449">
        <v>2.2916793823242188E-3</v>
      </c>
      <c r="BN449">
        <v>26.218048095703125</v>
      </c>
      <c r="BO449">
        <v>9.6849441528320312E-2</v>
      </c>
      <c r="BQ449">
        <v>616206</v>
      </c>
      <c r="BR449">
        <v>13434</v>
      </c>
      <c r="BS449">
        <v>6.2</v>
      </c>
      <c r="BT449">
        <v>13291.5</v>
      </c>
      <c r="BU449">
        <v>92.6</v>
      </c>
      <c r="BV449">
        <v>0</v>
      </c>
      <c r="BW449">
        <v>0</v>
      </c>
      <c r="BX449" s="2"/>
      <c r="BY449">
        <v>0.24160775341438903</v>
      </c>
      <c r="CC449" s="2">
        <v>33.333333333333329</v>
      </c>
      <c r="CD449" s="3"/>
      <c r="CE449" s="3"/>
      <c r="CF449" s="3">
        <v>9.81</v>
      </c>
      <c r="CG449" s="3">
        <v>2.62</v>
      </c>
      <c r="CH449">
        <v>4.13</v>
      </c>
      <c r="CI449">
        <v>11692</v>
      </c>
      <c r="CJ449">
        <v>132758.75330000001</v>
      </c>
      <c r="CK449" s="7">
        <v>1.1439999999999999</v>
      </c>
      <c r="CL449">
        <v>1</v>
      </c>
      <c r="CM449" t="s">
        <v>126</v>
      </c>
      <c r="CN449" t="s">
        <v>126</v>
      </c>
      <c r="CO449">
        <v>67.907054724923796</v>
      </c>
      <c r="CP449">
        <v>27.48</v>
      </c>
      <c r="CQ449">
        <v>11.75</v>
      </c>
      <c r="CR449">
        <v>60.77</v>
      </c>
      <c r="CS449">
        <v>27.48</v>
      </c>
      <c r="CT449">
        <v>11.75</v>
      </c>
      <c r="CU449">
        <v>60.77</v>
      </c>
    </row>
    <row r="450" spans="1:99">
      <c r="A450" t="s">
        <v>15</v>
      </c>
      <c r="B450">
        <v>2013</v>
      </c>
      <c r="C450">
        <v>7.2750000000000004</v>
      </c>
      <c r="D450">
        <v>7.0899640341119712</v>
      </c>
      <c r="E450">
        <v>15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1</v>
      </c>
      <c r="P450">
        <v>1</v>
      </c>
      <c r="Q450">
        <v>2</v>
      </c>
      <c r="R450">
        <v>2</v>
      </c>
      <c r="S450">
        <v>0</v>
      </c>
      <c r="T450" t="s">
        <v>52</v>
      </c>
      <c r="U450">
        <v>0</v>
      </c>
      <c r="V450">
        <v>0</v>
      </c>
      <c r="W450" t="s">
        <v>52</v>
      </c>
      <c r="X450">
        <v>0</v>
      </c>
      <c r="Y450">
        <v>0</v>
      </c>
      <c r="Z450">
        <v>0</v>
      </c>
      <c r="AA450">
        <v>4</v>
      </c>
      <c r="AB450">
        <v>4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</v>
      </c>
      <c r="AJ450">
        <v>1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1</v>
      </c>
      <c r="AX450">
        <v>1</v>
      </c>
      <c r="AY450">
        <v>1</v>
      </c>
      <c r="AZ450">
        <v>119.995</v>
      </c>
      <c r="BA450">
        <v>-5.6799956070278199</v>
      </c>
      <c r="BB450">
        <v>12.2</v>
      </c>
      <c r="BC450">
        <v>0</v>
      </c>
      <c r="BD450">
        <v>1</v>
      </c>
      <c r="BE450">
        <v>205357866344.88901</v>
      </c>
      <c r="BF450">
        <v>4593100</v>
      </c>
      <c r="BG450">
        <v>246419171720.54959</v>
      </c>
      <c r="BJ450">
        <v>26.048019409179688</v>
      </c>
      <c r="BK450">
        <v>1.4308929443359375E-2</v>
      </c>
      <c r="BL450">
        <v>15.340065956115723</v>
      </c>
      <c r="BM450">
        <v>1.678466796875E-3</v>
      </c>
      <c r="BN450">
        <v>26.23029899597168</v>
      </c>
      <c r="BO450">
        <v>1.2250900268554688E-2</v>
      </c>
      <c r="BQ450">
        <v>649105</v>
      </c>
      <c r="BR450">
        <v>14116.2</v>
      </c>
      <c r="BS450">
        <v>6</v>
      </c>
      <c r="BT450">
        <v>13956</v>
      </c>
      <c r="BU450">
        <v>93.8</v>
      </c>
      <c r="BV450">
        <v>0</v>
      </c>
      <c r="BW450">
        <v>0</v>
      </c>
      <c r="BX450" s="2">
        <v>170.50399999999999</v>
      </c>
      <c r="BY450">
        <v>0.30171740346320347</v>
      </c>
      <c r="BZ450" s="1">
        <v>124.694</v>
      </c>
      <c r="CA450">
        <v>0.53567327971187029</v>
      </c>
      <c r="CB450" s="1">
        <v>3560.0450000000001</v>
      </c>
      <c r="CC450" s="2">
        <v>33.333333333333329</v>
      </c>
      <c r="CD450" s="3"/>
      <c r="CE450" s="3"/>
      <c r="CF450" s="3">
        <v>9.7899999999999991</v>
      </c>
      <c r="CG450" s="3">
        <v>3.48</v>
      </c>
      <c r="CH450">
        <v>4.05</v>
      </c>
      <c r="CI450">
        <v>11837</v>
      </c>
      <c r="CJ450">
        <v>140397.36069999999</v>
      </c>
      <c r="CK450" s="7">
        <v>1.5580000000000001</v>
      </c>
      <c r="CL450">
        <v>1</v>
      </c>
      <c r="CM450">
        <v>709.15</v>
      </c>
      <c r="CN450">
        <v>614.69799999999998</v>
      </c>
      <c r="CO450">
        <v>67.962940920307702</v>
      </c>
      <c r="CP450">
        <v>27.43</v>
      </c>
      <c r="CQ450">
        <v>11.76</v>
      </c>
      <c r="CR450">
        <v>60.81</v>
      </c>
      <c r="CS450">
        <v>27.43</v>
      </c>
      <c r="CT450">
        <v>11.76</v>
      </c>
      <c r="CU450">
        <v>60.81</v>
      </c>
    </row>
    <row r="451" spans="1:99">
      <c r="A451" t="s">
        <v>15</v>
      </c>
      <c r="B451">
        <v>2014</v>
      </c>
      <c r="C451">
        <v>6.87</v>
      </c>
      <c r="D451">
        <v>7.2078107526881752</v>
      </c>
      <c r="E451">
        <v>15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1</v>
      </c>
      <c r="P451">
        <v>1</v>
      </c>
      <c r="Q451">
        <v>2</v>
      </c>
      <c r="R451">
        <v>2</v>
      </c>
      <c r="S451">
        <v>0</v>
      </c>
      <c r="T451" t="s">
        <v>52</v>
      </c>
      <c r="U451">
        <v>0</v>
      </c>
      <c r="V451">
        <v>0</v>
      </c>
      <c r="W451" t="s">
        <v>52</v>
      </c>
      <c r="X451">
        <v>0</v>
      </c>
      <c r="Y451">
        <v>0</v>
      </c>
      <c r="Z451">
        <v>0</v>
      </c>
      <c r="AA451">
        <v>4</v>
      </c>
      <c r="AB451">
        <v>4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1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1</v>
      </c>
      <c r="AX451">
        <v>1</v>
      </c>
      <c r="AY451">
        <v>1</v>
      </c>
      <c r="AZ451">
        <v>107.54999999999998</v>
      </c>
      <c r="BA451">
        <v>-3.80605928842881</v>
      </c>
      <c r="BB451">
        <v>12.6</v>
      </c>
      <c r="BC451">
        <v>0</v>
      </c>
      <c r="BD451">
        <v>0</v>
      </c>
      <c r="BE451">
        <v>216069852009.79901</v>
      </c>
      <c r="BF451">
        <v>4609600</v>
      </c>
      <c r="BG451">
        <v>232383125836.53882</v>
      </c>
      <c r="BJ451">
        <v>26.098867416381836</v>
      </c>
      <c r="BK451">
        <v>5.0848007202148438E-2</v>
      </c>
      <c r="BL451">
        <v>15.34365177154541</v>
      </c>
      <c r="BM451">
        <v>3.5858154296875E-3</v>
      </c>
      <c r="BN451">
        <v>26.171653747558594</v>
      </c>
      <c r="BO451">
        <v>-5.8645248413085938E-2</v>
      </c>
      <c r="BQ451">
        <v>655747</v>
      </c>
      <c r="BR451">
        <v>14202.2</v>
      </c>
      <c r="BS451">
        <v>6</v>
      </c>
      <c r="BT451">
        <v>14048.7</v>
      </c>
      <c r="BU451">
        <v>93.3</v>
      </c>
      <c r="BV451">
        <v>0</v>
      </c>
      <c r="BW451">
        <v>0</v>
      </c>
      <c r="BX451" s="2">
        <v>178.083</v>
      </c>
      <c r="BY451">
        <v>0.30698921058094797</v>
      </c>
      <c r="BZ451" s="1">
        <v>125.87</v>
      </c>
      <c r="CA451">
        <v>0.55758486572140598</v>
      </c>
      <c r="CB451" s="1">
        <v>3706.3090000000002</v>
      </c>
      <c r="CC451" s="2">
        <v>33.333333333333329</v>
      </c>
      <c r="CD451" s="3"/>
      <c r="CE451" s="3"/>
      <c r="CF451" s="3">
        <v>10.61</v>
      </c>
      <c r="CG451" s="3">
        <v>2.82</v>
      </c>
      <c r="CH451">
        <v>4.1500000000000004</v>
      </c>
      <c r="CI451">
        <v>11989</v>
      </c>
      <c r="CJ451">
        <v>151230.23540000001</v>
      </c>
      <c r="CK451" s="7">
        <v>1.528</v>
      </c>
      <c r="CL451">
        <v>1</v>
      </c>
      <c r="CM451">
        <v>750.202</v>
      </c>
      <c r="CN451">
        <v>595.24699999999996</v>
      </c>
      <c r="CO451">
        <v>68.026520539991296</v>
      </c>
      <c r="CP451">
        <v>27.63</v>
      </c>
      <c r="CQ451">
        <v>11.77</v>
      </c>
      <c r="CR451">
        <v>60.6</v>
      </c>
      <c r="CS451">
        <v>27.63</v>
      </c>
      <c r="CT451">
        <v>11.77</v>
      </c>
      <c r="CU451">
        <v>60.6</v>
      </c>
    </row>
    <row r="452" spans="1:99">
      <c r="A452" t="s">
        <v>16</v>
      </c>
      <c r="B452">
        <v>1985</v>
      </c>
      <c r="E452">
        <v>16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t="s">
        <v>52</v>
      </c>
      <c r="U452">
        <v>0</v>
      </c>
      <c r="V452">
        <v>0</v>
      </c>
      <c r="W452" t="s">
        <v>52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BB452">
        <v>8.8000000000000007</v>
      </c>
      <c r="BC452">
        <v>0</v>
      </c>
      <c r="BD452">
        <v>0</v>
      </c>
      <c r="BF452">
        <v>4233000</v>
      </c>
      <c r="BL452">
        <v>15.258421897888184</v>
      </c>
      <c r="BV452">
        <v>0</v>
      </c>
      <c r="BW452">
        <v>0</v>
      </c>
      <c r="BX452" s="2"/>
      <c r="CD452" s="3"/>
      <c r="CE452" s="3"/>
      <c r="CF452" s="3"/>
      <c r="CG452" s="3"/>
      <c r="CJ452">
        <v>67065.118400000007</v>
      </c>
      <c r="CL452">
        <v>4</v>
      </c>
      <c r="CM452" t="s">
        <v>126</v>
      </c>
      <c r="CN452" t="s">
        <v>126</v>
      </c>
      <c r="CO452">
        <v>188.66853049907601</v>
      </c>
      <c r="CS452" s="10">
        <f t="shared" ref="CS452:CT452" si="29">TREND(CS$463:CS$481,$B$463:$B$481,$B452)</f>
        <v>68.680175438596493</v>
      </c>
      <c r="CT452" s="10">
        <f t="shared" si="29"/>
        <v>31.319824561403507</v>
      </c>
      <c r="CU452" s="9">
        <f>TREND(CU$463:CU$481,$B$463:$B$481,$B452)</f>
        <v>0</v>
      </c>
    </row>
    <row r="453" spans="1:99">
      <c r="A453" t="s">
        <v>16</v>
      </c>
      <c r="B453">
        <v>1986</v>
      </c>
      <c r="E453">
        <v>16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t="s">
        <v>52</v>
      </c>
      <c r="U453">
        <v>0</v>
      </c>
      <c r="V453">
        <v>0</v>
      </c>
      <c r="W453" t="s">
        <v>52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BB453">
        <v>8.9</v>
      </c>
      <c r="BC453">
        <v>0</v>
      </c>
      <c r="BD453">
        <v>0</v>
      </c>
      <c r="BF453">
        <v>4298800</v>
      </c>
      <c r="BL453">
        <v>15.273846626281738</v>
      </c>
      <c r="BM453">
        <v>1.5424728393554688E-2</v>
      </c>
      <c r="BV453">
        <v>0</v>
      </c>
      <c r="BW453">
        <v>0</v>
      </c>
      <c r="BX453" s="2"/>
      <c r="CD453" s="3"/>
      <c r="CE453" s="3"/>
      <c r="CF453" s="3"/>
      <c r="CG453" s="3"/>
      <c r="CJ453">
        <v>69370.137400000007</v>
      </c>
      <c r="CL453">
        <v>4</v>
      </c>
      <c r="CM453" t="s">
        <v>126</v>
      </c>
      <c r="CN453" t="s">
        <v>126</v>
      </c>
      <c r="CO453">
        <v>191.72578558225501</v>
      </c>
      <c r="CS453" s="10">
        <f t="shared" ref="CS453:CU462" si="30">TREND(CS$463:CS$481,$B$463:$B$481,$B453)</f>
        <v>68.637298245614033</v>
      </c>
      <c r="CT453" s="10">
        <f t="shared" si="30"/>
        <v>31.362701754385967</v>
      </c>
      <c r="CU453" s="9">
        <f t="shared" si="30"/>
        <v>0</v>
      </c>
    </row>
    <row r="454" spans="1:99">
      <c r="A454" t="s">
        <v>16</v>
      </c>
      <c r="B454">
        <v>1987</v>
      </c>
      <c r="E454">
        <v>16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t="s">
        <v>52</v>
      </c>
      <c r="U454">
        <v>0</v>
      </c>
      <c r="V454">
        <v>0</v>
      </c>
      <c r="W454" t="s">
        <v>52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BB454">
        <v>8.9</v>
      </c>
      <c r="BC454">
        <v>0</v>
      </c>
      <c r="BD454">
        <v>0</v>
      </c>
      <c r="BF454">
        <v>4368900</v>
      </c>
      <c r="BL454">
        <v>15.290021896362305</v>
      </c>
      <c r="BM454">
        <v>1.6175270080566406E-2</v>
      </c>
      <c r="BV454">
        <v>0</v>
      </c>
      <c r="BW454">
        <v>0</v>
      </c>
      <c r="BX454" s="2"/>
      <c r="CD454" s="3"/>
      <c r="CE454" s="3"/>
      <c r="CF454" s="3"/>
      <c r="CG454" s="3"/>
      <c r="CJ454">
        <v>71756.691800000001</v>
      </c>
      <c r="CL454">
        <v>4</v>
      </c>
      <c r="CM454" t="s">
        <v>126</v>
      </c>
      <c r="CN454" t="s">
        <v>126</v>
      </c>
      <c r="CO454">
        <v>194.832670979667</v>
      </c>
      <c r="CS454" s="10">
        <f t="shared" si="30"/>
        <v>68.594421052631589</v>
      </c>
      <c r="CT454" s="10">
        <f t="shared" si="30"/>
        <v>31.405578947368426</v>
      </c>
      <c r="CU454" s="9">
        <f t="shared" si="30"/>
        <v>0</v>
      </c>
    </row>
    <row r="455" spans="1:99">
      <c r="A455" t="s">
        <v>16</v>
      </c>
      <c r="B455">
        <v>1988</v>
      </c>
      <c r="E455">
        <v>16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t="s">
        <v>52</v>
      </c>
      <c r="U455">
        <v>0</v>
      </c>
      <c r="V455">
        <v>0</v>
      </c>
      <c r="W455" t="s">
        <v>52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BB455">
        <v>8.9</v>
      </c>
      <c r="BC455">
        <v>0</v>
      </c>
      <c r="BD455">
        <v>0</v>
      </c>
      <c r="BF455">
        <v>4441700</v>
      </c>
      <c r="BL455">
        <v>15.306548118591309</v>
      </c>
      <c r="BM455">
        <v>1.6526222229003906E-2</v>
      </c>
      <c r="BV455">
        <v>0</v>
      </c>
      <c r="BW455">
        <v>0</v>
      </c>
      <c r="BX455" s="2"/>
      <c r="CD455" s="3"/>
      <c r="CE455" s="3"/>
      <c r="CF455" s="3"/>
      <c r="CG455" s="3"/>
      <c r="CI455">
        <v>22005</v>
      </c>
      <c r="CJ455">
        <v>75093.407200000001</v>
      </c>
      <c r="CL455">
        <v>4</v>
      </c>
      <c r="CM455" t="s">
        <v>126</v>
      </c>
      <c r="CN455" t="s">
        <v>126</v>
      </c>
      <c r="CO455">
        <v>198.31682070240299</v>
      </c>
      <c r="CS455" s="10">
        <f t="shared" si="30"/>
        <v>68.551543859649129</v>
      </c>
      <c r="CT455" s="10">
        <f t="shared" si="30"/>
        <v>31.448456140350871</v>
      </c>
      <c r="CU455" s="9">
        <f t="shared" si="30"/>
        <v>0</v>
      </c>
    </row>
    <row r="456" spans="1:99">
      <c r="A456" t="s">
        <v>16</v>
      </c>
      <c r="B456">
        <v>1989</v>
      </c>
      <c r="E456">
        <v>16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t="s">
        <v>52</v>
      </c>
      <c r="U456">
        <v>0</v>
      </c>
      <c r="V456">
        <v>0</v>
      </c>
      <c r="W456" t="s">
        <v>52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BB456">
        <v>9</v>
      </c>
      <c r="BC456">
        <v>0</v>
      </c>
      <c r="BD456">
        <v>0</v>
      </c>
      <c r="BF456">
        <v>4518200</v>
      </c>
      <c r="BL456">
        <v>15.323624610900879</v>
      </c>
      <c r="BM456">
        <v>1.7076492309570312E-2</v>
      </c>
      <c r="BV456">
        <v>0</v>
      </c>
      <c r="BW456">
        <v>0</v>
      </c>
      <c r="BX456" s="2"/>
      <c r="CD456" s="3"/>
      <c r="CE456" s="3"/>
      <c r="CF456" s="3"/>
      <c r="CG456" s="3"/>
      <c r="CI456">
        <v>22093</v>
      </c>
      <c r="CJ456">
        <v>74447.477299999999</v>
      </c>
      <c r="CL456">
        <v>4</v>
      </c>
      <c r="CM456" t="s">
        <v>126</v>
      </c>
      <c r="CN456" t="s">
        <v>126</v>
      </c>
      <c r="CO456">
        <v>202.60420517560101</v>
      </c>
      <c r="CS456" s="10">
        <f t="shared" si="30"/>
        <v>68.50866666666667</v>
      </c>
      <c r="CT456" s="10">
        <f t="shared" si="30"/>
        <v>31.49133333333333</v>
      </c>
      <c r="CU456" s="9">
        <f t="shared" si="30"/>
        <v>0</v>
      </c>
    </row>
    <row r="457" spans="1:99">
      <c r="A457" t="s">
        <v>16</v>
      </c>
      <c r="B457">
        <v>1990</v>
      </c>
      <c r="E457">
        <v>16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 t="s">
        <v>52</v>
      </c>
      <c r="U457">
        <v>0</v>
      </c>
      <c r="V457">
        <v>0</v>
      </c>
      <c r="W457" t="s">
        <v>52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BB457">
        <v>9.1</v>
      </c>
      <c r="BC457">
        <v>0</v>
      </c>
      <c r="BD457">
        <v>0</v>
      </c>
      <c r="BF457">
        <v>4660200</v>
      </c>
      <c r="BL457">
        <v>15.354568481445312</v>
      </c>
      <c r="BM457">
        <v>3.0943870544433594E-2</v>
      </c>
      <c r="BV457">
        <v>0</v>
      </c>
      <c r="BW457">
        <v>0</v>
      </c>
      <c r="BX457" s="2"/>
      <c r="CD457" s="3"/>
      <c r="CE457" s="3"/>
      <c r="CF457" s="3"/>
      <c r="CG457" s="3"/>
      <c r="CI457">
        <v>22348</v>
      </c>
      <c r="CJ457">
        <v>81994.984100000001</v>
      </c>
      <c r="CL457">
        <v>4</v>
      </c>
      <c r="CM457" t="s">
        <v>126</v>
      </c>
      <c r="CN457" t="s">
        <v>126</v>
      </c>
      <c r="CO457">
        <v>207.970194085028</v>
      </c>
      <c r="CS457" s="10">
        <f t="shared" si="30"/>
        <v>68.465789473684211</v>
      </c>
      <c r="CT457" s="10">
        <f t="shared" si="30"/>
        <v>31.534210526315789</v>
      </c>
      <c r="CU457" s="9">
        <f t="shared" si="30"/>
        <v>0</v>
      </c>
    </row>
    <row r="458" spans="1:99">
      <c r="A458" t="s">
        <v>16</v>
      </c>
      <c r="B458">
        <v>1991</v>
      </c>
      <c r="E458">
        <v>16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t="s">
        <v>52</v>
      </c>
      <c r="U458">
        <v>0</v>
      </c>
      <c r="V458">
        <v>0</v>
      </c>
      <c r="W458" t="s">
        <v>52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BB458">
        <v>9.1999999999999993</v>
      </c>
      <c r="BC458">
        <v>0</v>
      </c>
      <c r="BD458">
        <v>0</v>
      </c>
      <c r="BF458">
        <v>4949100</v>
      </c>
      <c r="BL458">
        <v>15.414716720581055</v>
      </c>
      <c r="BM458">
        <v>6.0148239135742188E-2</v>
      </c>
      <c r="BV458">
        <v>0</v>
      </c>
      <c r="BW458">
        <v>0</v>
      </c>
      <c r="BX458" s="2"/>
      <c r="CD458" s="3"/>
      <c r="CE458" s="3"/>
      <c r="CF458" s="3"/>
      <c r="CG458" s="3"/>
      <c r="CI458">
        <v>22589</v>
      </c>
      <c r="CJ458">
        <v>91296.252900000007</v>
      </c>
      <c r="CL458">
        <v>4</v>
      </c>
      <c r="CM458" t="s">
        <v>126</v>
      </c>
      <c r="CN458" t="s">
        <v>126</v>
      </c>
      <c r="CO458">
        <v>214.56552680221799</v>
      </c>
      <c r="CS458" s="10">
        <f t="shared" si="30"/>
        <v>68.422912280701766</v>
      </c>
      <c r="CT458" s="10">
        <f t="shared" si="30"/>
        <v>31.577087719298248</v>
      </c>
      <c r="CU458" s="9">
        <f t="shared" si="30"/>
        <v>0</v>
      </c>
    </row>
    <row r="459" spans="1:99">
      <c r="A459" t="s">
        <v>16</v>
      </c>
      <c r="B459">
        <v>1992</v>
      </c>
      <c r="E459">
        <v>16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1</v>
      </c>
      <c r="R459">
        <v>0</v>
      </c>
      <c r="S459">
        <v>0</v>
      </c>
      <c r="T459" t="s">
        <v>52</v>
      </c>
      <c r="U459">
        <v>0</v>
      </c>
      <c r="V459">
        <v>3</v>
      </c>
      <c r="W459" t="s">
        <v>53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BB459">
        <v>9.3000000000000007</v>
      </c>
      <c r="BC459">
        <v>0</v>
      </c>
      <c r="BD459">
        <v>0</v>
      </c>
      <c r="BF459">
        <v>5123500</v>
      </c>
      <c r="BL459">
        <v>15.449348449707031</v>
      </c>
      <c r="BM459">
        <v>3.4631729125976562E-2</v>
      </c>
      <c r="BV459">
        <v>0</v>
      </c>
      <c r="BW459">
        <v>0</v>
      </c>
      <c r="BX459" s="2"/>
      <c r="CD459" s="3"/>
      <c r="CE459" s="3"/>
      <c r="CF459" s="3"/>
      <c r="CG459" s="3"/>
      <c r="CI459">
        <v>22859</v>
      </c>
      <c r="CJ459">
        <v>97739.354600000006</v>
      </c>
      <c r="CL459">
        <v>4</v>
      </c>
      <c r="CM459" t="s">
        <v>126</v>
      </c>
      <c r="CN459" t="s">
        <v>126</v>
      </c>
      <c r="CO459">
        <v>222.22079482439901</v>
      </c>
      <c r="CS459" s="10">
        <f t="shared" si="30"/>
        <v>68.380035087719307</v>
      </c>
      <c r="CT459" s="10">
        <f t="shared" si="30"/>
        <v>31.619964912280707</v>
      </c>
      <c r="CU459" s="9">
        <f t="shared" si="30"/>
        <v>0</v>
      </c>
    </row>
    <row r="460" spans="1:99">
      <c r="A460" t="s">
        <v>16</v>
      </c>
      <c r="B460">
        <v>1993</v>
      </c>
      <c r="E460">
        <v>16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1</v>
      </c>
      <c r="P460">
        <v>0</v>
      </c>
      <c r="Q460">
        <v>1</v>
      </c>
      <c r="R460">
        <v>0</v>
      </c>
      <c r="S460">
        <v>0</v>
      </c>
      <c r="T460" t="s">
        <v>52</v>
      </c>
      <c r="U460">
        <v>0</v>
      </c>
      <c r="V460">
        <v>3</v>
      </c>
      <c r="W460" t="s">
        <v>53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BB460">
        <v>9.4</v>
      </c>
      <c r="BC460">
        <v>0</v>
      </c>
      <c r="BD460">
        <v>0</v>
      </c>
      <c r="BF460">
        <v>5261400</v>
      </c>
      <c r="BL460">
        <v>15.475907325744629</v>
      </c>
      <c r="BM460">
        <v>2.6558876037597656E-2</v>
      </c>
      <c r="BV460">
        <v>0</v>
      </c>
      <c r="BW460">
        <v>0</v>
      </c>
      <c r="BX460" s="2"/>
      <c r="CD460" s="3"/>
      <c r="CE460" s="3"/>
      <c r="CF460" s="3"/>
      <c r="CG460" s="3"/>
      <c r="CI460">
        <v>23200</v>
      </c>
      <c r="CJ460">
        <v>101287.81759999999</v>
      </c>
      <c r="CL460">
        <v>4</v>
      </c>
      <c r="CM460" t="s">
        <v>126</v>
      </c>
      <c r="CN460" t="s">
        <v>126</v>
      </c>
      <c r="CO460">
        <v>230.48659889094299</v>
      </c>
      <c r="CS460" s="10">
        <f t="shared" si="30"/>
        <v>68.337157894736848</v>
      </c>
      <c r="CT460" s="10">
        <f t="shared" si="30"/>
        <v>31.662842105263152</v>
      </c>
      <c r="CU460" s="9">
        <f t="shared" si="30"/>
        <v>0</v>
      </c>
    </row>
    <row r="461" spans="1:99">
      <c r="A461" t="s">
        <v>16</v>
      </c>
      <c r="B461">
        <v>1994</v>
      </c>
      <c r="E461">
        <v>16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1</v>
      </c>
      <c r="Q461">
        <v>1</v>
      </c>
      <c r="R461">
        <v>0</v>
      </c>
      <c r="S461">
        <v>0</v>
      </c>
      <c r="T461" t="s">
        <v>52</v>
      </c>
      <c r="U461">
        <v>0</v>
      </c>
      <c r="V461">
        <v>3</v>
      </c>
      <c r="W461" t="s">
        <v>53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BB461">
        <v>9.5</v>
      </c>
      <c r="BC461">
        <v>0</v>
      </c>
      <c r="BD461">
        <v>0</v>
      </c>
      <c r="BF461">
        <v>5399300</v>
      </c>
      <c r="BL461">
        <v>15.501779556274414</v>
      </c>
      <c r="BM461">
        <v>2.5872230529785156E-2</v>
      </c>
      <c r="BV461">
        <v>0</v>
      </c>
      <c r="BW461">
        <v>0</v>
      </c>
      <c r="BX461" s="2"/>
      <c r="CD461" s="3"/>
      <c r="CE461" s="3"/>
      <c r="CF461" s="3"/>
      <c r="CG461" s="3"/>
      <c r="CI461">
        <v>23299</v>
      </c>
      <c r="CJ461">
        <v>107519.51609999999</v>
      </c>
      <c r="CL461">
        <v>4</v>
      </c>
      <c r="CM461" t="s">
        <v>126</v>
      </c>
      <c r="CN461" t="s">
        <v>126</v>
      </c>
      <c r="CO461">
        <v>238.72791127541601</v>
      </c>
      <c r="CS461" s="10">
        <f t="shared" si="30"/>
        <v>68.294280701754388</v>
      </c>
      <c r="CT461" s="10">
        <f t="shared" si="30"/>
        <v>31.705719298245612</v>
      </c>
      <c r="CU461" s="9">
        <f t="shared" si="30"/>
        <v>0</v>
      </c>
    </row>
    <row r="462" spans="1:99">
      <c r="A462" t="s">
        <v>16</v>
      </c>
      <c r="B462">
        <v>1995</v>
      </c>
      <c r="C462">
        <v>4.718</v>
      </c>
      <c r="D462">
        <v>4.6269571428571403</v>
      </c>
      <c r="E462">
        <v>16</v>
      </c>
      <c r="F462">
        <v>5659.6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1</v>
      </c>
      <c r="Q462">
        <v>1</v>
      </c>
      <c r="R462">
        <v>0</v>
      </c>
      <c r="S462">
        <v>0</v>
      </c>
      <c r="T462" t="s">
        <v>52</v>
      </c>
      <c r="U462">
        <v>0</v>
      </c>
      <c r="V462">
        <v>3</v>
      </c>
      <c r="W462" t="s">
        <v>53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BA462">
        <v>-4.0387559240991102</v>
      </c>
      <c r="BB462">
        <v>9.5</v>
      </c>
      <c r="BC462">
        <v>0</v>
      </c>
      <c r="BD462">
        <v>0</v>
      </c>
      <c r="BE462">
        <v>123682633162.571</v>
      </c>
      <c r="BF462">
        <v>5544900</v>
      </c>
      <c r="BH462">
        <v>8.641108512878418</v>
      </c>
      <c r="BJ462">
        <v>25.540985107421875</v>
      </c>
      <c r="BL462">
        <v>15.528388977050781</v>
      </c>
      <c r="BM462">
        <v>2.6609420776367188E-2</v>
      </c>
      <c r="BV462">
        <v>0</v>
      </c>
      <c r="BW462">
        <v>0</v>
      </c>
      <c r="BX462" s="2">
        <v>87.334999999999994</v>
      </c>
      <c r="BY462">
        <v>0.29896012017134477</v>
      </c>
      <c r="BZ462" s="1">
        <v>6.13</v>
      </c>
      <c r="CD462" s="3">
        <v>1.62</v>
      </c>
      <c r="CE462" s="3">
        <v>0</v>
      </c>
      <c r="CF462" s="3">
        <v>0.9</v>
      </c>
      <c r="CG462" s="3">
        <v>0</v>
      </c>
      <c r="CH462">
        <v>2.72</v>
      </c>
      <c r="CI462">
        <v>23129</v>
      </c>
      <c r="CJ462">
        <v>113409.6121</v>
      </c>
      <c r="CK462" s="7">
        <v>1.8720000000000001</v>
      </c>
      <c r="CL462">
        <v>4</v>
      </c>
      <c r="CM462" t="s">
        <v>126</v>
      </c>
      <c r="CN462" t="s">
        <v>126</v>
      </c>
      <c r="CO462">
        <v>246.47499999999999</v>
      </c>
      <c r="CS462" s="10">
        <f t="shared" si="30"/>
        <v>68.251403508771929</v>
      </c>
      <c r="CT462" s="10">
        <f t="shared" si="30"/>
        <v>31.748596491228071</v>
      </c>
      <c r="CU462" s="9">
        <f t="shared" si="30"/>
        <v>0</v>
      </c>
    </row>
    <row r="463" spans="1:99">
      <c r="A463" t="s">
        <v>16</v>
      </c>
      <c r="B463">
        <v>1996</v>
      </c>
      <c r="C463">
        <v>4.8920000000000003</v>
      </c>
      <c r="D463">
        <v>4.6116300751879677</v>
      </c>
      <c r="E463">
        <v>16</v>
      </c>
      <c r="F463">
        <v>6193.6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0</v>
      </c>
      <c r="T463" t="s">
        <v>52</v>
      </c>
      <c r="U463">
        <v>0</v>
      </c>
      <c r="V463">
        <v>3</v>
      </c>
      <c r="W463" t="s">
        <v>53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BA463">
        <v>-5.0429832000763204</v>
      </c>
      <c r="BB463">
        <v>9.9</v>
      </c>
      <c r="BC463">
        <v>0</v>
      </c>
      <c r="BD463">
        <v>0</v>
      </c>
      <c r="BE463">
        <v>131298364420.381</v>
      </c>
      <c r="BF463">
        <v>5685100</v>
      </c>
      <c r="BH463">
        <v>8.7312717437744141</v>
      </c>
      <c r="BI463">
        <v>9.0163230895996094E-2</v>
      </c>
      <c r="BJ463">
        <v>25.600738525390625</v>
      </c>
      <c r="BK463">
        <v>5.975341796875E-2</v>
      </c>
      <c r="BL463">
        <v>15.553359031677246</v>
      </c>
      <c r="BM463">
        <v>2.4970054626464844E-2</v>
      </c>
      <c r="BP463">
        <v>6.8</v>
      </c>
      <c r="BV463">
        <v>0</v>
      </c>
      <c r="BW463">
        <v>0</v>
      </c>
      <c r="BX463" s="2">
        <v>93.727000000000004</v>
      </c>
      <c r="BY463">
        <v>0.28228743311362636</v>
      </c>
      <c r="BZ463" s="1">
        <v>7.0229999999999997</v>
      </c>
      <c r="CD463" s="3">
        <v>4.4000000000000004</v>
      </c>
      <c r="CE463" s="3">
        <v>0.88</v>
      </c>
      <c r="CF463" s="3">
        <v>1.06</v>
      </c>
      <c r="CG463" s="3">
        <v>0</v>
      </c>
      <c r="CH463">
        <v>2.9</v>
      </c>
      <c r="CI463">
        <v>23369</v>
      </c>
      <c r="CJ463">
        <v>120652.9007</v>
      </c>
      <c r="CK463" s="7">
        <v>1.7549999999999999</v>
      </c>
      <c r="CL463">
        <v>4</v>
      </c>
      <c r="CM463" t="s">
        <v>126</v>
      </c>
      <c r="CN463" t="s">
        <v>126</v>
      </c>
      <c r="CO463">
        <v>253.60799445471301</v>
      </c>
      <c r="CP463">
        <v>68.75</v>
      </c>
      <c r="CQ463">
        <v>31.25</v>
      </c>
      <c r="CR463">
        <v>0</v>
      </c>
      <c r="CS463">
        <v>68.75</v>
      </c>
      <c r="CT463">
        <v>31.25</v>
      </c>
      <c r="CU463">
        <v>0</v>
      </c>
    </row>
    <row r="464" spans="1:99">
      <c r="A464" t="s">
        <v>16</v>
      </c>
      <c r="B464">
        <v>1997</v>
      </c>
      <c r="C464">
        <v>4.9139999999999997</v>
      </c>
      <c r="D464">
        <v>4.5963030075187952</v>
      </c>
      <c r="E464">
        <v>16</v>
      </c>
      <c r="F464">
        <v>6492.5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1</v>
      </c>
      <c r="P464">
        <v>1</v>
      </c>
      <c r="Q464">
        <v>1</v>
      </c>
      <c r="R464">
        <v>0</v>
      </c>
      <c r="S464">
        <v>0</v>
      </c>
      <c r="T464" t="s">
        <v>52</v>
      </c>
      <c r="U464">
        <v>0</v>
      </c>
      <c r="V464">
        <v>3</v>
      </c>
      <c r="W464" t="s">
        <v>53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BA464">
        <v>-4.2212829408124302</v>
      </c>
      <c r="BB464">
        <v>9.9</v>
      </c>
      <c r="BC464">
        <v>0</v>
      </c>
      <c r="BD464">
        <v>0</v>
      </c>
      <c r="BE464">
        <v>136672312673.159</v>
      </c>
      <c r="BF464">
        <v>5828900</v>
      </c>
      <c r="BH464">
        <v>8.7784032821655273</v>
      </c>
      <c r="BI464">
        <v>4.7131538391113281E-2</v>
      </c>
      <c r="BJ464">
        <v>25.640851974487305</v>
      </c>
      <c r="BK464">
        <v>4.0113449096679688E-2</v>
      </c>
      <c r="BL464">
        <v>15.578338623046875</v>
      </c>
      <c r="BM464">
        <v>2.4979591369628906E-2</v>
      </c>
      <c r="BV464">
        <v>0</v>
      </c>
      <c r="BW464">
        <v>0</v>
      </c>
      <c r="BX464" s="2">
        <v>99.497</v>
      </c>
      <c r="BY464">
        <v>0.29573637212912474</v>
      </c>
      <c r="BZ464" s="1">
        <v>7.9660000000000002</v>
      </c>
      <c r="CD464" s="3">
        <v>4.8</v>
      </c>
      <c r="CE464" s="3">
        <v>0.86</v>
      </c>
      <c r="CF464" s="3">
        <v>1.37</v>
      </c>
      <c r="CG464" s="3">
        <v>0</v>
      </c>
      <c r="CH464">
        <v>3.04</v>
      </c>
      <c r="CI464">
        <v>23248</v>
      </c>
      <c r="CJ464">
        <v>125895.946</v>
      </c>
      <c r="CK464" s="7">
        <v>1.85</v>
      </c>
      <c r="CL464">
        <v>4</v>
      </c>
      <c r="CM464" t="s">
        <v>126</v>
      </c>
      <c r="CN464" t="s">
        <v>126</v>
      </c>
      <c r="CO464">
        <v>260.23770794824401</v>
      </c>
      <c r="CP464">
        <v>68.5</v>
      </c>
      <c r="CQ464">
        <v>31.5</v>
      </c>
      <c r="CR464">
        <v>0</v>
      </c>
      <c r="CS464">
        <v>68.5</v>
      </c>
      <c r="CT464">
        <v>31.5</v>
      </c>
      <c r="CU464">
        <v>0</v>
      </c>
    </row>
    <row r="465" spans="1:99">
      <c r="A465" t="s">
        <v>16</v>
      </c>
      <c r="B465">
        <v>1998</v>
      </c>
      <c r="C465">
        <v>4.5949999999999998</v>
      </c>
      <c r="D465">
        <v>4.5809759398496226</v>
      </c>
      <c r="E465">
        <v>16</v>
      </c>
      <c r="F465">
        <v>6312.2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1</v>
      </c>
      <c r="P465">
        <v>1</v>
      </c>
      <c r="Q465">
        <v>1</v>
      </c>
      <c r="R465">
        <v>0</v>
      </c>
      <c r="S465">
        <v>0</v>
      </c>
      <c r="T465" t="s">
        <v>52</v>
      </c>
      <c r="U465">
        <v>0</v>
      </c>
      <c r="V465">
        <v>3</v>
      </c>
      <c r="W465" t="s">
        <v>53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BA465">
        <v>-6.9309936315656602</v>
      </c>
      <c r="BB465">
        <v>9.9</v>
      </c>
      <c r="BC465">
        <v>0</v>
      </c>
      <c r="BD465">
        <v>0</v>
      </c>
      <c r="BE465">
        <v>142455562948.42899</v>
      </c>
      <c r="BF465">
        <v>5970700</v>
      </c>
      <c r="BH465">
        <v>8.750239372253418</v>
      </c>
      <c r="BI465">
        <v>-2.8163909912109375E-2</v>
      </c>
      <c r="BJ465">
        <v>25.682296752929688</v>
      </c>
      <c r="BK465">
        <v>4.1444778442382812E-2</v>
      </c>
      <c r="BL465">
        <v>15.602375030517578</v>
      </c>
      <c r="BM465">
        <v>2.4036407470703125E-2</v>
      </c>
      <c r="BV465">
        <v>0</v>
      </c>
      <c r="BW465">
        <v>0</v>
      </c>
      <c r="BX465" s="2">
        <v>102.67100000000001</v>
      </c>
      <c r="BY465">
        <v>0.33588254777077808</v>
      </c>
      <c r="BZ465" s="1">
        <v>12.294</v>
      </c>
      <c r="CD465" s="3">
        <v>4.6900000000000004</v>
      </c>
      <c r="CE465" s="3">
        <v>0.84</v>
      </c>
      <c r="CF465" s="3">
        <v>1.51</v>
      </c>
      <c r="CG465" s="3">
        <v>0</v>
      </c>
      <c r="CH465">
        <v>3.1</v>
      </c>
      <c r="CI465">
        <v>23687</v>
      </c>
      <c r="CJ465">
        <v>131939.1918</v>
      </c>
      <c r="CK465" s="7">
        <v>2.0609999999999999</v>
      </c>
      <c r="CL465">
        <v>4</v>
      </c>
      <c r="CM465" t="s">
        <v>126</v>
      </c>
      <c r="CN465" t="s">
        <v>126</v>
      </c>
      <c r="CO465">
        <v>266.41451016635898</v>
      </c>
      <c r="CP465">
        <v>68.290000000000006</v>
      </c>
      <c r="CQ465">
        <v>31.71</v>
      </c>
      <c r="CR465">
        <v>0</v>
      </c>
      <c r="CS465">
        <v>68.290000000000006</v>
      </c>
      <c r="CT465">
        <v>31.71</v>
      </c>
      <c r="CU465">
        <v>0</v>
      </c>
    </row>
    <row r="466" spans="1:99">
      <c r="A466" t="s">
        <v>16</v>
      </c>
      <c r="B466">
        <v>1999</v>
      </c>
      <c r="C466">
        <v>4.407</v>
      </c>
      <c r="D466">
        <v>4.56564887218045</v>
      </c>
      <c r="E466">
        <v>16</v>
      </c>
      <c r="F466">
        <v>6272.8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1</v>
      </c>
      <c r="P466">
        <v>1</v>
      </c>
      <c r="Q466">
        <v>1</v>
      </c>
      <c r="R466">
        <v>0</v>
      </c>
      <c r="S466">
        <v>0</v>
      </c>
      <c r="T466" t="s">
        <v>52</v>
      </c>
      <c r="U466">
        <v>0</v>
      </c>
      <c r="V466">
        <v>3</v>
      </c>
      <c r="W466" t="s">
        <v>53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BA466">
        <v>-5.6833894421962103</v>
      </c>
      <c r="BB466">
        <v>9.8000000000000007</v>
      </c>
      <c r="BC466">
        <v>0</v>
      </c>
      <c r="BD466">
        <v>0</v>
      </c>
      <c r="BE466">
        <v>147812096757.82901</v>
      </c>
      <c r="BF466">
        <v>6125300</v>
      </c>
      <c r="BH466">
        <v>8.7439785003662109</v>
      </c>
      <c r="BI466">
        <v>-6.2608718872070312E-3</v>
      </c>
      <c r="BJ466">
        <v>25.719207763671875</v>
      </c>
      <c r="BK466">
        <v>3.69110107421875E-2</v>
      </c>
      <c r="BL466">
        <v>15.627938270568848</v>
      </c>
      <c r="BM466">
        <v>2.5563240051269531E-2</v>
      </c>
      <c r="BV466">
        <v>0</v>
      </c>
      <c r="BW466">
        <v>0</v>
      </c>
      <c r="BX466" s="2">
        <v>106.083</v>
      </c>
      <c r="BY466">
        <v>0.3316707053385986</v>
      </c>
      <c r="BZ466" s="1">
        <v>13.74</v>
      </c>
      <c r="CD466" s="3">
        <v>4.7300000000000004</v>
      </c>
      <c r="CE466" s="3">
        <v>0.82</v>
      </c>
      <c r="CF466" s="3">
        <v>1.47</v>
      </c>
      <c r="CG466" s="3">
        <v>0</v>
      </c>
      <c r="CH466">
        <v>3.24</v>
      </c>
      <c r="CI466">
        <v>23822</v>
      </c>
      <c r="CJ466">
        <v>134609.36780000001</v>
      </c>
      <c r="CK466" s="7">
        <v>1.8879999999999999</v>
      </c>
      <c r="CL466">
        <v>4</v>
      </c>
      <c r="CM466" t="s">
        <v>126</v>
      </c>
      <c r="CN466" t="s">
        <v>126</v>
      </c>
      <c r="CO466">
        <v>272.262939001848</v>
      </c>
      <c r="CP466">
        <v>68.13</v>
      </c>
      <c r="CQ466">
        <v>31.87</v>
      </c>
      <c r="CR466">
        <v>0</v>
      </c>
      <c r="CS466">
        <v>68.13</v>
      </c>
      <c r="CT466">
        <v>31.87</v>
      </c>
      <c r="CU466">
        <v>0</v>
      </c>
    </row>
    <row r="467" spans="1:99">
      <c r="A467" t="s">
        <v>16</v>
      </c>
      <c r="B467">
        <v>2000</v>
      </c>
      <c r="C467">
        <v>4.2930000000000001</v>
      </c>
      <c r="D467">
        <v>4.5503218045112774</v>
      </c>
      <c r="E467">
        <v>16</v>
      </c>
      <c r="F467">
        <v>6647.1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1</v>
      </c>
      <c r="P467">
        <v>1</v>
      </c>
      <c r="Q467">
        <v>1</v>
      </c>
      <c r="R467">
        <v>0</v>
      </c>
      <c r="S467">
        <v>0</v>
      </c>
      <c r="T467" t="s">
        <v>52</v>
      </c>
      <c r="U467">
        <v>0</v>
      </c>
      <c r="V467">
        <v>3</v>
      </c>
      <c r="W467" t="s">
        <v>53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79.545000000000002</v>
      </c>
      <c r="BA467">
        <v>-3.43450620988629</v>
      </c>
      <c r="BB467">
        <v>9.8000000000000007</v>
      </c>
      <c r="BC467">
        <v>0</v>
      </c>
      <c r="BD467">
        <v>0</v>
      </c>
      <c r="BE467">
        <v>161218253542.60599</v>
      </c>
      <c r="BF467">
        <v>6289200</v>
      </c>
      <c r="BG467">
        <v>128241059780.46593</v>
      </c>
      <c r="BH467">
        <v>8.801936149597168</v>
      </c>
      <c r="BI467">
        <v>5.7957649230957031E-2</v>
      </c>
      <c r="BJ467">
        <v>25.806024551391602</v>
      </c>
      <c r="BK467">
        <v>8.6816787719726562E-2</v>
      </c>
      <c r="BL467">
        <v>15.65434455871582</v>
      </c>
      <c r="BM467">
        <v>2.6406288146972656E-2</v>
      </c>
      <c r="BN467">
        <v>25.577177047729492</v>
      </c>
      <c r="BP467">
        <v>7.1</v>
      </c>
      <c r="BQ467">
        <v>1079383</v>
      </c>
      <c r="BR467">
        <v>17162.5</v>
      </c>
      <c r="BS467">
        <v>10.8</v>
      </c>
      <c r="BT467">
        <v>16796.2</v>
      </c>
      <c r="BU467">
        <v>91.5</v>
      </c>
      <c r="BV467">
        <v>0</v>
      </c>
      <c r="BW467">
        <v>0</v>
      </c>
      <c r="BX467" s="2">
        <v>126.33</v>
      </c>
      <c r="BY467">
        <v>0.35394384203291857</v>
      </c>
      <c r="BZ467" s="1">
        <v>14.817</v>
      </c>
      <c r="CD467" s="3">
        <v>4.7699999999999996</v>
      </c>
      <c r="CE467" s="3">
        <v>0.8</v>
      </c>
      <c r="CF467" s="3">
        <v>1.43</v>
      </c>
      <c r="CG467" s="3">
        <v>0</v>
      </c>
      <c r="CH467">
        <v>3.14</v>
      </c>
      <c r="CI467">
        <v>23853</v>
      </c>
      <c r="CJ467">
        <v>141720.34779999999</v>
      </c>
      <c r="CK467" s="7">
        <v>2.0059999999999998</v>
      </c>
      <c r="CL467">
        <v>4</v>
      </c>
      <c r="CM467" t="s">
        <v>126</v>
      </c>
      <c r="CN467" t="s">
        <v>126</v>
      </c>
      <c r="CO467">
        <v>277.89930683918698</v>
      </c>
      <c r="CP467">
        <v>67.959999999999994</v>
      </c>
      <c r="CQ467">
        <v>32.04</v>
      </c>
      <c r="CR467">
        <v>0</v>
      </c>
      <c r="CS467">
        <v>67.959999999999994</v>
      </c>
      <c r="CT467">
        <v>32.04</v>
      </c>
      <c r="CU467">
        <v>0</v>
      </c>
    </row>
    <row r="468" spans="1:99">
      <c r="A468" t="s">
        <v>16</v>
      </c>
      <c r="B468">
        <v>2001</v>
      </c>
      <c r="C468">
        <v>4.5339999999999998</v>
      </c>
      <c r="D468">
        <v>4.5349947368421049</v>
      </c>
      <c r="E468">
        <v>16</v>
      </c>
      <c r="F468">
        <v>7037.7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1</v>
      </c>
      <c r="P468">
        <v>1</v>
      </c>
      <c r="Q468">
        <v>1</v>
      </c>
      <c r="R468">
        <v>0</v>
      </c>
      <c r="S468">
        <v>0</v>
      </c>
      <c r="T468" t="s">
        <v>52</v>
      </c>
      <c r="U468">
        <v>0</v>
      </c>
      <c r="V468">
        <v>3</v>
      </c>
      <c r="W468" t="s">
        <v>53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83.668999999999997</v>
      </c>
      <c r="BA468">
        <v>-5.62535486966381</v>
      </c>
      <c r="BB468">
        <v>9.8000000000000007</v>
      </c>
      <c r="BC468">
        <v>0</v>
      </c>
      <c r="BD468">
        <v>0</v>
      </c>
      <c r="BE468">
        <v>161188595424.35999</v>
      </c>
      <c r="BF468">
        <v>6439000</v>
      </c>
      <c r="BG468">
        <v>134864885905.60774</v>
      </c>
      <c r="BH468">
        <v>8.8590364456176758</v>
      </c>
      <c r="BI468">
        <v>5.7100296020507812E-2</v>
      </c>
      <c r="BJ468">
        <v>25.805841445922852</v>
      </c>
      <c r="BK468">
        <v>-1.8310546875E-4</v>
      </c>
      <c r="BL468">
        <v>15.677884101867676</v>
      </c>
      <c r="BM468">
        <v>2.3539543151855469E-2</v>
      </c>
      <c r="BN468">
        <v>25.627538681030273</v>
      </c>
      <c r="BO468">
        <v>5.036163330078125E-2</v>
      </c>
      <c r="BQ468">
        <v>1126869</v>
      </c>
      <c r="BR468">
        <v>17500.7</v>
      </c>
      <c r="BS468">
        <v>7.9</v>
      </c>
      <c r="BT468">
        <v>17133.2</v>
      </c>
      <c r="BU468">
        <v>90.4</v>
      </c>
      <c r="BV468">
        <v>0</v>
      </c>
      <c r="BW468">
        <v>0</v>
      </c>
      <c r="BX468" s="2">
        <v>135.209</v>
      </c>
      <c r="BY468">
        <v>0.36035354248737128</v>
      </c>
      <c r="BZ468" s="1">
        <v>15.754</v>
      </c>
      <c r="CD468" s="3">
        <v>5.44</v>
      </c>
      <c r="CE468" s="3">
        <v>0.93</v>
      </c>
      <c r="CF468" s="3">
        <v>1.4</v>
      </c>
      <c r="CG468" s="3">
        <v>0</v>
      </c>
      <c r="CH468">
        <v>3.18</v>
      </c>
      <c r="CI468">
        <v>24507</v>
      </c>
      <c r="CJ468">
        <v>144514.9039</v>
      </c>
      <c r="CK468" s="7">
        <v>2.194</v>
      </c>
      <c r="CL468">
        <v>4</v>
      </c>
      <c r="CM468" t="s">
        <v>126</v>
      </c>
      <c r="CN468" t="s">
        <v>126</v>
      </c>
      <c r="CO468">
        <v>283.25</v>
      </c>
      <c r="CP468">
        <v>67.819999999999993</v>
      </c>
      <c r="CQ468">
        <v>32.18</v>
      </c>
      <c r="CR468">
        <v>0</v>
      </c>
      <c r="CS468">
        <v>67.819999999999993</v>
      </c>
      <c r="CT468">
        <v>32.18</v>
      </c>
      <c r="CU468">
        <v>0</v>
      </c>
    </row>
    <row r="469" spans="1:99">
      <c r="A469" t="s">
        <v>16</v>
      </c>
      <c r="B469">
        <v>2002</v>
      </c>
      <c r="C469">
        <v>4.5819999999999999</v>
      </c>
      <c r="D469">
        <v>4.5196676691729323</v>
      </c>
      <c r="E469">
        <v>16</v>
      </c>
      <c r="F469">
        <v>7114.7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1</v>
      </c>
      <c r="P469">
        <v>1</v>
      </c>
      <c r="Q469">
        <v>1</v>
      </c>
      <c r="R469">
        <v>0</v>
      </c>
      <c r="S469">
        <v>0</v>
      </c>
      <c r="T469" t="s">
        <v>52</v>
      </c>
      <c r="U469">
        <v>0</v>
      </c>
      <c r="V469">
        <v>3</v>
      </c>
      <c r="W469" t="s">
        <v>53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90.183999999999997</v>
      </c>
      <c r="BA469">
        <v>-7.0779026980379101</v>
      </c>
      <c r="BB469">
        <v>9.9</v>
      </c>
      <c r="BC469">
        <v>0</v>
      </c>
      <c r="BD469">
        <v>0</v>
      </c>
      <c r="BE469">
        <v>161040627302.77499</v>
      </c>
      <c r="BF469">
        <v>6570000</v>
      </c>
      <c r="BG469">
        <v>145232879326.73459</v>
      </c>
      <c r="BH469">
        <v>8.8699178695678711</v>
      </c>
      <c r="BI469">
        <v>1.0881423950195312E-2</v>
      </c>
      <c r="BJ469">
        <v>25.804922103881836</v>
      </c>
      <c r="BK469">
        <v>-9.19342041015625E-4</v>
      </c>
      <c r="BL469">
        <v>15.698024749755859</v>
      </c>
      <c r="BM469">
        <v>2.0140647888183594E-2</v>
      </c>
      <c r="BN469">
        <v>25.701604843139648</v>
      </c>
      <c r="BO469">
        <v>7.4066162109375E-2</v>
      </c>
      <c r="BQ469">
        <v>1141076</v>
      </c>
      <c r="BR469">
        <v>17368</v>
      </c>
      <c r="BS469">
        <v>7.8</v>
      </c>
      <c r="BT469">
        <v>17034.3</v>
      </c>
      <c r="BU469">
        <v>90.3</v>
      </c>
      <c r="BV469">
        <v>0</v>
      </c>
      <c r="BW469">
        <v>0</v>
      </c>
      <c r="BX469" s="2">
        <v>139.52699999999999</v>
      </c>
      <c r="BY469">
        <v>0.34534814530639929</v>
      </c>
      <c r="BZ469" s="1">
        <v>17.314</v>
      </c>
      <c r="CD469" s="3">
        <v>5.33</v>
      </c>
      <c r="CE469" s="3">
        <v>0.91</v>
      </c>
      <c r="CF469" s="3">
        <v>1.37</v>
      </c>
      <c r="CG469" s="3">
        <v>0</v>
      </c>
      <c r="CH469">
        <v>3.11</v>
      </c>
      <c r="CI469">
        <v>24691</v>
      </c>
      <c r="CJ469">
        <v>143718.3455</v>
      </c>
      <c r="CK469" s="7">
        <v>1.9930000000000001</v>
      </c>
      <c r="CL469">
        <v>4</v>
      </c>
      <c r="CM469" t="s">
        <v>126</v>
      </c>
      <c r="CN469" t="s">
        <v>126</v>
      </c>
      <c r="CO469">
        <v>288.32185767098002</v>
      </c>
      <c r="CP469">
        <v>67.7</v>
      </c>
      <c r="CQ469">
        <v>32.299999999999997</v>
      </c>
      <c r="CR469">
        <v>0</v>
      </c>
      <c r="CS469">
        <v>67.7</v>
      </c>
      <c r="CT469">
        <v>32.299999999999997</v>
      </c>
      <c r="CU469">
        <v>0</v>
      </c>
    </row>
    <row r="470" spans="1:99">
      <c r="A470" t="s">
        <v>16</v>
      </c>
      <c r="B470">
        <v>2003</v>
      </c>
      <c r="C470">
        <v>4.4420000000000002</v>
      </c>
      <c r="D470">
        <v>4.5043406015037561</v>
      </c>
      <c r="E470">
        <v>16</v>
      </c>
      <c r="F470">
        <v>6976.2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1</v>
      </c>
      <c r="P470">
        <v>1</v>
      </c>
      <c r="Q470">
        <v>1</v>
      </c>
      <c r="R470">
        <v>0</v>
      </c>
      <c r="S470">
        <v>0</v>
      </c>
      <c r="T470" t="s">
        <v>52</v>
      </c>
      <c r="U470">
        <v>0</v>
      </c>
      <c r="V470">
        <v>3</v>
      </c>
      <c r="W470" t="s">
        <v>53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92.926000000000002</v>
      </c>
      <c r="BA470">
        <v>-7.3491876270234204</v>
      </c>
      <c r="BB470">
        <v>9.9</v>
      </c>
      <c r="BC470">
        <v>0</v>
      </c>
      <c r="BD470">
        <v>0</v>
      </c>
      <c r="BE470">
        <v>162899905819.866</v>
      </c>
      <c r="BF470">
        <v>6689700</v>
      </c>
      <c r="BG470">
        <v>151376366482.16867</v>
      </c>
      <c r="BH470">
        <v>8.8502597808837891</v>
      </c>
      <c r="BI470">
        <v>-1.9658088684082031E-2</v>
      </c>
      <c r="BJ470">
        <v>25.816402435302734</v>
      </c>
      <c r="BK470">
        <v>1.1480331420898438E-2</v>
      </c>
      <c r="BL470">
        <v>15.716079711914062</v>
      </c>
      <c r="BM470">
        <v>1.8054962158203125E-2</v>
      </c>
      <c r="BN470">
        <v>25.743034362792969</v>
      </c>
      <c r="BO470">
        <v>4.1429519653320312E-2</v>
      </c>
      <c r="BQ470">
        <v>1160467</v>
      </c>
      <c r="BR470">
        <v>17347.099999999999</v>
      </c>
      <c r="BS470">
        <v>7.7</v>
      </c>
      <c r="BT470">
        <v>17033.400000000001</v>
      </c>
      <c r="BU470">
        <v>91.7</v>
      </c>
      <c r="BV470">
        <v>0</v>
      </c>
      <c r="BW470">
        <v>0</v>
      </c>
      <c r="BX470" s="2">
        <v>137.44999999999999</v>
      </c>
      <c r="BY470">
        <v>0.36202949938764939</v>
      </c>
      <c r="BZ470" s="1">
        <v>16.164000000000001</v>
      </c>
      <c r="CD470" s="3">
        <v>4.93</v>
      </c>
      <c r="CE470" s="3">
        <v>0.9</v>
      </c>
      <c r="CF470" s="3">
        <v>1.64</v>
      </c>
      <c r="CG470" s="3">
        <v>0</v>
      </c>
      <c r="CH470">
        <v>3.01</v>
      </c>
      <c r="CI470">
        <v>25829</v>
      </c>
      <c r="CJ470">
        <v>143093.57199999999</v>
      </c>
      <c r="CK470" s="7">
        <v>2.0339999999999998</v>
      </c>
      <c r="CL470">
        <v>4</v>
      </c>
      <c r="CM470" t="s">
        <v>126</v>
      </c>
      <c r="CN470" t="s">
        <v>126</v>
      </c>
      <c r="CO470">
        <v>293.41585027726398</v>
      </c>
      <c r="CP470">
        <v>67.569999999999993</v>
      </c>
      <c r="CQ470">
        <v>32.43</v>
      </c>
      <c r="CR470">
        <v>0</v>
      </c>
      <c r="CS470">
        <v>67.569999999999993</v>
      </c>
      <c r="CT470">
        <v>32.43</v>
      </c>
      <c r="CU470">
        <v>0</v>
      </c>
    </row>
    <row r="471" spans="1:99">
      <c r="A471" t="s">
        <v>16</v>
      </c>
      <c r="B471">
        <v>2004</v>
      </c>
      <c r="C471">
        <v>4.3440000000000003</v>
      </c>
      <c r="D471">
        <v>4.4890135338345836</v>
      </c>
      <c r="E471">
        <v>16</v>
      </c>
      <c r="F471">
        <v>7170.4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1</v>
      </c>
      <c r="P471">
        <v>1</v>
      </c>
      <c r="Q471">
        <v>1</v>
      </c>
      <c r="R471">
        <v>0</v>
      </c>
      <c r="S471">
        <v>0</v>
      </c>
      <c r="T471" t="s">
        <v>52</v>
      </c>
      <c r="U471">
        <v>0</v>
      </c>
      <c r="V471">
        <v>3</v>
      </c>
      <c r="W471" t="s">
        <v>53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91.277000000000001</v>
      </c>
      <c r="BA471">
        <v>-5.1579390809472798</v>
      </c>
      <c r="BB471">
        <v>9.9</v>
      </c>
      <c r="BC471">
        <v>0</v>
      </c>
      <c r="BD471">
        <v>0</v>
      </c>
      <c r="BE471">
        <v>171144617969.74899</v>
      </c>
      <c r="BF471">
        <v>6809000</v>
      </c>
      <c r="BG471">
        <v>156215672944.24777</v>
      </c>
      <c r="BH471">
        <v>8.8777170181274414</v>
      </c>
      <c r="BI471">
        <v>2.7457237243652344E-2</v>
      </c>
      <c r="BJ471">
        <v>25.865774154663086</v>
      </c>
      <c r="BK471">
        <v>4.9371719360351562E-2</v>
      </c>
      <c r="BL471">
        <v>15.733756065368652</v>
      </c>
      <c r="BM471">
        <v>1.7676353454589844E-2</v>
      </c>
      <c r="BN471">
        <v>25.774503707885742</v>
      </c>
      <c r="BO471">
        <v>3.1469345092773438E-2</v>
      </c>
      <c r="BQ471">
        <v>1169501</v>
      </c>
      <c r="BR471">
        <v>17175.8</v>
      </c>
      <c r="BS471">
        <v>7.6</v>
      </c>
      <c r="BT471">
        <v>16866.2</v>
      </c>
      <c r="BU471">
        <v>90.9</v>
      </c>
      <c r="BV471">
        <v>0</v>
      </c>
      <c r="BW471">
        <v>0</v>
      </c>
      <c r="BX471" s="2">
        <v>163.64099999999999</v>
      </c>
      <c r="BY471">
        <v>0.36794180096469276</v>
      </c>
      <c r="BZ471" s="1">
        <v>15.163</v>
      </c>
      <c r="CD471" s="3">
        <v>5.43</v>
      </c>
      <c r="CE471" s="3">
        <v>0.88</v>
      </c>
      <c r="CF471" s="3">
        <v>1.62</v>
      </c>
      <c r="CG471" s="3">
        <v>0</v>
      </c>
      <c r="CH471">
        <v>3.07</v>
      </c>
      <c r="CI471">
        <v>25861</v>
      </c>
      <c r="CJ471">
        <v>148620.74619999999</v>
      </c>
      <c r="CK471" s="7">
        <v>2.02</v>
      </c>
      <c r="CL471">
        <v>4</v>
      </c>
      <c r="CM471" t="s">
        <v>126</v>
      </c>
      <c r="CN471" t="s">
        <v>126</v>
      </c>
      <c r="CO471">
        <v>298.92915896488</v>
      </c>
      <c r="CP471">
        <v>67.510000000000005</v>
      </c>
      <c r="CQ471">
        <v>32.49</v>
      </c>
      <c r="CR471">
        <v>0</v>
      </c>
      <c r="CS471">
        <v>67.510000000000005</v>
      </c>
      <c r="CT471">
        <v>32.49</v>
      </c>
      <c r="CU471">
        <v>0</v>
      </c>
    </row>
    <row r="472" spans="1:99">
      <c r="A472" t="s">
        <v>16</v>
      </c>
      <c r="B472">
        <v>2005</v>
      </c>
      <c r="C472">
        <v>4.2709999999999999</v>
      </c>
      <c r="D472">
        <v>4.473686466165411</v>
      </c>
      <c r="E472">
        <v>16</v>
      </c>
      <c r="F472">
        <v>7347</v>
      </c>
      <c r="G472">
        <v>1</v>
      </c>
      <c r="H472">
        <v>1</v>
      </c>
      <c r="I472">
        <v>1</v>
      </c>
      <c r="J472">
        <v>1</v>
      </c>
      <c r="K472">
        <v>0</v>
      </c>
      <c r="L472">
        <v>0</v>
      </c>
      <c r="M472">
        <v>0</v>
      </c>
      <c r="N472">
        <v>1</v>
      </c>
      <c r="O472">
        <v>1</v>
      </c>
      <c r="P472">
        <v>1</v>
      </c>
      <c r="Q472">
        <v>1</v>
      </c>
      <c r="R472">
        <v>0</v>
      </c>
      <c r="S472">
        <v>3</v>
      </c>
      <c r="T472" t="s">
        <v>53</v>
      </c>
      <c r="U472">
        <v>0</v>
      </c>
      <c r="V472">
        <v>3</v>
      </c>
      <c r="W472" t="s">
        <v>53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87.923000000000002</v>
      </c>
      <c r="BA472">
        <v>-4.17519476537427</v>
      </c>
      <c r="BB472">
        <v>9.9</v>
      </c>
      <c r="BC472">
        <v>0</v>
      </c>
      <c r="BD472">
        <v>0</v>
      </c>
      <c r="BE472">
        <v>178651544097.53299</v>
      </c>
      <c r="BF472">
        <v>6930100</v>
      </c>
      <c r="BG472">
        <v>157075797116.87393</v>
      </c>
      <c r="BH472">
        <v>8.9020471572875977</v>
      </c>
      <c r="BI472">
        <v>2.433013916015625E-2</v>
      </c>
      <c r="BJ472">
        <v>25.908702850341797</v>
      </c>
      <c r="BK472">
        <v>4.2928695678710938E-2</v>
      </c>
      <c r="BL472">
        <v>15.751384735107422</v>
      </c>
      <c r="BM472">
        <v>1.7628669738769531E-2</v>
      </c>
      <c r="BN472">
        <v>25.779994964599609</v>
      </c>
      <c r="BO472">
        <v>5.4912567138671875E-3</v>
      </c>
      <c r="BQ472">
        <v>1188956</v>
      </c>
      <c r="BR472">
        <v>17156.3</v>
      </c>
      <c r="BS472">
        <v>7.6</v>
      </c>
      <c r="BT472">
        <v>16816.3</v>
      </c>
      <c r="BU472">
        <v>89.3</v>
      </c>
      <c r="BV472">
        <v>0</v>
      </c>
      <c r="BW472">
        <v>0</v>
      </c>
      <c r="BX472" s="2">
        <v>163.10400000000001</v>
      </c>
      <c r="BY472">
        <v>0.38818956206551664</v>
      </c>
      <c r="BZ472" s="1">
        <v>14.164</v>
      </c>
      <c r="CD472" s="3">
        <v>5.63</v>
      </c>
      <c r="CE472" s="3">
        <v>0.87</v>
      </c>
      <c r="CF472" s="3">
        <v>1.73</v>
      </c>
      <c r="CG472" s="3">
        <v>0</v>
      </c>
      <c r="CH472">
        <v>2.98</v>
      </c>
      <c r="CI472">
        <v>25797</v>
      </c>
      <c r="CJ472">
        <v>156690.8254</v>
      </c>
      <c r="CK472" s="7">
        <v>2.1560000000000001</v>
      </c>
      <c r="CL472">
        <v>4</v>
      </c>
      <c r="CM472" t="s">
        <v>126</v>
      </c>
      <c r="CN472" t="s">
        <v>126</v>
      </c>
      <c r="CO472">
        <v>305.128003696858</v>
      </c>
      <c r="CP472">
        <v>67.52</v>
      </c>
      <c r="CQ472">
        <v>32.479999999999997</v>
      </c>
      <c r="CR472">
        <v>0</v>
      </c>
      <c r="CS472">
        <v>67.52</v>
      </c>
      <c r="CT472">
        <v>32.479999999999997</v>
      </c>
      <c r="CU472">
        <v>0</v>
      </c>
    </row>
    <row r="473" spans="1:99">
      <c r="A473" t="s">
        <v>16</v>
      </c>
      <c r="B473">
        <v>2006</v>
      </c>
      <c r="C473">
        <v>4.3499999999999996</v>
      </c>
      <c r="D473">
        <v>4.4583593984962384</v>
      </c>
      <c r="E473">
        <v>16</v>
      </c>
      <c r="F473">
        <v>7914.5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0</v>
      </c>
      <c r="N473">
        <v>1</v>
      </c>
      <c r="O473">
        <v>1</v>
      </c>
      <c r="P473">
        <v>1</v>
      </c>
      <c r="Q473">
        <v>1</v>
      </c>
      <c r="R473">
        <v>0</v>
      </c>
      <c r="S473">
        <v>3</v>
      </c>
      <c r="T473" t="s">
        <v>53</v>
      </c>
      <c r="U473">
        <v>0</v>
      </c>
      <c r="V473">
        <v>3</v>
      </c>
      <c r="W473" t="s">
        <v>53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79.771000000000001</v>
      </c>
      <c r="BA473">
        <v>-1.9324915059340599</v>
      </c>
      <c r="BB473">
        <v>9.9</v>
      </c>
      <c r="BC473">
        <v>0</v>
      </c>
      <c r="BD473">
        <v>0</v>
      </c>
      <c r="BE473">
        <v>188716192058.056</v>
      </c>
      <c r="BF473">
        <v>7053700</v>
      </c>
      <c r="BG473">
        <v>150540793566.63187</v>
      </c>
      <c r="BH473">
        <v>8.9764518737792969</v>
      </c>
      <c r="BI473">
        <v>7.4404716491699219E-2</v>
      </c>
      <c r="BJ473">
        <v>25.963510513305664</v>
      </c>
      <c r="BK473">
        <v>5.4807662963867188E-2</v>
      </c>
      <c r="BL473">
        <v>15.769062995910645</v>
      </c>
      <c r="BM473">
        <v>1.7678260803222656E-2</v>
      </c>
      <c r="BN473">
        <v>25.737499237060547</v>
      </c>
      <c r="BO473">
        <v>-4.24957275390625E-2</v>
      </c>
      <c r="BQ473">
        <v>1216164</v>
      </c>
      <c r="BR473">
        <v>17241.5</v>
      </c>
      <c r="BS473">
        <v>8.9</v>
      </c>
      <c r="BT473">
        <v>16871.900000000001</v>
      </c>
      <c r="BU473">
        <v>93.6</v>
      </c>
      <c r="BV473">
        <v>0</v>
      </c>
      <c r="BW473">
        <v>0</v>
      </c>
      <c r="BX473" s="2">
        <v>176.84299999999999</v>
      </c>
      <c r="BY473">
        <v>0.36410346667082005</v>
      </c>
      <c r="BZ473" s="1">
        <v>13.388999999999999</v>
      </c>
      <c r="CA473">
        <v>0.47969182312458591</v>
      </c>
      <c r="CB473" s="1">
        <v>829.46600000000001</v>
      </c>
      <c r="CD473" s="3">
        <v>5.53</v>
      </c>
      <c r="CE473" s="3">
        <v>0.85</v>
      </c>
      <c r="CF473" s="3">
        <v>1.7</v>
      </c>
      <c r="CG473" s="3">
        <v>0.14000000000000001</v>
      </c>
      <c r="CH473">
        <v>3.16</v>
      </c>
      <c r="CI473">
        <v>23940</v>
      </c>
      <c r="CJ473">
        <v>167669.20920000001</v>
      </c>
      <c r="CK473" s="7">
        <v>1.764</v>
      </c>
      <c r="CL473">
        <v>4</v>
      </c>
      <c r="CM473">
        <v>432.22199999999998</v>
      </c>
      <c r="CN473">
        <v>468.81900000000002</v>
      </c>
      <c r="CO473">
        <v>312.16317005545301</v>
      </c>
      <c r="CP473">
        <v>67.53</v>
      </c>
      <c r="CQ473">
        <v>32.47</v>
      </c>
      <c r="CR473">
        <v>0</v>
      </c>
      <c r="CS473">
        <v>67.53</v>
      </c>
      <c r="CT473">
        <v>32.47</v>
      </c>
      <c r="CU473">
        <v>0</v>
      </c>
    </row>
    <row r="474" spans="1:99">
      <c r="A474" t="s">
        <v>16</v>
      </c>
      <c r="B474">
        <v>2007</v>
      </c>
      <c r="C474">
        <v>4.1950000000000003</v>
      </c>
      <c r="D474">
        <v>4.4430323308270658</v>
      </c>
      <c r="E474">
        <v>16</v>
      </c>
      <c r="F474">
        <v>8140.9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0</v>
      </c>
      <c r="N474">
        <v>1</v>
      </c>
      <c r="O474">
        <v>1</v>
      </c>
      <c r="P474">
        <v>1</v>
      </c>
      <c r="Q474">
        <v>1</v>
      </c>
      <c r="R474">
        <v>0</v>
      </c>
      <c r="S474">
        <v>3</v>
      </c>
      <c r="T474" t="s">
        <v>53</v>
      </c>
      <c r="U474">
        <v>0</v>
      </c>
      <c r="V474">
        <v>3</v>
      </c>
      <c r="W474" t="s">
        <v>53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72.715999999999994</v>
      </c>
      <c r="BA474">
        <v>-0.92930929135541396</v>
      </c>
      <c r="BB474">
        <v>9.8000000000000007</v>
      </c>
      <c r="BC474">
        <v>0</v>
      </c>
      <c r="BD474">
        <v>0</v>
      </c>
      <c r="BE474">
        <v>200466222575.73199</v>
      </c>
      <c r="BF474">
        <v>7180100</v>
      </c>
      <c r="BG474">
        <v>145771018408.16925</v>
      </c>
      <c r="BH474">
        <v>9.0046558380126953</v>
      </c>
      <c r="BI474">
        <v>2.8203964233398438E-2</v>
      </c>
      <c r="BJ474">
        <v>26.02391242980957</v>
      </c>
      <c r="BK474">
        <v>6.040191650390625E-2</v>
      </c>
      <c r="BL474">
        <v>15.786824226379395</v>
      </c>
      <c r="BM474">
        <v>1.776123046875E-2</v>
      </c>
      <c r="BN474">
        <v>25.705303192138672</v>
      </c>
      <c r="BO474">
        <v>-3.2196044921875E-2</v>
      </c>
      <c r="BQ474">
        <v>1220969</v>
      </c>
      <c r="BR474">
        <v>17004.900000000001</v>
      </c>
      <c r="BS474">
        <v>7.3</v>
      </c>
      <c r="BT474">
        <v>16619.599999999999</v>
      </c>
      <c r="BU474">
        <v>93.9</v>
      </c>
      <c r="BV474">
        <v>0</v>
      </c>
      <c r="BW474">
        <v>0</v>
      </c>
      <c r="BX474" s="2">
        <v>159.91399999999999</v>
      </c>
      <c r="BY474">
        <v>0.3850284577383653</v>
      </c>
      <c r="BZ474" s="1">
        <v>12.781000000000001</v>
      </c>
      <c r="CA474">
        <v>0.48011282847458669</v>
      </c>
      <c r="CB474" s="1">
        <v>809.88900000000001</v>
      </c>
      <c r="CD474" s="3">
        <v>7.24</v>
      </c>
      <c r="CE474" s="3">
        <v>0.84</v>
      </c>
      <c r="CF474" s="3">
        <v>2.09</v>
      </c>
      <c r="CG474" s="3">
        <v>0.14000000000000001</v>
      </c>
      <c r="CH474">
        <v>3.49</v>
      </c>
      <c r="CI474">
        <v>24058</v>
      </c>
      <c r="CJ474">
        <v>176372.84890000001</v>
      </c>
      <c r="CK474" s="7">
        <v>1.8380000000000001</v>
      </c>
      <c r="CL474">
        <v>4</v>
      </c>
      <c r="CM474">
        <v>437.26900000000001</v>
      </c>
      <c r="CN474">
        <v>473.49400000000003</v>
      </c>
      <c r="CO474">
        <v>319.90226432532302</v>
      </c>
      <c r="CP474">
        <v>67.56</v>
      </c>
      <c r="CQ474">
        <v>32.44</v>
      </c>
      <c r="CR474">
        <v>0</v>
      </c>
      <c r="CS474">
        <v>67.56</v>
      </c>
      <c r="CT474">
        <v>32.44</v>
      </c>
      <c r="CU474">
        <v>0</v>
      </c>
    </row>
    <row r="475" spans="1:99">
      <c r="A475" t="s">
        <v>16</v>
      </c>
      <c r="B475">
        <v>2008</v>
      </c>
      <c r="C475">
        <v>4.2939999999999996</v>
      </c>
      <c r="D475">
        <v>4.4277052631578933</v>
      </c>
      <c r="E475">
        <v>16</v>
      </c>
      <c r="F475">
        <v>8574.7000000000007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0</v>
      </c>
      <c r="N475">
        <v>1</v>
      </c>
      <c r="O475">
        <v>1</v>
      </c>
      <c r="P475">
        <v>1</v>
      </c>
      <c r="Q475">
        <v>1</v>
      </c>
      <c r="R475">
        <v>0</v>
      </c>
      <c r="S475">
        <v>3</v>
      </c>
      <c r="T475" t="s">
        <v>53</v>
      </c>
      <c r="U475">
        <v>0</v>
      </c>
      <c r="V475">
        <v>3</v>
      </c>
      <c r="W475" t="s">
        <v>53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71.591999999999999</v>
      </c>
      <c r="BA475">
        <v>-2.9448296442384598</v>
      </c>
      <c r="BB475">
        <v>9.6999999999999993</v>
      </c>
      <c r="BC475">
        <v>0</v>
      </c>
      <c r="BD475">
        <v>0</v>
      </c>
      <c r="BE475">
        <v>206808408567.909</v>
      </c>
      <c r="BF475">
        <v>7308800</v>
      </c>
      <c r="BG475">
        <v>148058275861.93741</v>
      </c>
      <c r="BH475">
        <v>9.0565710067749023</v>
      </c>
      <c r="BI475">
        <v>5.1915168762207031E-2</v>
      </c>
      <c r="BJ475">
        <v>26.055059432983398</v>
      </c>
      <c r="BK475">
        <v>3.1147003173828125E-2</v>
      </c>
      <c r="BL475">
        <v>15.80458927154541</v>
      </c>
      <c r="BM475">
        <v>1.7765045166015625E-2</v>
      </c>
      <c r="BN475">
        <v>25.720870971679688</v>
      </c>
      <c r="BO475">
        <v>1.5567779541015625E-2</v>
      </c>
      <c r="BQ475">
        <v>1237319</v>
      </c>
      <c r="BR475">
        <v>16929.2</v>
      </c>
      <c r="BS475">
        <v>6.7</v>
      </c>
      <c r="BT475">
        <v>16543.7</v>
      </c>
      <c r="BU475">
        <v>94.8</v>
      </c>
      <c r="BV475">
        <v>0</v>
      </c>
      <c r="BW475">
        <v>0</v>
      </c>
      <c r="BX475" s="2">
        <v>160.358</v>
      </c>
      <c r="BY475">
        <v>0.3777424368202566</v>
      </c>
      <c r="BZ475" s="1">
        <v>12.802</v>
      </c>
      <c r="CA475">
        <v>0.48845501897367538</v>
      </c>
      <c r="CB475" s="1">
        <v>860.89800000000002</v>
      </c>
      <c r="CD475" s="3">
        <v>7.53</v>
      </c>
      <c r="CE475" s="3">
        <v>0.82</v>
      </c>
      <c r="CF475" s="3">
        <v>2.19</v>
      </c>
      <c r="CG475" s="3">
        <v>0.14000000000000001</v>
      </c>
      <c r="CH475">
        <v>3.4</v>
      </c>
      <c r="CI475">
        <v>24086</v>
      </c>
      <c r="CJ475">
        <v>176475.8665</v>
      </c>
      <c r="CK475" s="7">
        <v>1.774</v>
      </c>
      <c r="CL475">
        <v>4</v>
      </c>
      <c r="CM475">
        <v>458.755</v>
      </c>
      <c r="CN475">
        <v>480.44099999999997</v>
      </c>
      <c r="CO475">
        <v>327.97643253234799</v>
      </c>
      <c r="CP475">
        <v>67.58</v>
      </c>
      <c r="CQ475">
        <v>32.42</v>
      </c>
      <c r="CR475">
        <v>0</v>
      </c>
      <c r="CS475">
        <v>67.58</v>
      </c>
      <c r="CT475">
        <v>32.42</v>
      </c>
      <c r="CU475">
        <v>0</v>
      </c>
    </row>
    <row r="476" spans="1:99">
      <c r="A476" t="s">
        <v>16</v>
      </c>
      <c r="B476">
        <v>2009</v>
      </c>
      <c r="C476">
        <v>4.3499999999999996</v>
      </c>
      <c r="D476">
        <v>4.4123781954887207</v>
      </c>
      <c r="E476">
        <v>16</v>
      </c>
      <c r="F476">
        <v>8843.4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1</v>
      </c>
      <c r="O476">
        <v>1</v>
      </c>
      <c r="P476">
        <v>1</v>
      </c>
      <c r="Q476">
        <v>1</v>
      </c>
      <c r="R476">
        <v>0</v>
      </c>
      <c r="S476">
        <v>3</v>
      </c>
      <c r="T476" t="s">
        <v>53</v>
      </c>
      <c r="U476">
        <v>0</v>
      </c>
      <c r="V476">
        <v>3</v>
      </c>
      <c r="W476" t="s">
        <v>53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1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1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74.322999999999993</v>
      </c>
      <c r="BA476">
        <v>-5.9052613786611499</v>
      </c>
      <c r="BB476">
        <v>9.8000000000000007</v>
      </c>
      <c r="BC476">
        <v>0</v>
      </c>
      <c r="BD476">
        <v>0</v>
      </c>
      <c r="BE476">
        <v>209343165189.20401</v>
      </c>
      <c r="BF476">
        <v>7485600</v>
      </c>
      <c r="BG476">
        <v>155590120663.57208</v>
      </c>
      <c r="BH476">
        <v>9.0874271392822266</v>
      </c>
      <c r="BI476">
        <v>3.0856132507324219E-2</v>
      </c>
      <c r="BJ476">
        <v>26.067239761352539</v>
      </c>
      <c r="BK476">
        <v>1.2180328369140625E-2</v>
      </c>
      <c r="BL476">
        <v>15.828492164611816</v>
      </c>
      <c r="BM476">
        <v>2.390289306640625E-2</v>
      </c>
      <c r="BN476">
        <v>25.770490646362305</v>
      </c>
      <c r="BO476">
        <v>4.9619674682617188E-2</v>
      </c>
      <c r="BP476">
        <v>6.2</v>
      </c>
      <c r="BQ476">
        <v>1253497</v>
      </c>
      <c r="BR476">
        <v>16745.5</v>
      </c>
      <c r="BS476">
        <v>6.7</v>
      </c>
      <c r="BT476">
        <v>16362.7</v>
      </c>
      <c r="BU476">
        <v>95.2</v>
      </c>
      <c r="BV476">
        <v>0</v>
      </c>
      <c r="BW476">
        <v>0</v>
      </c>
      <c r="BX476" s="2">
        <v>263.31400000000002</v>
      </c>
      <c r="BY476">
        <v>0.37851146724780566</v>
      </c>
      <c r="BZ476" s="1">
        <v>13.647</v>
      </c>
      <c r="CA476">
        <v>0.49549412043607172</v>
      </c>
      <c r="CB476" s="1">
        <v>830.54899999999998</v>
      </c>
      <c r="CD476" s="3">
        <v>7.88</v>
      </c>
      <c r="CE476" s="3">
        <v>0.94</v>
      </c>
      <c r="CF476" s="3">
        <v>2.14</v>
      </c>
      <c r="CG476" s="3">
        <v>0.13</v>
      </c>
      <c r="CH476">
        <v>3.43</v>
      </c>
      <c r="CI476">
        <v>23899</v>
      </c>
      <c r="CJ476">
        <v>182038.92079999999</v>
      </c>
      <c r="CK476" s="7">
        <v>1.8009999999999999</v>
      </c>
      <c r="CL476">
        <v>4</v>
      </c>
      <c r="CM476">
        <v>457.73399999999998</v>
      </c>
      <c r="CN476">
        <v>466.05900000000003</v>
      </c>
      <c r="CO476">
        <v>335.85466728281</v>
      </c>
      <c r="CP476">
        <v>67.66</v>
      </c>
      <c r="CQ476">
        <v>32.340000000000003</v>
      </c>
      <c r="CR476">
        <v>0</v>
      </c>
      <c r="CS476">
        <v>67.66</v>
      </c>
      <c r="CT476">
        <v>32.340000000000003</v>
      </c>
      <c r="CU476">
        <v>0</v>
      </c>
    </row>
    <row r="477" spans="1:99">
      <c r="A477" t="s">
        <v>16</v>
      </c>
      <c r="B477">
        <v>2010</v>
      </c>
      <c r="C477">
        <v>4.4329999999999998</v>
      </c>
      <c r="D477">
        <v>4.3970511278195481</v>
      </c>
      <c r="E477">
        <v>16</v>
      </c>
      <c r="F477">
        <v>9512.5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1</v>
      </c>
      <c r="O477">
        <v>1</v>
      </c>
      <c r="P477">
        <v>1</v>
      </c>
      <c r="Q477">
        <v>1</v>
      </c>
      <c r="R477">
        <v>0</v>
      </c>
      <c r="S477">
        <v>3</v>
      </c>
      <c r="T477" t="s">
        <v>53</v>
      </c>
      <c r="U477">
        <v>0</v>
      </c>
      <c r="V477">
        <v>3</v>
      </c>
      <c r="W477" t="s">
        <v>53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1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70.56</v>
      </c>
      <c r="BA477">
        <v>-4.0699422295779604</v>
      </c>
      <c r="BB477">
        <v>9.9</v>
      </c>
      <c r="BC477">
        <v>0</v>
      </c>
      <c r="BD477">
        <v>0</v>
      </c>
      <c r="BE477">
        <v>220585115174.89899</v>
      </c>
      <c r="BF477">
        <v>7623600</v>
      </c>
      <c r="BG477">
        <v>155644857267.40872</v>
      </c>
      <c r="BH477">
        <v>9.1603622436523438</v>
      </c>
      <c r="BI477">
        <v>7.2935104370117188E-2</v>
      </c>
      <c r="BJ477">
        <v>26.119548797607422</v>
      </c>
      <c r="BK477">
        <v>5.2309036254882812E-2</v>
      </c>
      <c r="BL477">
        <v>15.846758842468262</v>
      </c>
      <c r="BM477">
        <v>1.8266677856445312E-2</v>
      </c>
      <c r="BN477">
        <v>25.770843505859375</v>
      </c>
      <c r="BO477">
        <v>3.528594970703125E-4</v>
      </c>
      <c r="BQ477">
        <v>1288356</v>
      </c>
      <c r="BR477">
        <v>16899.7</v>
      </c>
      <c r="BS477">
        <v>6.8</v>
      </c>
      <c r="BT477">
        <v>16523.2</v>
      </c>
      <c r="BU477">
        <v>96</v>
      </c>
      <c r="BV477">
        <v>0</v>
      </c>
      <c r="BW477">
        <v>0</v>
      </c>
      <c r="BX477" s="2">
        <v>255.97800000000001</v>
      </c>
      <c r="BY477">
        <v>0.36282154319826038</v>
      </c>
      <c r="BZ477" s="1">
        <v>11.654999999999999</v>
      </c>
      <c r="CA477">
        <v>0.49801323833554978</v>
      </c>
      <c r="CB477" s="1">
        <v>881.702</v>
      </c>
      <c r="CD477" s="3">
        <v>8</v>
      </c>
      <c r="CE477" s="3">
        <v>0.92</v>
      </c>
      <c r="CF477" s="3">
        <v>2.1</v>
      </c>
      <c r="CG477" s="3">
        <v>0.13</v>
      </c>
      <c r="CH477">
        <v>3.46</v>
      </c>
      <c r="CI477">
        <v>24079</v>
      </c>
      <c r="CJ477">
        <v>193305.42360000001</v>
      </c>
      <c r="CK477" s="7">
        <v>1.673</v>
      </c>
      <c r="CL477">
        <v>4</v>
      </c>
      <c r="CM477">
        <v>492.43299999999999</v>
      </c>
      <c r="CN477">
        <v>496.36200000000002</v>
      </c>
      <c r="CO477">
        <v>343.15891866913103</v>
      </c>
      <c r="CP477">
        <v>67.709999999999994</v>
      </c>
      <c r="CQ477">
        <v>32.29</v>
      </c>
      <c r="CR477">
        <v>0</v>
      </c>
      <c r="CS477">
        <v>67.709999999999994</v>
      </c>
      <c r="CT477">
        <v>32.29</v>
      </c>
      <c r="CU477">
        <v>0</v>
      </c>
    </row>
    <row r="478" spans="1:99">
      <c r="A478" t="s">
        <v>16</v>
      </c>
      <c r="B478">
        <v>2011</v>
      </c>
      <c r="C478">
        <v>4.3929999999999998</v>
      </c>
      <c r="D478">
        <v>4.3817240601503755</v>
      </c>
      <c r="E478">
        <v>16</v>
      </c>
      <c r="F478">
        <v>9930.7000000000007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1</v>
      </c>
      <c r="P478">
        <v>1</v>
      </c>
      <c r="Q478">
        <v>1</v>
      </c>
      <c r="R478">
        <v>0</v>
      </c>
      <c r="S478">
        <v>3</v>
      </c>
      <c r="T478" t="s">
        <v>53</v>
      </c>
      <c r="U478">
        <v>0</v>
      </c>
      <c r="V478">
        <v>3</v>
      </c>
      <c r="W478" t="s">
        <v>53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1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68.778999999999996</v>
      </c>
      <c r="BA478">
        <v>-3.40961361783009</v>
      </c>
      <c r="BB478">
        <v>10</v>
      </c>
      <c r="BC478">
        <v>0</v>
      </c>
      <c r="BD478">
        <v>0</v>
      </c>
      <c r="BE478">
        <v>231680885250.005</v>
      </c>
      <c r="BF478">
        <v>7765800</v>
      </c>
      <c r="BG478">
        <v>159347796066.10095</v>
      </c>
      <c r="BH478">
        <v>9.2033863067626953</v>
      </c>
      <c r="BI478">
        <v>4.3024063110351562E-2</v>
      </c>
      <c r="BJ478">
        <v>26.16862678527832</v>
      </c>
      <c r="BK478">
        <v>4.9077987670898438E-2</v>
      </c>
      <c r="BL478">
        <v>15.865240097045898</v>
      </c>
      <c r="BM478">
        <v>1.8481254577636719E-2</v>
      </c>
      <c r="BN478">
        <v>25.794355392456055</v>
      </c>
      <c r="BO478">
        <v>2.3511886596679688E-2</v>
      </c>
      <c r="BQ478">
        <v>1268933</v>
      </c>
      <c r="BR478">
        <v>16339.9</v>
      </c>
      <c r="BS478">
        <v>7</v>
      </c>
      <c r="BT478">
        <v>15953.2</v>
      </c>
      <c r="BU478">
        <v>95.2</v>
      </c>
      <c r="BV478">
        <v>0</v>
      </c>
      <c r="BW478">
        <v>0</v>
      </c>
      <c r="BX478" s="2">
        <v>225.87799999999999</v>
      </c>
      <c r="BY478">
        <v>0.36439576656610284</v>
      </c>
      <c r="BZ478" s="1">
        <v>10.342000000000001</v>
      </c>
      <c r="CA478">
        <v>0.50065720333192754</v>
      </c>
      <c r="CB478" s="1">
        <v>905.98500000000001</v>
      </c>
      <c r="CD478" s="3">
        <v>7.85</v>
      </c>
      <c r="CE478" s="3">
        <v>1.03</v>
      </c>
      <c r="CF478" s="3">
        <v>2.58</v>
      </c>
      <c r="CG478" s="3">
        <v>0.13</v>
      </c>
      <c r="CH478">
        <v>3.44</v>
      </c>
      <c r="CI478">
        <v>24398</v>
      </c>
      <c r="CJ478">
        <v>202472.6483</v>
      </c>
      <c r="CK478" s="7">
        <v>1.6579999999999999</v>
      </c>
      <c r="CL478">
        <v>4</v>
      </c>
      <c r="CM478">
        <v>509.26299999999998</v>
      </c>
      <c r="CN478">
        <v>507.92599999999999</v>
      </c>
      <c r="CO478">
        <v>349.758502772643</v>
      </c>
      <c r="CP478">
        <v>67.69</v>
      </c>
      <c r="CQ478">
        <v>32.31</v>
      </c>
      <c r="CR478">
        <v>0</v>
      </c>
      <c r="CS478">
        <v>67.69</v>
      </c>
      <c r="CT478">
        <v>32.31</v>
      </c>
      <c r="CU478">
        <v>0</v>
      </c>
    </row>
    <row r="479" spans="1:99">
      <c r="A479" t="s">
        <v>16</v>
      </c>
      <c r="B479">
        <v>2012</v>
      </c>
      <c r="C479">
        <v>4.4710000000000001</v>
      </c>
      <c r="D479">
        <v>4.3663969924812029</v>
      </c>
      <c r="E479">
        <v>16</v>
      </c>
      <c r="F479">
        <v>10400.4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0</v>
      </c>
      <c r="N479">
        <v>1</v>
      </c>
      <c r="O479">
        <v>1</v>
      </c>
      <c r="P479">
        <v>1</v>
      </c>
      <c r="Q479">
        <v>1</v>
      </c>
      <c r="R479">
        <v>0</v>
      </c>
      <c r="S479">
        <v>3</v>
      </c>
      <c r="T479" t="s">
        <v>53</v>
      </c>
      <c r="U479">
        <v>0</v>
      </c>
      <c r="V479">
        <v>3</v>
      </c>
      <c r="W479" t="s">
        <v>53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1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67.858999999999995</v>
      </c>
      <c r="BA479">
        <v>-4.9659290579268198</v>
      </c>
      <c r="BB479">
        <v>10.3</v>
      </c>
      <c r="BC479">
        <v>0</v>
      </c>
      <c r="BD479">
        <v>0</v>
      </c>
      <c r="BE479">
        <v>238301601123.85699</v>
      </c>
      <c r="BF479">
        <v>7910500</v>
      </c>
      <c r="BG479">
        <v>161709083506.63809</v>
      </c>
      <c r="BH479">
        <v>9.2495994567871094</v>
      </c>
      <c r="BI479">
        <v>4.6213150024414062E-2</v>
      </c>
      <c r="BJ479">
        <v>26.196802139282227</v>
      </c>
      <c r="BK479">
        <v>2.817535400390625E-2</v>
      </c>
      <c r="BL479">
        <v>15.883701324462891</v>
      </c>
      <c r="BM479">
        <v>1.8461227416992188E-2</v>
      </c>
      <c r="BN479">
        <v>25.809064865112305</v>
      </c>
      <c r="BO479">
        <v>1.470947265625E-2</v>
      </c>
      <c r="BQ479">
        <v>1295989</v>
      </c>
      <c r="BR479">
        <v>16383.1</v>
      </c>
      <c r="BS479">
        <v>7</v>
      </c>
      <c r="BT479">
        <v>15985.8</v>
      </c>
      <c r="BU479">
        <v>95.4</v>
      </c>
      <c r="BV479">
        <v>0</v>
      </c>
      <c r="BW479">
        <v>0</v>
      </c>
      <c r="BX479" s="2">
        <v>237.238</v>
      </c>
      <c r="BY479">
        <v>0.3633523155173442</v>
      </c>
      <c r="BZ479" s="1">
        <v>9.2739999999999991</v>
      </c>
      <c r="CA479">
        <v>0.5072403111341921</v>
      </c>
      <c r="CB479" s="1">
        <v>942.52099999999996</v>
      </c>
      <c r="CD479" s="3">
        <v>8.09</v>
      </c>
      <c r="CE479" s="3">
        <v>1.01</v>
      </c>
      <c r="CF479" s="3">
        <v>3.16</v>
      </c>
      <c r="CG479" s="3">
        <v>0.13</v>
      </c>
      <c r="CH479">
        <v>3.37</v>
      </c>
      <c r="CI479">
        <v>24530</v>
      </c>
      <c r="CJ479">
        <v>205427.89989999999</v>
      </c>
      <c r="CK479" s="7">
        <v>1.66</v>
      </c>
      <c r="CL479">
        <v>4</v>
      </c>
      <c r="CM479">
        <v>528.41099999999994</v>
      </c>
      <c r="CN479">
        <v>513.32600000000002</v>
      </c>
      <c r="CO479">
        <v>355.781192236599</v>
      </c>
      <c r="CP479">
        <v>67.7</v>
      </c>
      <c r="CQ479">
        <v>32.299999999999997</v>
      </c>
      <c r="CR479">
        <v>0</v>
      </c>
      <c r="CS479">
        <v>67.7</v>
      </c>
      <c r="CT479">
        <v>32.299999999999997</v>
      </c>
      <c r="CU479">
        <v>0</v>
      </c>
    </row>
    <row r="480" spans="1:99">
      <c r="A480" t="s">
        <v>16</v>
      </c>
      <c r="B480">
        <v>2013</v>
      </c>
      <c r="C480">
        <v>4.4870000000000001</v>
      </c>
      <c r="D480">
        <v>4.3510699248120268</v>
      </c>
      <c r="E480">
        <v>16</v>
      </c>
      <c r="F480">
        <v>10521.3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1</v>
      </c>
      <c r="O480">
        <v>1</v>
      </c>
      <c r="P480">
        <v>1</v>
      </c>
      <c r="Q480">
        <v>1</v>
      </c>
      <c r="R480">
        <v>0</v>
      </c>
      <c r="S480">
        <v>3</v>
      </c>
      <c r="T480" t="s">
        <v>53</v>
      </c>
      <c r="U480">
        <v>0</v>
      </c>
      <c r="V480">
        <v>3</v>
      </c>
      <c r="W480" t="s">
        <v>53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1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1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67.207999999999998</v>
      </c>
      <c r="BA480">
        <v>-4.2002919464899797</v>
      </c>
      <c r="BB480">
        <v>10.7</v>
      </c>
      <c r="BC480">
        <v>0</v>
      </c>
      <c r="BD480">
        <v>0</v>
      </c>
      <c r="BE480">
        <v>246292529689.35599</v>
      </c>
      <c r="BF480">
        <v>8059456</v>
      </c>
      <c r="BG480">
        <v>165528283353.62238</v>
      </c>
      <c r="BH480">
        <v>9.2611570358276367</v>
      </c>
      <c r="BI480">
        <v>1.1557579040527344E-2</v>
      </c>
      <c r="BJ480">
        <v>26.229785919189453</v>
      </c>
      <c r="BK480">
        <v>3.2983779907226562E-2</v>
      </c>
      <c r="BL480">
        <v>15.902356147766113</v>
      </c>
      <c r="BM480">
        <v>1.8654823303222656E-2</v>
      </c>
      <c r="BN480">
        <v>25.832406997680664</v>
      </c>
      <c r="BO480">
        <v>2.3342132568359375E-2</v>
      </c>
      <c r="BQ480">
        <v>1299005</v>
      </c>
      <c r="BR480">
        <v>16117.8</v>
      </c>
      <c r="BS480">
        <v>6.9</v>
      </c>
      <c r="BT480">
        <v>15730.6</v>
      </c>
      <c r="BU480">
        <v>94.6</v>
      </c>
      <c r="BV480">
        <v>0</v>
      </c>
      <c r="BW480">
        <v>0</v>
      </c>
      <c r="BX480" s="2">
        <v>263.98399999999998</v>
      </c>
      <c r="BY480">
        <v>0.35780025895356493</v>
      </c>
      <c r="BZ480" s="1">
        <v>8.3620000000000001</v>
      </c>
      <c r="CA480">
        <v>0.50122911829318273</v>
      </c>
      <c r="CB480" s="1">
        <v>1003.234</v>
      </c>
      <c r="CD480" s="3">
        <v>8.07</v>
      </c>
      <c r="CE480" s="3">
        <v>0.99</v>
      </c>
      <c r="CF480" s="3">
        <v>3.23</v>
      </c>
      <c r="CG480" s="3">
        <v>0.25</v>
      </c>
      <c r="CH480">
        <v>3.22</v>
      </c>
      <c r="CI480">
        <v>24919</v>
      </c>
      <c r="CJ480">
        <v>217732.14420000001</v>
      </c>
      <c r="CK480" s="7">
        <v>1.61</v>
      </c>
      <c r="CL480">
        <v>4</v>
      </c>
      <c r="CM480">
        <v>536.86300000000006</v>
      </c>
      <c r="CN480">
        <v>534.23</v>
      </c>
      <c r="CO480">
        <v>361.41890018484298</v>
      </c>
      <c r="CP480">
        <v>67.72</v>
      </c>
      <c r="CQ480">
        <v>32.28</v>
      </c>
      <c r="CR480">
        <v>0</v>
      </c>
      <c r="CS480">
        <v>67.72</v>
      </c>
      <c r="CT480">
        <v>32.28</v>
      </c>
      <c r="CU480">
        <v>0</v>
      </c>
    </row>
    <row r="481" spans="1:99">
      <c r="A481" t="s">
        <v>16</v>
      </c>
      <c r="B481">
        <v>2014</v>
      </c>
      <c r="C481">
        <v>4.6619999999999999</v>
      </c>
      <c r="D481">
        <v>4.3357428571428542</v>
      </c>
      <c r="E481">
        <v>16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0</v>
      </c>
      <c r="N481">
        <v>1</v>
      </c>
      <c r="O481">
        <v>1</v>
      </c>
      <c r="P481">
        <v>1</v>
      </c>
      <c r="Q481">
        <v>1</v>
      </c>
      <c r="R481">
        <v>0</v>
      </c>
      <c r="S481">
        <v>3</v>
      </c>
      <c r="T481" t="s">
        <v>53</v>
      </c>
      <c r="U481">
        <v>0</v>
      </c>
      <c r="V481">
        <v>3</v>
      </c>
      <c r="W481" t="s">
        <v>53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1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1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67.094999999999999</v>
      </c>
      <c r="BA481">
        <v>-3.4779600711065801</v>
      </c>
      <c r="BB481">
        <v>10.9</v>
      </c>
      <c r="BC481">
        <v>0</v>
      </c>
      <c r="BD481">
        <v>0</v>
      </c>
      <c r="BE481">
        <v>252695437485.85699</v>
      </c>
      <c r="BG481">
        <v>169546003781.13574</v>
      </c>
      <c r="BJ481">
        <v>26.255451202392578</v>
      </c>
      <c r="BK481">
        <v>2.5665283203125E-2</v>
      </c>
      <c r="BN481">
        <v>25.856389999389648</v>
      </c>
      <c r="BO481">
        <v>2.3983001708984375E-2</v>
      </c>
      <c r="BQ481">
        <v>1312719</v>
      </c>
      <c r="BR481">
        <v>15978.2</v>
      </c>
      <c r="BS481">
        <v>6.8</v>
      </c>
      <c r="BT481">
        <v>15576.6</v>
      </c>
      <c r="BU481">
        <v>93.3</v>
      </c>
      <c r="BV481">
        <v>0</v>
      </c>
      <c r="BW481">
        <v>0</v>
      </c>
      <c r="BX481" s="2"/>
      <c r="BY481">
        <v>0.36191090965434858</v>
      </c>
      <c r="CA481" t="s">
        <v>110</v>
      </c>
      <c r="CD481" s="3">
        <v>8.64</v>
      </c>
      <c r="CE481" s="3">
        <v>0.97</v>
      </c>
      <c r="CF481" s="3">
        <v>3.53</v>
      </c>
      <c r="CG481" s="3">
        <v>0.49</v>
      </c>
      <c r="CH481">
        <v>3.34</v>
      </c>
      <c r="CI481">
        <v>25268</v>
      </c>
      <c r="CJ481">
        <v>229113.5631</v>
      </c>
      <c r="CK481" s="7">
        <v>1.6930000000000001</v>
      </c>
      <c r="CL481">
        <v>4</v>
      </c>
      <c r="CM481" t="s">
        <v>126</v>
      </c>
      <c r="CN481" t="s">
        <v>126</v>
      </c>
      <c r="CO481">
        <v>366.97453789279098</v>
      </c>
      <c r="CP481">
        <v>67.73</v>
      </c>
      <c r="CQ481">
        <v>32.270000000000003</v>
      </c>
      <c r="CR481">
        <v>0</v>
      </c>
      <c r="CS481">
        <v>67.73</v>
      </c>
      <c r="CT481">
        <v>32.270000000000003</v>
      </c>
      <c r="CU481">
        <v>0</v>
      </c>
    </row>
    <row r="482" spans="1:99">
      <c r="A482" t="s">
        <v>17</v>
      </c>
      <c r="B482">
        <v>1985</v>
      </c>
      <c r="E482">
        <v>17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t="s">
        <v>52</v>
      </c>
      <c r="U482">
        <v>0</v>
      </c>
      <c r="V482">
        <v>0</v>
      </c>
      <c r="W482" t="s">
        <v>52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1</v>
      </c>
      <c r="AX482">
        <v>1</v>
      </c>
      <c r="AY482">
        <v>1</v>
      </c>
      <c r="BB482">
        <v>12.9</v>
      </c>
      <c r="BC482">
        <v>1</v>
      </c>
      <c r="BD482">
        <v>0</v>
      </c>
      <c r="BE482">
        <v>1454571520255.8</v>
      </c>
      <c r="BF482">
        <v>56593070</v>
      </c>
      <c r="BJ482">
        <v>28.005731582641602</v>
      </c>
      <c r="BL482">
        <v>17.851396560668945</v>
      </c>
      <c r="BR482">
        <v>17169.8</v>
      </c>
      <c r="BS482">
        <v>12.2</v>
      </c>
      <c r="BT482">
        <v>16724</v>
      </c>
      <c r="BU482">
        <v>67.900000000000006</v>
      </c>
      <c r="BV482">
        <v>0</v>
      </c>
      <c r="BW482">
        <v>0</v>
      </c>
      <c r="BX482" s="2"/>
      <c r="CC482" s="2">
        <v>30</v>
      </c>
      <c r="CD482" s="3"/>
      <c r="CE482" s="3"/>
      <c r="CF482" s="3"/>
      <c r="CG482" s="3"/>
      <c r="CI482">
        <v>470579</v>
      </c>
      <c r="CJ482">
        <v>1225111.3441999999</v>
      </c>
      <c r="CK482" s="7">
        <v>1.2230000000000001</v>
      </c>
      <c r="CL482">
        <v>1</v>
      </c>
      <c r="CM482" t="s">
        <v>126</v>
      </c>
      <c r="CN482" t="s">
        <v>126</v>
      </c>
      <c r="CO482">
        <v>193.827265927789</v>
      </c>
      <c r="CS482" s="10">
        <f t="shared" ref="CS482:CT482" si="31">TREND(CS$487:CS$511,$B$487:$B$511,$B482)</f>
        <v>48.105500000000006</v>
      </c>
      <c r="CT482" s="10">
        <f t="shared" si="31"/>
        <v>41.7033846153846</v>
      </c>
      <c r="CU482" s="10">
        <f>TREND(CU$487:CU$511,$B$487:$B$511,$B482)</f>
        <v>10.189192307692309</v>
      </c>
    </row>
    <row r="483" spans="1:99">
      <c r="A483" t="s">
        <v>17</v>
      </c>
      <c r="B483">
        <v>1986</v>
      </c>
      <c r="E483">
        <v>17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t="s">
        <v>52</v>
      </c>
      <c r="U483">
        <v>0</v>
      </c>
      <c r="V483">
        <v>0</v>
      </c>
      <c r="W483" t="s">
        <v>52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1</v>
      </c>
      <c r="AX483">
        <v>1</v>
      </c>
      <c r="AY483">
        <v>1</v>
      </c>
      <c r="BB483">
        <v>13.2</v>
      </c>
      <c r="BC483">
        <v>1</v>
      </c>
      <c r="BD483">
        <v>0</v>
      </c>
      <c r="BE483">
        <v>1497778230793.3701</v>
      </c>
      <c r="BF483">
        <v>56596160</v>
      </c>
      <c r="BJ483">
        <v>28.035003662109375</v>
      </c>
      <c r="BK483">
        <v>2.9272079467773438E-2</v>
      </c>
      <c r="BL483">
        <v>17.851451873779297</v>
      </c>
      <c r="BM483">
        <v>5.53131103515625E-5</v>
      </c>
      <c r="BR483">
        <v>16842.3</v>
      </c>
      <c r="BS483">
        <v>12.1</v>
      </c>
      <c r="BT483">
        <v>16422.8</v>
      </c>
      <c r="BU483">
        <v>68.900000000000006</v>
      </c>
      <c r="BV483">
        <v>0</v>
      </c>
      <c r="BW483">
        <v>0</v>
      </c>
      <c r="BX483" s="2"/>
      <c r="CC483" s="2">
        <v>30</v>
      </c>
      <c r="CD483" s="3"/>
      <c r="CE483" s="3"/>
      <c r="CF483" s="3"/>
      <c r="CG483" s="3"/>
      <c r="CI483">
        <v>450337</v>
      </c>
      <c r="CJ483">
        <v>1291694.3044</v>
      </c>
      <c r="CK483" s="7">
        <v>1.28</v>
      </c>
      <c r="CL483">
        <v>1</v>
      </c>
      <c r="CM483" t="s">
        <v>126</v>
      </c>
      <c r="CN483" t="s">
        <v>126</v>
      </c>
      <c r="CO483">
        <v>193.99531175630699</v>
      </c>
      <c r="CS483" s="10">
        <f t="shared" ref="CS483:CU486" si="32">TREND(CS$487:CS$511,$B$487:$B$511,$B483)</f>
        <v>48.078000000000003</v>
      </c>
      <c r="CT483" s="10">
        <f t="shared" si="32"/>
        <v>41.747538461538447</v>
      </c>
      <c r="CU483" s="10">
        <f t="shared" si="32"/>
        <v>10.172769230769234</v>
      </c>
    </row>
    <row r="484" spans="1:99">
      <c r="A484" t="s">
        <v>17</v>
      </c>
      <c r="B484">
        <v>1987</v>
      </c>
      <c r="E484">
        <v>17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t="s">
        <v>52</v>
      </c>
      <c r="U484">
        <v>0</v>
      </c>
      <c r="V484">
        <v>0</v>
      </c>
      <c r="W484" t="s">
        <v>52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1</v>
      </c>
      <c r="AX484">
        <v>1</v>
      </c>
      <c r="AY484">
        <v>1</v>
      </c>
      <c r="BB484">
        <v>13.6</v>
      </c>
      <c r="BC484">
        <v>1</v>
      </c>
      <c r="BD484">
        <v>0</v>
      </c>
      <c r="BE484">
        <v>1542077742906.1599</v>
      </c>
      <c r="BF484">
        <v>56601930</v>
      </c>
      <c r="BJ484">
        <v>28.064151763916016</v>
      </c>
      <c r="BK484">
        <v>2.9148101806640625E-2</v>
      </c>
      <c r="BL484">
        <v>17.851552963256836</v>
      </c>
      <c r="BM484">
        <v>1.010894775390625E-4</v>
      </c>
      <c r="BR484">
        <v>16887.3</v>
      </c>
      <c r="BS484">
        <v>11.8</v>
      </c>
      <c r="BT484">
        <v>16420.8</v>
      </c>
      <c r="BU484">
        <v>68.900000000000006</v>
      </c>
      <c r="BV484">
        <v>0</v>
      </c>
      <c r="BW484">
        <v>0</v>
      </c>
      <c r="BX484" s="2"/>
      <c r="CC484" s="2">
        <v>24.465753424657535</v>
      </c>
      <c r="CD484" s="3"/>
      <c r="CE484" s="3"/>
      <c r="CF484" s="3"/>
      <c r="CG484" s="3"/>
      <c r="CI484">
        <v>440187</v>
      </c>
      <c r="CJ484">
        <v>1345161.1033999999</v>
      </c>
      <c r="CK484" s="7">
        <v>1.224</v>
      </c>
      <c r="CL484">
        <v>1</v>
      </c>
      <c r="CM484" t="s">
        <v>126</v>
      </c>
      <c r="CN484" t="s">
        <v>126</v>
      </c>
      <c r="CO484">
        <v>194.08938260692199</v>
      </c>
      <c r="CS484" s="10">
        <f t="shared" si="32"/>
        <v>48.050500000000007</v>
      </c>
      <c r="CT484" s="10">
        <f t="shared" si="32"/>
        <v>41.791692307692294</v>
      </c>
      <c r="CU484" s="10">
        <f t="shared" si="32"/>
        <v>10.156346153846158</v>
      </c>
    </row>
    <row r="485" spans="1:99">
      <c r="A485" t="s">
        <v>17</v>
      </c>
      <c r="B485">
        <v>1988</v>
      </c>
      <c r="C485">
        <v>5.407</v>
      </c>
      <c r="D485">
        <v>5.0317857142857179</v>
      </c>
      <c r="E485">
        <v>17</v>
      </c>
      <c r="F485">
        <v>71421.899999999994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t="s">
        <v>52</v>
      </c>
      <c r="U485">
        <v>0</v>
      </c>
      <c r="V485">
        <v>0</v>
      </c>
      <c r="W485" t="s">
        <v>52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1</v>
      </c>
      <c r="AX485">
        <v>1</v>
      </c>
      <c r="AY485">
        <v>1</v>
      </c>
      <c r="AZ485">
        <v>88.710999999999999</v>
      </c>
      <c r="BB485">
        <v>14</v>
      </c>
      <c r="BC485">
        <v>1</v>
      </c>
      <c r="BD485">
        <v>0</v>
      </c>
      <c r="BE485">
        <v>1608384356422.4199</v>
      </c>
      <c r="BF485">
        <v>56629290</v>
      </c>
      <c r="BG485">
        <v>1426813846425.8928</v>
      </c>
      <c r="BH485">
        <v>11.176360130310059</v>
      </c>
      <c r="BJ485">
        <v>28.106250762939453</v>
      </c>
      <c r="BK485">
        <v>4.20989990234375E-2</v>
      </c>
      <c r="BL485">
        <v>17.85203742980957</v>
      </c>
      <c r="BM485">
        <v>4.84466552734375E-4</v>
      </c>
      <c r="BN485">
        <v>27.986465454101562</v>
      </c>
      <c r="BR485">
        <v>16832.7</v>
      </c>
      <c r="BS485">
        <v>11.7</v>
      </c>
      <c r="BT485">
        <v>16116.7</v>
      </c>
      <c r="BU485">
        <v>70</v>
      </c>
      <c r="BV485">
        <v>0</v>
      </c>
      <c r="BW485">
        <v>0</v>
      </c>
      <c r="BX485" s="2">
        <v>524.40599999999995</v>
      </c>
      <c r="BY485">
        <v>0.1893764097977414</v>
      </c>
      <c r="BZ485" s="1">
        <v>7.5330000000000004</v>
      </c>
      <c r="CC485" s="2">
        <v>34.271402550091068</v>
      </c>
      <c r="CD485" s="3"/>
      <c r="CE485" s="3"/>
      <c r="CF485" s="3"/>
      <c r="CG485" s="3"/>
      <c r="CI485">
        <v>424417</v>
      </c>
      <c r="CJ485">
        <v>1399311.9839000001</v>
      </c>
      <c r="CK485" s="7">
        <v>1.2629999999999999</v>
      </c>
      <c r="CL485">
        <v>1</v>
      </c>
      <c r="CM485" t="s">
        <v>126</v>
      </c>
      <c r="CN485">
        <v>438.59500000000003</v>
      </c>
      <c r="CO485">
        <v>194.13588087305399</v>
      </c>
      <c r="CS485" s="10">
        <f t="shared" si="32"/>
        <v>48.023000000000003</v>
      </c>
      <c r="CT485" s="10">
        <f t="shared" si="32"/>
        <v>41.835846153846141</v>
      </c>
      <c r="CU485" s="10">
        <f t="shared" si="32"/>
        <v>10.139923076923075</v>
      </c>
    </row>
    <row r="486" spans="1:99">
      <c r="A486" t="s">
        <v>17</v>
      </c>
      <c r="B486">
        <v>1989</v>
      </c>
      <c r="C486">
        <v>5.3280000000000003</v>
      </c>
      <c r="D486">
        <v>5.1034090354090438</v>
      </c>
      <c r="E486">
        <v>17</v>
      </c>
      <c r="F486">
        <v>72769.899999999994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t="s">
        <v>52</v>
      </c>
      <c r="U486">
        <v>0</v>
      </c>
      <c r="V486">
        <v>0</v>
      </c>
      <c r="W486" t="s">
        <v>52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1</v>
      </c>
      <c r="AX486">
        <v>1</v>
      </c>
      <c r="AY486">
        <v>1</v>
      </c>
      <c r="AZ486">
        <v>91.192999999999998</v>
      </c>
      <c r="BB486">
        <v>14.3</v>
      </c>
      <c r="BC486">
        <v>1</v>
      </c>
      <c r="BD486">
        <v>0</v>
      </c>
      <c r="BE486">
        <v>1664274414824.1699</v>
      </c>
      <c r="BF486">
        <v>56671780</v>
      </c>
      <c r="BG486">
        <v>1517701767110.6052</v>
      </c>
      <c r="BH486">
        <v>11.19505786895752</v>
      </c>
      <c r="BI486">
        <v>1.8697738647460938E-2</v>
      </c>
      <c r="BJ486">
        <v>28.140409469604492</v>
      </c>
      <c r="BK486">
        <v>3.4158706665039062E-2</v>
      </c>
      <c r="BL486">
        <v>17.852787017822266</v>
      </c>
      <c r="BM486">
        <v>7.495880126953125E-4</v>
      </c>
      <c r="BN486">
        <v>28.0482177734375</v>
      </c>
      <c r="BO486">
        <v>6.17523193359375E-2</v>
      </c>
      <c r="BR486">
        <v>15526.7</v>
      </c>
      <c r="BS486">
        <v>11.7</v>
      </c>
      <c r="BT486">
        <v>14808.6</v>
      </c>
      <c r="BU486">
        <v>68.8</v>
      </c>
      <c r="BV486">
        <v>0</v>
      </c>
      <c r="BW486">
        <v>0</v>
      </c>
      <c r="BX486" s="2">
        <v>532.18200000000002</v>
      </c>
      <c r="BY486">
        <v>0.19955381612489037</v>
      </c>
      <c r="BZ486" s="1">
        <v>8.8040000000000003</v>
      </c>
      <c r="CC486" s="2">
        <v>35.182648401826484</v>
      </c>
      <c r="CD486" s="3"/>
      <c r="CE486" s="3"/>
      <c r="CF486" s="3"/>
      <c r="CG486" s="3"/>
      <c r="CI486">
        <v>399700</v>
      </c>
      <c r="CJ486">
        <v>1438328.2172999999</v>
      </c>
      <c r="CK486" s="7">
        <v>1.3280000000000001</v>
      </c>
      <c r="CL486">
        <v>1</v>
      </c>
      <c r="CM486" t="s">
        <v>126</v>
      </c>
      <c r="CN486">
        <v>431.60599999999999</v>
      </c>
      <c r="CO486">
        <v>194.16998368124001</v>
      </c>
      <c r="CS486" s="10">
        <f t="shared" si="32"/>
        <v>47.995500000000007</v>
      </c>
      <c r="CT486" s="10">
        <f t="shared" si="32"/>
        <v>41.879999999999988</v>
      </c>
      <c r="CU486" s="10">
        <f t="shared" si="32"/>
        <v>10.1235</v>
      </c>
    </row>
    <row r="487" spans="1:99">
      <c r="A487" t="s">
        <v>17</v>
      </c>
      <c r="B487">
        <v>1990</v>
      </c>
      <c r="C487">
        <v>5.7039999999999997</v>
      </c>
      <c r="D487">
        <v>5.1750323565323697</v>
      </c>
      <c r="E487">
        <v>17</v>
      </c>
      <c r="F487">
        <v>79447.7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t="s">
        <v>52</v>
      </c>
      <c r="U487">
        <v>0</v>
      </c>
      <c r="V487">
        <v>0</v>
      </c>
      <c r="W487" t="s">
        <v>52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1</v>
      </c>
      <c r="AX487">
        <v>1</v>
      </c>
      <c r="AY487">
        <v>1</v>
      </c>
      <c r="AZ487">
        <v>94.260999999999996</v>
      </c>
      <c r="BB487">
        <v>14.7</v>
      </c>
      <c r="BC487">
        <v>1</v>
      </c>
      <c r="BD487">
        <v>0</v>
      </c>
      <c r="BE487">
        <v>1696761158308.21</v>
      </c>
      <c r="BF487">
        <v>56719240</v>
      </c>
      <c r="BG487">
        <v>1599384035432.9016</v>
      </c>
      <c r="BH487">
        <v>11.282854080200195</v>
      </c>
      <c r="BI487">
        <v>8.7796211242675781E-2</v>
      </c>
      <c r="BJ487">
        <v>28.15974235534668</v>
      </c>
      <c r="BK487">
        <v>1.93328857421875E-2</v>
      </c>
      <c r="BL487">
        <v>17.85362434387207</v>
      </c>
      <c r="BM487">
        <v>8.373260498046875E-4</v>
      </c>
      <c r="BN487">
        <v>28.100639343261719</v>
      </c>
      <c r="BO487">
        <v>5.242156982421875E-2</v>
      </c>
      <c r="BR487">
        <v>15808</v>
      </c>
      <c r="BS487">
        <v>11.7</v>
      </c>
      <c r="BT487">
        <v>15004.8</v>
      </c>
      <c r="BU487">
        <v>69.3</v>
      </c>
      <c r="BV487">
        <v>0</v>
      </c>
      <c r="BW487">
        <v>0</v>
      </c>
      <c r="BX487" s="2">
        <v>584.94100000000003</v>
      </c>
      <c r="BY487">
        <v>0.18691789983474397</v>
      </c>
      <c r="BZ487" s="1">
        <v>7.8280000000000003</v>
      </c>
      <c r="CC487" s="2">
        <v>36.666666666666664</v>
      </c>
      <c r="CD487" s="3"/>
      <c r="CE487" s="3"/>
      <c r="CF487" s="3"/>
      <c r="CG487" s="3"/>
      <c r="CI487">
        <v>410026</v>
      </c>
      <c r="CJ487">
        <v>1471295.2422</v>
      </c>
      <c r="CK487" s="7">
        <v>1.2649999999999999</v>
      </c>
      <c r="CL487">
        <v>1</v>
      </c>
      <c r="CM487" t="s">
        <v>126</v>
      </c>
      <c r="CN487">
        <v>539.91700000000003</v>
      </c>
      <c r="CO487">
        <v>194.217447473992</v>
      </c>
      <c r="CP487">
        <v>47.99</v>
      </c>
      <c r="CQ487">
        <v>41.97</v>
      </c>
      <c r="CR487">
        <v>10.039999999999999</v>
      </c>
      <c r="CS487">
        <v>47.99</v>
      </c>
      <c r="CT487">
        <v>41.97</v>
      </c>
      <c r="CU487">
        <v>10.039999999999999</v>
      </c>
    </row>
    <row r="488" spans="1:99">
      <c r="A488" t="s">
        <v>17</v>
      </c>
      <c r="B488">
        <v>1991</v>
      </c>
      <c r="C488">
        <v>5.883</v>
      </c>
      <c r="D488">
        <v>5.2466556776556956</v>
      </c>
      <c r="E488">
        <v>17</v>
      </c>
      <c r="F488">
        <v>83205.600000000006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t="s">
        <v>52</v>
      </c>
      <c r="U488">
        <v>0</v>
      </c>
      <c r="V488">
        <v>0</v>
      </c>
      <c r="W488" t="s">
        <v>52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1</v>
      </c>
      <c r="AX488">
        <v>1</v>
      </c>
      <c r="AY488">
        <v>1</v>
      </c>
      <c r="AZ488">
        <v>97.594999999999999</v>
      </c>
      <c r="BB488">
        <v>15.1</v>
      </c>
      <c r="BC488">
        <v>1</v>
      </c>
      <c r="BD488">
        <v>0</v>
      </c>
      <c r="BE488">
        <v>1722760332442.3201</v>
      </c>
      <c r="BF488">
        <v>56758520</v>
      </c>
      <c r="BG488">
        <v>1681327946447.0823</v>
      </c>
      <c r="BH488">
        <v>11.329070091247559</v>
      </c>
      <c r="BI488">
        <v>4.6216011047363281E-2</v>
      </c>
      <c r="BJ488">
        <v>28.174949645996094</v>
      </c>
      <c r="BK488">
        <v>1.5207290649414062E-2</v>
      </c>
      <c r="BL488">
        <v>17.854316711425781</v>
      </c>
      <c r="BM488">
        <v>6.923675537109375E-4</v>
      </c>
      <c r="BN488">
        <v>28.150604248046875</v>
      </c>
      <c r="BO488">
        <v>4.996490478515625E-2</v>
      </c>
      <c r="BP488">
        <v>6.8</v>
      </c>
      <c r="BR488">
        <v>16239.8</v>
      </c>
      <c r="BS488">
        <v>11.6</v>
      </c>
      <c r="BT488">
        <v>14861.4</v>
      </c>
      <c r="BU488">
        <v>74.099999999999994</v>
      </c>
      <c r="BV488">
        <v>0</v>
      </c>
      <c r="BW488">
        <v>0</v>
      </c>
      <c r="BX488" s="2">
        <v>585.20899999999995</v>
      </c>
      <c r="BY488">
        <v>0.18852495943928005</v>
      </c>
      <c r="BZ488" s="1">
        <v>8.0790000000000006</v>
      </c>
      <c r="CC488" s="2">
        <v>39.013698630136986</v>
      </c>
      <c r="CD488" s="3"/>
      <c r="CE488" s="3"/>
      <c r="CF488" s="3"/>
      <c r="CG488" s="3"/>
      <c r="CI488">
        <v>385691</v>
      </c>
      <c r="CJ488">
        <v>1496179.9513999999</v>
      </c>
      <c r="CK488" s="7">
        <v>1.3140000000000001</v>
      </c>
      <c r="CL488">
        <v>1</v>
      </c>
      <c r="CM488" t="s">
        <v>126</v>
      </c>
      <c r="CN488">
        <v>554.18899999999996</v>
      </c>
      <c r="CO488">
        <v>194.30378731216399</v>
      </c>
      <c r="CP488">
        <v>47.95</v>
      </c>
      <c r="CQ488">
        <v>42.01</v>
      </c>
      <c r="CR488">
        <v>10.039999999999999</v>
      </c>
      <c r="CS488">
        <v>47.95</v>
      </c>
      <c r="CT488">
        <v>42.01</v>
      </c>
      <c r="CU488">
        <v>10.039999999999999</v>
      </c>
    </row>
    <row r="489" spans="1:99">
      <c r="A489" t="s">
        <v>17</v>
      </c>
      <c r="B489">
        <v>1992</v>
      </c>
      <c r="C489">
        <v>5.7539999999999996</v>
      </c>
      <c r="D489">
        <v>5.3182789987789931</v>
      </c>
      <c r="E489">
        <v>17</v>
      </c>
      <c r="F489">
        <v>82054.3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2</v>
      </c>
      <c r="R489">
        <v>2</v>
      </c>
      <c r="S489">
        <v>0</v>
      </c>
      <c r="T489" t="s">
        <v>52</v>
      </c>
      <c r="U489">
        <v>0</v>
      </c>
      <c r="V489">
        <v>0</v>
      </c>
      <c r="W489" t="s">
        <v>52</v>
      </c>
      <c r="X489">
        <v>0</v>
      </c>
      <c r="Y489">
        <v>0</v>
      </c>
      <c r="Z489">
        <v>0</v>
      </c>
      <c r="AA489">
        <v>4</v>
      </c>
      <c r="AB489">
        <v>4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</v>
      </c>
      <c r="AJ489">
        <v>1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1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</v>
      </c>
      <c r="AX489">
        <v>1</v>
      </c>
      <c r="AY489">
        <v>1</v>
      </c>
      <c r="AZ489">
        <v>104.693</v>
      </c>
      <c r="BB489">
        <v>15.5</v>
      </c>
      <c r="BC489">
        <v>1</v>
      </c>
      <c r="BD489">
        <v>0</v>
      </c>
      <c r="BE489">
        <v>1734809058486.25</v>
      </c>
      <c r="BF489">
        <v>56797090</v>
      </c>
      <c r="BG489">
        <v>1816223647601.0095</v>
      </c>
      <c r="BH489">
        <v>11.315136909484863</v>
      </c>
      <c r="BI489">
        <v>-1.3933181762695312E-2</v>
      </c>
      <c r="BJ489">
        <v>28.181919097900391</v>
      </c>
      <c r="BK489">
        <v>6.969451904296875E-3</v>
      </c>
      <c r="BL489">
        <v>17.854995727539062</v>
      </c>
      <c r="BM489">
        <v>6.7901611328125E-4</v>
      </c>
      <c r="BN489">
        <v>28.227781295776367</v>
      </c>
      <c r="BO489">
        <v>7.7177047729492188E-2</v>
      </c>
      <c r="BR489">
        <v>16865.3</v>
      </c>
      <c r="BS489">
        <v>11.2</v>
      </c>
      <c r="BT489">
        <v>15350.7</v>
      </c>
      <c r="BU489">
        <v>76.400000000000006</v>
      </c>
      <c r="BV489">
        <v>0</v>
      </c>
      <c r="BW489">
        <v>0</v>
      </c>
      <c r="BX489" s="2">
        <v>640.221</v>
      </c>
      <c r="BY489">
        <v>0.19169028728849372</v>
      </c>
      <c r="BZ489" s="1">
        <v>5.6360000000000001</v>
      </c>
      <c r="CC489" s="2">
        <v>37.248844052122742</v>
      </c>
      <c r="CD489" s="3"/>
      <c r="CE489" s="3"/>
      <c r="CF489" s="3"/>
      <c r="CG489" s="3"/>
      <c r="CI489">
        <v>389457</v>
      </c>
      <c r="CJ489">
        <v>1496629.6322999999</v>
      </c>
      <c r="CK489" s="7">
        <v>1.3029999999999999</v>
      </c>
      <c r="CL489">
        <v>1</v>
      </c>
      <c r="CM489" t="s">
        <v>126</v>
      </c>
      <c r="CN489">
        <v>538.26</v>
      </c>
      <c r="CO489">
        <v>194.427439314612</v>
      </c>
      <c r="CP489">
        <v>47.91</v>
      </c>
      <c r="CQ489">
        <v>42.05</v>
      </c>
      <c r="CR489">
        <v>10.039999999999999</v>
      </c>
      <c r="CS489">
        <v>47.91</v>
      </c>
      <c r="CT489">
        <v>42.05</v>
      </c>
      <c r="CU489">
        <v>10.039999999999999</v>
      </c>
    </row>
    <row r="490" spans="1:99">
      <c r="A490" t="s">
        <v>17</v>
      </c>
      <c r="B490">
        <v>1993</v>
      </c>
      <c r="C490">
        <v>5.5679999999999996</v>
      </c>
      <c r="D490">
        <v>5.3899023199023191</v>
      </c>
      <c r="E490">
        <v>17</v>
      </c>
      <c r="F490">
        <v>78730.899999999994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1</v>
      </c>
      <c r="P490">
        <v>0</v>
      </c>
      <c r="Q490">
        <v>2</v>
      </c>
      <c r="R490">
        <v>2</v>
      </c>
      <c r="S490">
        <v>0</v>
      </c>
      <c r="T490" t="s">
        <v>52</v>
      </c>
      <c r="U490">
        <v>0</v>
      </c>
      <c r="V490">
        <v>0</v>
      </c>
      <c r="W490" t="s">
        <v>52</v>
      </c>
      <c r="X490">
        <v>0</v>
      </c>
      <c r="Y490">
        <v>0</v>
      </c>
      <c r="Z490">
        <v>0</v>
      </c>
      <c r="AA490">
        <v>4</v>
      </c>
      <c r="AB490">
        <v>4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1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1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1</v>
      </c>
      <c r="AX490">
        <v>1</v>
      </c>
      <c r="AY490">
        <v>1</v>
      </c>
      <c r="AZ490">
        <v>115.017</v>
      </c>
      <c r="BB490">
        <v>15.8</v>
      </c>
      <c r="BC490">
        <v>1</v>
      </c>
      <c r="BD490">
        <v>0</v>
      </c>
      <c r="BE490">
        <v>1719925678022.3799</v>
      </c>
      <c r="BF490">
        <v>56831820</v>
      </c>
      <c r="BG490">
        <v>1978206917091.0005</v>
      </c>
      <c r="BH490">
        <v>11.273791313171387</v>
      </c>
      <c r="BI490">
        <v>-4.1345596313476562E-2</v>
      </c>
      <c r="BJ490">
        <v>28.173301696777344</v>
      </c>
      <c r="BK490">
        <v>-8.617401123046875E-3</v>
      </c>
      <c r="BL490">
        <v>17.855606079101562</v>
      </c>
      <c r="BM490">
        <v>6.103515625E-4</v>
      </c>
      <c r="BN490">
        <v>28.313211441040039</v>
      </c>
      <c r="BO490">
        <v>8.5430145263671875E-2</v>
      </c>
      <c r="BR490">
        <v>17024.7</v>
      </c>
      <c r="BS490">
        <v>11.1</v>
      </c>
      <c r="BT490">
        <v>15487.6</v>
      </c>
      <c r="BU490">
        <v>77.599999999999994</v>
      </c>
      <c r="BV490">
        <v>0</v>
      </c>
      <c r="BW490">
        <v>0</v>
      </c>
      <c r="BX490" s="2">
        <v>608.21699999999998</v>
      </c>
      <c r="BY490">
        <v>0.214386186025493</v>
      </c>
      <c r="BZ490" s="1">
        <v>5.7409999999999997</v>
      </c>
      <c r="CC490" s="2">
        <v>27.664488935721813</v>
      </c>
      <c r="CD490" s="3"/>
      <c r="CE490" s="3"/>
      <c r="CF490" s="3"/>
      <c r="CG490" s="3"/>
      <c r="CI490">
        <v>380420</v>
      </c>
      <c r="CJ490">
        <v>1469351.3711000001</v>
      </c>
      <c r="CK490" s="7">
        <v>1.454</v>
      </c>
      <c r="CL490">
        <v>1</v>
      </c>
      <c r="CM490" t="s">
        <v>126</v>
      </c>
      <c r="CN490">
        <v>516.53300000000002</v>
      </c>
      <c r="CO490">
        <v>194.55581355817</v>
      </c>
      <c r="CP490">
        <v>47.94</v>
      </c>
      <c r="CQ490">
        <v>42.04</v>
      </c>
      <c r="CR490">
        <v>10.02</v>
      </c>
      <c r="CS490">
        <v>47.94</v>
      </c>
      <c r="CT490">
        <v>42.04</v>
      </c>
      <c r="CU490">
        <v>10.02</v>
      </c>
    </row>
    <row r="491" spans="1:99">
      <c r="A491" t="s">
        <v>17</v>
      </c>
      <c r="B491">
        <v>1994</v>
      </c>
      <c r="C491">
        <v>5.2930000000000001</v>
      </c>
      <c r="D491">
        <v>5.461525641025645</v>
      </c>
      <c r="E491">
        <v>17</v>
      </c>
      <c r="F491">
        <v>76448.899999999994</v>
      </c>
      <c r="G491">
        <v>1</v>
      </c>
      <c r="H491">
        <v>1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1</v>
      </c>
      <c r="P491">
        <v>1</v>
      </c>
      <c r="Q491">
        <v>2</v>
      </c>
      <c r="R491">
        <v>2</v>
      </c>
      <c r="S491">
        <v>0</v>
      </c>
      <c r="T491" t="s">
        <v>52</v>
      </c>
      <c r="U491">
        <v>0</v>
      </c>
      <c r="V491">
        <v>0</v>
      </c>
      <c r="W491" t="s">
        <v>52</v>
      </c>
      <c r="X491">
        <v>0</v>
      </c>
      <c r="Y491">
        <v>0</v>
      </c>
      <c r="Z491">
        <v>0</v>
      </c>
      <c r="AA491">
        <v>4</v>
      </c>
      <c r="AB491">
        <v>4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1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1</v>
      </c>
      <c r="AX491">
        <v>1</v>
      </c>
      <c r="AY491">
        <v>1</v>
      </c>
      <c r="AZ491">
        <v>121.24899999999998</v>
      </c>
      <c r="BB491">
        <v>16.2</v>
      </c>
      <c r="BC491">
        <v>1</v>
      </c>
      <c r="BD491">
        <v>0</v>
      </c>
      <c r="BE491">
        <v>1759161576488.6299</v>
      </c>
      <c r="BF491">
        <v>56843400</v>
      </c>
      <c r="BG491">
        <v>2132965819876.6985</v>
      </c>
      <c r="BH491">
        <v>11.244378089904785</v>
      </c>
      <c r="BI491">
        <v>-2.9413223266601562E-2</v>
      </c>
      <c r="BJ491">
        <v>28.195858001708984</v>
      </c>
      <c r="BK491">
        <v>2.2556304931640625E-2</v>
      </c>
      <c r="BL491">
        <v>17.855810165405273</v>
      </c>
      <c r="BM491">
        <v>2.040863037109375E-4</v>
      </c>
      <c r="BN491">
        <v>28.388534545898438</v>
      </c>
      <c r="BO491">
        <v>7.5323104858398438E-2</v>
      </c>
      <c r="BP491">
        <v>6.6</v>
      </c>
      <c r="BR491">
        <v>16756.5</v>
      </c>
      <c r="BS491">
        <v>10.8</v>
      </c>
      <c r="BT491">
        <v>15539.1</v>
      </c>
      <c r="BU491">
        <v>78.3</v>
      </c>
      <c r="BV491">
        <v>0</v>
      </c>
      <c r="BW491">
        <v>0</v>
      </c>
      <c r="BX491" s="2">
        <v>552.39700000000005</v>
      </c>
      <c r="BY491">
        <v>0.23662746360758374</v>
      </c>
      <c r="BZ491" s="1">
        <v>5.8170000000000002</v>
      </c>
      <c r="CC491" s="2">
        <v>8.4821917808219176</v>
      </c>
      <c r="CD491" s="3"/>
      <c r="CE491" s="3"/>
      <c r="CF491" s="3"/>
      <c r="CG491" s="3"/>
      <c r="CI491">
        <v>373408</v>
      </c>
      <c r="CJ491">
        <v>1498733.4909999999</v>
      </c>
      <c r="CK491" s="7">
        <v>1.5740000000000001</v>
      </c>
      <c r="CL491">
        <v>1</v>
      </c>
      <c r="CM491" t="s">
        <v>126</v>
      </c>
      <c r="CN491">
        <v>502.59199999999998</v>
      </c>
      <c r="CO491">
        <v>194.63985517100701</v>
      </c>
      <c r="CP491">
        <v>47.91</v>
      </c>
      <c r="CQ491">
        <v>42.07</v>
      </c>
      <c r="CR491">
        <v>10.02</v>
      </c>
      <c r="CS491">
        <v>47.91</v>
      </c>
      <c r="CT491">
        <v>42.07</v>
      </c>
      <c r="CU491">
        <v>10.02</v>
      </c>
    </row>
    <row r="492" spans="1:99">
      <c r="A492" t="s">
        <v>17</v>
      </c>
      <c r="B492">
        <v>1995</v>
      </c>
      <c r="C492">
        <v>4.8959999999999999</v>
      </c>
      <c r="D492">
        <v>5.5331489621489709</v>
      </c>
      <c r="E492">
        <v>17</v>
      </c>
      <c r="F492">
        <v>72762.3</v>
      </c>
      <c r="G492">
        <v>1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1</v>
      </c>
      <c r="P492">
        <v>1</v>
      </c>
      <c r="Q492">
        <v>2</v>
      </c>
      <c r="R492">
        <v>2</v>
      </c>
      <c r="S492">
        <v>0</v>
      </c>
      <c r="T492" t="s">
        <v>52</v>
      </c>
      <c r="U492">
        <v>0</v>
      </c>
      <c r="V492">
        <v>0</v>
      </c>
      <c r="W492" t="s">
        <v>52</v>
      </c>
      <c r="X492">
        <v>0</v>
      </c>
      <c r="Y492">
        <v>0</v>
      </c>
      <c r="Z492">
        <v>0</v>
      </c>
      <c r="AA492">
        <v>4</v>
      </c>
      <c r="AB492">
        <v>4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1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v>1</v>
      </c>
      <c r="AY492">
        <v>1</v>
      </c>
      <c r="AZ492">
        <v>108.65</v>
      </c>
      <c r="BA492">
        <v>-7.2533286099971299</v>
      </c>
      <c r="BB492">
        <v>16.5</v>
      </c>
      <c r="BC492">
        <v>1</v>
      </c>
      <c r="BD492">
        <v>0</v>
      </c>
      <c r="BE492">
        <v>1811256049679.4299</v>
      </c>
      <c r="BF492">
        <v>56844300</v>
      </c>
      <c r="BG492">
        <v>1967929697976.7007</v>
      </c>
      <c r="BH492">
        <v>11.194952964782715</v>
      </c>
      <c r="BI492">
        <v>-4.9425125122070312E-2</v>
      </c>
      <c r="BJ492">
        <v>28.225042343139648</v>
      </c>
      <c r="BK492">
        <v>2.9184341430664062E-2</v>
      </c>
      <c r="BL492">
        <v>17.855827331542969</v>
      </c>
      <c r="BM492">
        <v>1.71661376953125E-5</v>
      </c>
      <c r="BN492">
        <v>28.308002471923828</v>
      </c>
      <c r="BO492">
        <v>-8.0532073974609375E-2</v>
      </c>
      <c r="BR492">
        <v>16779.7</v>
      </c>
      <c r="BS492">
        <v>10.1</v>
      </c>
      <c r="BT492">
        <v>16250</v>
      </c>
      <c r="BU492">
        <v>78.099999999999994</v>
      </c>
      <c r="BV492">
        <v>0</v>
      </c>
      <c r="BW492">
        <v>0</v>
      </c>
      <c r="BX492" s="2">
        <v>893.51099999999997</v>
      </c>
      <c r="BY492">
        <v>0.28736498370848423</v>
      </c>
      <c r="BZ492" s="1">
        <v>57.167000000000002</v>
      </c>
      <c r="CC492" s="2">
        <v>0</v>
      </c>
      <c r="CD492" s="3"/>
      <c r="CE492" s="3"/>
      <c r="CF492" s="3"/>
      <c r="CG492" s="3"/>
      <c r="CI492">
        <v>356242</v>
      </c>
      <c r="CJ492">
        <v>1547994.1640999999</v>
      </c>
      <c r="CK492" s="7">
        <v>1.9059999999999999</v>
      </c>
      <c r="CL492">
        <v>1</v>
      </c>
      <c r="CM492" t="s">
        <v>126</v>
      </c>
      <c r="CN492">
        <v>511.73399999999998</v>
      </c>
      <c r="CO492">
        <v>194.65286258244399</v>
      </c>
      <c r="CP492">
        <v>47.88</v>
      </c>
      <c r="CQ492">
        <v>42.1</v>
      </c>
      <c r="CR492">
        <v>10.02</v>
      </c>
      <c r="CS492">
        <v>47.88</v>
      </c>
      <c r="CT492">
        <v>42.1</v>
      </c>
      <c r="CU492">
        <v>10.02</v>
      </c>
    </row>
    <row r="493" spans="1:99">
      <c r="A493" t="s">
        <v>17</v>
      </c>
      <c r="B493">
        <v>1996</v>
      </c>
      <c r="C493">
        <v>4.9660000000000002</v>
      </c>
      <c r="D493">
        <v>5.6047722832722968</v>
      </c>
      <c r="E493">
        <v>17</v>
      </c>
      <c r="F493">
        <v>74739</v>
      </c>
      <c r="G493">
        <v>1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2</v>
      </c>
      <c r="R493">
        <v>2</v>
      </c>
      <c r="S493">
        <v>0</v>
      </c>
      <c r="T493" t="s">
        <v>52</v>
      </c>
      <c r="U493">
        <v>0</v>
      </c>
      <c r="V493">
        <v>0</v>
      </c>
      <c r="W493" t="s">
        <v>52</v>
      </c>
      <c r="X493">
        <v>0</v>
      </c>
      <c r="Y493">
        <v>0</v>
      </c>
      <c r="Z493">
        <v>0</v>
      </c>
      <c r="AA493">
        <v>4</v>
      </c>
      <c r="AB493">
        <v>4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</v>
      </c>
      <c r="AJ493">
        <v>1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1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</v>
      </c>
      <c r="AX493">
        <v>1</v>
      </c>
      <c r="AY493">
        <v>1</v>
      </c>
      <c r="AZ493">
        <v>117.669</v>
      </c>
      <c r="BA493">
        <v>-6.6510654881965898</v>
      </c>
      <c r="BB493">
        <v>16.899999999999999</v>
      </c>
      <c r="BC493">
        <v>1</v>
      </c>
      <c r="BD493">
        <v>0</v>
      </c>
      <c r="BE493">
        <v>1829370836370.6799</v>
      </c>
      <c r="BF493">
        <v>56860280</v>
      </c>
      <c r="BG493">
        <v>2152602369449.0154</v>
      </c>
      <c r="BH493">
        <v>11.221756935119629</v>
      </c>
      <c r="BI493">
        <v>2.6803970336914062E-2</v>
      </c>
      <c r="BJ493">
        <v>28.234992980957031</v>
      </c>
      <c r="BK493">
        <v>9.9506378173828125E-3</v>
      </c>
      <c r="BL493">
        <v>17.856107711791992</v>
      </c>
      <c r="BM493">
        <v>2.803802490234375E-4</v>
      </c>
      <c r="BN493">
        <v>28.397699356079102</v>
      </c>
      <c r="BO493">
        <v>8.9696884155273438E-2</v>
      </c>
      <c r="BR493">
        <v>17775.5</v>
      </c>
      <c r="BS493">
        <v>9.4</v>
      </c>
      <c r="BT493">
        <v>17300.3</v>
      </c>
      <c r="BU493">
        <v>77.400000000000006</v>
      </c>
      <c r="BV493">
        <v>0</v>
      </c>
      <c r="BW493">
        <v>0</v>
      </c>
      <c r="BX493" s="2">
        <v>994.66200000000003</v>
      </c>
      <c r="BY493">
        <v>0.28693365748720312</v>
      </c>
      <c r="BZ493" s="1">
        <v>58.683999999999997</v>
      </c>
      <c r="CC493" s="2">
        <v>29.794431433775692</v>
      </c>
      <c r="CD493" s="3"/>
      <c r="CE493" s="3"/>
      <c r="CF493" s="3"/>
      <c r="CG493" s="3"/>
      <c r="CI493">
        <v>372352</v>
      </c>
      <c r="CJ493">
        <v>1576203.9084999999</v>
      </c>
      <c r="CK493" s="7">
        <v>1.927</v>
      </c>
      <c r="CL493">
        <v>1</v>
      </c>
      <c r="CM493" t="s">
        <v>126</v>
      </c>
      <c r="CN493">
        <v>526.91300000000001</v>
      </c>
      <c r="CO493">
        <v>194.56609097708599</v>
      </c>
      <c r="CP493">
        <v>47.84</v>
      </c>
      <c r="CQ493">
        <v>42.14</v>
      </c>
      <c r="CR493">
        <v>10.02</v>
      </c>
      <c r="CS493">
        <v>47.84</v>
      </c>
      <c r="CT493">
        <v>42.14</v>
      </c>
      <c r="CU493">
        <v>10.02</v>
      </c>
    </row>
    <row r="494" spans="1:99">
      <c r="A494" t="s">
        <v>17</v>
      </c>
      <c r="B494">
        <v>1997</v>
      </c>
      <c r="C494">
        <v>5.1470000000000002</v>
      </c>
      <c r="D494">
        <v>5.6763956043956227</v>
      </c>
      <c r="E494">
        <v>17</v>
      </c>
      <c r="F494">
        <v>78895.3</v>
      </c>
      <c r="G494">
        <v>1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1</v>
      </c>
      <c r="P494">
        <v>1</v>
      </c>
      <c r="Q494">
        <v>2</v>
      </c>
      <c r="R494">
        <v>2</v>
      </c>
      <c r="S494">
        <v>0</v>
      </c>
      <c r="T494" t="s">
        <v>52</v>
      </c>
      <c r="U494">
        <v>0</v>
      </c>
      <c r="V494">
        <v>0</v>
      </c>
      <c r="W494" t="s">
        <v>52</v>
      </c>
      <c r="X494">
        <v>0</v>
      </c>
      <c r="Y494">
        <v>0</v>
      </c>
      <c r="Z494">
        <v>0</v>
      </c>
      <c r="AA494">
        <v>4</v>
      </c>
      <c r="AB494">
        <v>4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1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1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1</v>
      </c>
      <c r="AX494">
        <v>1</v>
      </c>
      <c r="AY494">
        <v>1</v>
      </c>
      <c r="AZ494">
        <v>113.384</v>
      </c>
      <c r="BA494">
        <v>-3.0119433190190499</v>
      </c>
      <c r="BB494">
        <v>17.2</v>
      </c>
      <c r="BC494">
        <v>1</v>
      </c>
      <c r="BD494">
        <v>0</v>
      </c>
      <c r="BE494">
        <v>1865123855809.3401</v>
      </c>
      <c r="BF494">
        <v>56890370</v>
      </c>
      <c r="BG494">
        <v>2114752032670.8621</v>
      </c>
      <c r="BH494">
        <v>11.275876998901367</v>
      </c>
      <c r="BI494">
        <v>5.4120063781738281E-2</v>
      </c>
      <c r="BJ494">
        <v>28.254348754882812</v>
      </c>
      <c r="BK494">
        <v>1.935577392578125E-2</v>
      </c>
      <c r="BL494">
        <v>17.856636047363281</v>
      </c>
      <c r="BM494">
        <v>5.283355712890625E-4</v>
      </c>
      <c r="BN494">
        <v>28.379959106445312</v>
      </c>
      <c r="BO494">
        <v>-1.7740249633789062E-2</v>
      </c>
      <c r="BR494">
        <v>18015.099999999999</v>
      </c>
      <c r="BS494">
        <v>8.1</v>
      </c>
      <c r="BT494">
        <v>17666.8</v>
      </c>
      <c r="BU494">
        <v>76.3</v>
      </c>
      <c r="BV494">
        <v>0</v>
      </c>
      <c r="BW494">
        <v>0</v>
      </c>
      <c r="BX494" s="2">
        <v>1083.489</v>
      </c>
      <c r="BY494">
        <v>0.28749968377106644</v>
      </c>
      <c r="BZ494" s="1">
        <v>63.575000000000003</v>
      </c>
      <c r="CC494" s="2">
        <v>50</v>
      </c>
      <c r="CD494" s="3">
        <v>12.94</v>
      </c>
      <c r="CE494" s="3">
        <v>1.86</v>
      </c>
      <c r="CF494" s="3">
        <v>3.48</v>
      </c>
      <c r="CG494" s="3">
        <v>0.63</v>
      </c>
      <c r="CI494">
        <v>334613</v>
      </c>
      <c r="CJ494">
        <v>1616141.5086000001</v>
      </c>
      <c r="CK494" s="7">
        <v>2.004</v>
      </c>
      <c r="CL494">
        <v>1</v>
      </c>
      <c r="CM494" t="s">
        <v>126</v>
      </c>
      <c r="CN494">
        <v>536.85</v>
      </c>
      <c r="CO494">
        <v>194.41388794451601</v>
      </c>
      <c r="CP494">
        <v>47.8</v>
      </c>
      <c r="CQ494">
        <v>42.19</v>
      </c>
      <c r="CR494">
        <v>10.01</v>
      </c>
      <c r="CS494">
        <v>47.8</v>
      </c>
      <c r="CT494">
        <v>42.19</v>
      </c>
      <c r="CU494">
        <v>10.01</v>
      </c>
    </row>
    <row r="495" spans="1:99">
      <c r="A495" t="s">
        <v>17</v>
      </c>
      <c r="B495">
        <v>1998</v>
      </c>
      <c r="C495">
        <v>5.1319999999999997</v>
      </c>
      <c r="D495">
        <v>5.7480189255189202</v>
      </c>
      <c r="E495">
        <v>17</v>
      </c>
      <c r="F495">
        <v>79928</v>
      </c>
      <c r="G495">
        <v>1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1</v>
      </c>
      <c r="P495">
        <v>1</v>
      </c>
      <c r="Q495">
        <v>2</v>
      </c>
      <c r="R495">
        <v>2</v>
      </c>
      <c r="S495">
        <v>0</v>
      </c>
      <c r="T495" t="s">
        <v>52</v>
      </c>
      <c r="U495">
        <v>0</v>
      </c>
      <c r="V495">
        <v>0</v>
      </c>
      <c r="W495" t="s">
        <v>52</v>
      </c>
      <c r="X495">
        <v>0</v>
      </c>
      <c r="Y495">
        <v>0</v>
      </c>
      <c r="Z495">
        <v>0</v>
      </c>
      <c r="AA495">
        <v>4</v>
      </c>
      <c r="AB495">
        <v>4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</v>
      </c>
      <c r="AJ495">
        <v>1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1</v>
      </c>
      <c r="AX495">
        <v>1</v>
      </c>
      <c r="AY495">
        <v>1</v>
      </c>
      <c r="AZ495">
        <v>110.76600000000001</v>
      </c>
      <c r="BA495">
        <v>-3.0212469193365101</v>
      </c>
      <c r="BB495">
        <v>17.5</v>
      </c>
      <c r="BC495">
        <v>1</v>
      </c>
      <c r="BD495">
        <v>0</v>
      </c>
      <c r="BE495">
        <v>1892836651371.0601</v>
      </c>
      <c r="BF495">
        <v>56906740</v>
      </c>
      <c r="BG495">
        <v>2096619445257.6685</v>
      </c>
      <c r="BH495">
        <v>11.288881301879883</v>
      </c>
      <c r="BI495">
        <v>1.3004302978515625E-2</v>
      </c>
      <c r="BJ495">
        <v>28.269098281860352</v>
      </c>
      <c r="BK495">
        <v>1.4749526977539062E-2</v>
      </c>
      <c r="BL495">
        <v>17.856924057006836</v>
      </c>
      <c r="BM495">
        <v>2.880096435546875E-4</v>
      </c>
      <c r="BN495">
        <v>28.371347427368164</v>
      </c>
      <c r="BO495">
        <v>-8.6116790771484375E-3</v>
      </c>
      <c r="BR495">
        <v>18062</v>
      </c>
      <c r="BS495">
        <v>8</v>
      </c>
      <c r="BT495">
        <v>17346.8</v>
      </c>
      <c r="BU495">
        <v>76.400000000000006</v>
      </c>
      <c r="BV495">
        <v>0</v>
      </c>
      <c r="BW495">
        <v>0</v>
      </c>
      <c r="BX495" s="2">
        <v>1176.42</v>
      </c>
      <c r="BY495">
        <v>0.29395371228096734</v>
      </c>
      <c r="BZ495" s="1">
        <v>63.854999999999997</v>
      </c>
      <c r="CC495" s="2">
        <v>49.670218163368844</v>
      </c>
      <c r="CD495" s="3">
        <v>15.25</v>
      </c>
      <c r="CE495" s="3">
        <v>2.76</v>
      </c>
      <c r="CF495" s="3">
        <v>4.71</v>
      </c>
      <c r="CG495" s="3">
        <v>1.1100000000000001</v>
      </c>
      <c r="CI495">
        <v>315848</v>
      </c>
      <c r="CJ495">
        <v>1644664.3269</v>
      </c>
      <c r="CK495" s="7">
        <v>2.069</v>
      </c>
      <c r="CL495">
        <v>1</v>
      </c>
      <c r="CM495" t="s">
        <v>126</v>
      </c>
      <c r="CN495">
        <v>545.96199999999999</v>
      </c>
      <c r="CO495">
        <v>194.307316243965</v>
      </c>
      <c r="CP495">
        <v>47.76</v>
      </c>
      <c r="CQ495">
        <v>42.24</v>
      </c>
      <c r="CR495">
        <v>10</v>
      </c>
      <c r="CS495">
        <v>47.76</v>
      </c>
      <c r="CT495">
        <v>42.24</v>
      </c>
      <c r="CU495">
        <v>10</v>
      </c>
    </row>
    <row r="496" spans="1:99">
      <c r="A496" t="s">
        <v>17</v>
      </c>
      <c r="B496">
        <v>1999</v>
      </c>
      <c r="C496">
        <v>5.2060000000000004</v>
      </c>
      <c r="D496">
        <v>5.8196422466422462</v>
      </c>
      <c r="E496">
        <v>17</v>
      </c>
      <c r="F496">
        <v>82347.5</v>
      </c>
      <c r="G496">
        <v>1</v>
      </c>
      <c r="H496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1</v>
      </c>
      <c r="P496">
        <v>1</v>
      </c>
      <c r="Q496">
        <v>2</v>
      </c>
      <c r="R496">
        <v>2</v>
      </c>
      <c r="S496">
        <v>0</v>
      </c>
      <c r="T496" t="s">
        <v>52</v>
      </c>
      <c r="U496">
        <v>0</v>
      </c>
      <c r="V496">
        <v>0</v>
      </c>
      <c r="W496" t="s">
        <v>52</v>
      </c>
      <c r="X496">
        <v>0</v>
      </c>
      <c r="Y496">
        <v>0</v>
      </c>
      <c r="Z496">
        <v>0</v>
      </c>
      <c r="AA496">
        <v>4</v>
      </c>
      <c r="AB496">
        <v>4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</v>
      </c>
      <c r="AJ496">
        <v>1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1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1</v>
      </c>
      <c r="AX496">
        <v>1</v>
      </c>
      <c r="AY496">
        <v>1</v>
      </c>
      <c r="AZ496">
        <v>109.61499999999999</v>
      </c>
      <c r="BA496">
        <v>-1.8045033918903699</v>
      </c>
      <c r="BB496">
        <v>17.8</v>
      </c>
      <c r="BC496">
        <v>1</v>
      </c>
      <c r="BD496">
        <v>0</v>
      </c>
      <c r="BE496">
        <v>1921589621648.6299</v>
      </c>
      <c r="BF496">
        <v>56916320</v>
      </c>
      <c r="BG496">
        <v>2106350463770.1455</v>
      </c>
      <c r="BH496">
        <v>11.318703651428223</v>
      </c>
      <c r="BI496">
        <v>2.9822349548339844E-2</v>
      </c>
      <c r="BJ496">
        <v>28.284173965454102</v>
      </c>
      <c r="BK496">
        <v>1.507568359375E-2</v>
      </c>
      <c r="BL496">
        <v>17.857091903686523</v>
      </c>
      <c r="BM496">
        <v>1.678466796875E-4</v>
      </c>
      <c r="BN496">
        <v>28.375978469848633</v>
      </c>
      <c r="BO496">
        <v>4.63104248046875E-3</v>
      </c>
      <c r="BP496">
        <v>6</v>
      </c>
      <c r="BR496">
        <v>17948.599999999999</v>
      </c>
      <c r="BS496">
        <v>7.7</v>
      </c>
      <c r="BT496">
        <v>16917.3</v>
      </c>
      <c r="BU496">
        <v>76</v>
      </c>
      <c r="BV496">
        <v>0</v>
      </c>
      <c r="BW496">
        <v>0</v>
      </c>
      <c r="BX496" s="2">
        <v>1222.3409999999999</v>
      </c>
      <c r="BY496">
        <v>0.29036873172944688</v>
      </c>
      <c r="BZ496" s="1">
        <v>64.632000000000005</v>
      </c>
      <c r="CC496" s="2">
        <v>48.455098934550982</v>
      </c>
      <c r="CD496" s="3">
        <v>15.97</v>
      </c>
      <c r="CE496" s="3">
        <v>3.02</v>
      </c>
      <c r="CF496" s="3">
        <v>5.45</v>
      </c>
      <c r="CG496" s="3">
        <v>0.81</v>
      </c>
      <c r="CI496">
        <v>280438</v>
      </c>
      <c r="CJ496">
        <v>1674912.1498</v>
      </c>
      <c r="CK496" s="7">
        <v>2.06</v>
      </c>
      <c r="CL496">
        <v>1</v>
      </c>
      <c r="CM496" t="s">
        <v>126</v>
      </c>
      <c r="CN496">
        <v>550.68600000000004</v>
      </c>
      <c r="CO496">
        <v>194.39718841368099</v>
      </c>
      <c r="CP496">
        <v>47.7</v>
      </c>
      <c r="CQ496">
        <v>42.31</v>
      </c>
      <c r="CR496">
        <v>9.99</v>
      </c>
      <c r="CS496">
        <v>47.7</v>
      </c>
      <c r="CT496">
        <v>42.31</v>
      </c>
      <c r="CU496">
        <v>9.99</v>
      </c>
    </row>
    <row r="497" spans="1:99">
      <c r="A497" t="s">
        <v>17</v>
      </c>
      <c r="B497">
        <v>2000</v>
      </c>
      <c r="C497">
        <v>5.5060000000000002</v>
      </c>
      <c r="D497">
        <v>5.8912655677655721</v>
      </c>
      <c r="E497">
        <v>17</v>
      </c>
      <c r="F497">
        <v>90331.1</v>
      </c>
      <c r="G497">
        <v>1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1</v>
      </c>
      <c r="Q497">
        <v>2</v>
      </c>
      <c r="R497">
        <v>2</v>
      </c>
      <c r="S497">
        <v>0</v>
      </c>
      <c r="T497" t="s">
        <v>52</v>
      </c>
      <c r="U497">
        <v>0</v>
      </c>
      <c r="V497">
        <v>0</v>
      </c>
      <c r="W497" t="s">
        <v>52</v>
      </c>
      <c r="X497">
        <v>0</v>
      </c>
      <c r="Y497">
        <v>0</v>
      </c>
      <c r="Z497">
        <v>0</v>
      </c>
      <c r="AA497">
        <v>4</v>
      </c>
      <c r="AB497">
        <v>4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1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1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1</v>
      </c>
      <c r="AX497">
        <v>1</v>
      </c>
      <c r="AY497">
        <v>1</v>
      </c>
      <c r="AZ497">
        <v>105.06800000000001</v>
      </c>
      <c r="BA497">
        <v>-1.32368641280344</v>
      </c>
      <c r="BB497">
        <v>18.100000000000001</v>
      </c>
      <c r="BC497">
        <v>1</v>
      </c>
      <c r="BD497">
        <v>0</v>
      </c>
      <c r="BE497">
        <v>1996790785629.6599</v>
      </c>
      <c r="BF497">
        <v>56942110</v>
      </c>
      <c r="BG497">
        <v>2097988142645.3711</v>
      </c>
      <c r="BH497">
        <v>11.411236763000488</v>
      </c>
      <c r="BI497">
        <v>9.2533111572265625E-2</v>
      </c>
      <c r="BJ497">
        <v>28.322563171386719</v>
      </c>
      <c r="BK497">
        <v>3.8389205932617188E-2</v>
      </c>
      <c r="BL497">
        <v>17.857545852661133</v>
      </c>
      <c r="BM497">
        <v>4.53948974609375E-4</v>
      </c>
      <c r="BN497">
        <v>28.371999740600586</v>
      </c>
      <c r="BO497">
        <v>-3.978729248046875E-3</v>
      </c>
      <c r="BP497">
        <v>6.1</v>
      </c>
      <c r="BQ497">
        <v>1079383</v>
      </c>
      <c r="BR497">
        <v>17417.7</v>
      </c>
      <c r="BS497">
        <v>7.5</v>
      </c>
      <c r="BT497">
        <v>16334.2</v>
      </c>
      <c r="BU497">
        <v>75.5</v>
      </c>
      <c r="BV497">
        <v>0</v>
      </c>
      <c r="BW497">
        <v>0</v>
      </c>
      <c r="BX497" s="2">
        <v>1271.9760000000001</v>
      </c>
      <c r="BY497">
        <v>0.27361854711450373</v>
      </c>
      <c r="BZ497" s="1">
        <v>69.013999999999996</v>
      </c>
      <c r="CC497" s="2">
        <v>57.943736085812588</v>
      </c>
      <c r="CD497" s="3">
        <v>17.899999999999999</v>
      </c>
      <c r="CE497" s="3">
        <v>3.23</v>
      </c>
      <c r="CF497" s="3">
        <v>6.11</v>
      </c>
      <c r="CG497" s="3">
        <v>1.65</v>
      </c>
      <c r="CI497">
        <v>268057</v>
      </c>
      <c r="CJ497">
        <v>1705999.8783</v>
      </c>
      <c r="CK497" s="7">
        <v>2.0059999999999998</v>
      </c>
      <c r="CL497">
        <v>1</v>
      </c>
      <c r="CM497" t="s">
        <v>126</v>
      </c>
      <c r="CN497">
        <v>622.58100000000002</v>
      </c>
      <c r="CO497">
        <v>194.78384782756501</v>
      </c>
      <c r="CP497">
        <v>47.96</v>
      </c>
      <c r="CQ497">
        <v>42</v>
      </c>
      <c r="CR497">
        <v>10.050000000000001</v>
      </c>
      <c r="CS497">
        <v>47.96</v>
      </c>
      <c r="CT497">
        <v>42</v>
      </c>
      <c r="CU497">
        <v>10.050000000000001</v>
      </c>
    </row>
    <row r="498" spans="1:99">
      <c r="A498" t="s">
        <v>17</v>
      </c>
      <c r="B498">
        <v>2001</v>
      </c>
      <c r="C498">
        <v>5.7969999999999997</v>
      </c>
      <c r="D498">
        <v>5.962888888888898</v>
      </c>
      <c r="E498">
        <v>17</v>
      </c>
      <c r="F498">
        <v>96792.2</v>
      </c>
      <c r="G498">
        <v>1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1</v>
      </c>
      <c r="P498">
        <v>1</v>
      </c>
      <c r="Q498">
        <v>2</v>
      </c>
      <c r="R498">
        <v>2</v>
      </c>
      <c r="S498">
        <v>0</v>
      </c>
      <c r="T498" t="s">
        <v>52</v>
      </c>
      <c r="U498">
        <v>0</v>
      </c>
      <c r="V498">
        <v>0</v>
      </c>
      <c r="W498" t="s">
        <v>52</v>
      </c>
      <c r="X498">
        <v>0</v>
      </c>
      <c r="Y498">
        <v>0</v>
      </c>
      <c r="Z498">
        <v>0</v>
      </c>
      <c r="AA498">
        <v>4</v>
      </c>
      <c r="AB498">
        <v>4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</v>
      </c>
      <c r="AJ498">
        <v>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1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1</v>
      </c>
      <c r="AX498">
        <v>1</v>
      </c>
      <c r="AY498">
        <v>1</v>
      </c>
      <c r="AZ498">
        <v>104.688</v>
      </c>
      <c r="BA498">
        <v>-3.3932044796447398</v>
      </c>
      <c r="BB498">
        <v>18.399999999999999</v>
      </c>
      <c r="BC498">
        <v>1</v>
      </c>
      <c r="BD498">
        <v>0</v>
      </c>
      <c r="BE498">
        <v>2028952803807.96</v>
      </c>
      <c r="BF498">
        <v>56977220</v>
      </c>
      <c r="BG498">
        <v>2124070111250.4773</v>
      </c>
      <c r="BH498">
        <v>11.480321884155273</v>
      </c>
      <c r="BI498">
        <v>6.9085121154785156E-2</v>
      </c>
      <c r="BJ498">
        <v>28.338541030883789</v>
      </c>
      <c r="BK498">
        <v>1.5977859497070312E-2</v>
      </c>
      <c r="BL498">
        <v>17.858161926269531</v>
      </c>
      <c r="BM498">
        <v>6.160736083984375E-4</v>
      </c>
      <c r="BN498">
        <v>28.384355545043945</v>
      </c>
      <c r="BO498">
        <v>1.2355804443359375E-2</v>
      </c>
      <c r="BQ498">
        <v>1126869</v>
      </c>
      <c r="BR498">
        <v>17273.900000000001</v>
      </c>
      <c r="BS498">
        <v>7.4</v>
      </c>
      <c r="BT498">
        <v>16076.2</v>
      </c>
      <c r="BU498">
        <v>76</v>
      </c>
      <c r="BV498">
        <v>0</v>
      </c>
      <c r="BW498">
        <v>0</v>
      </c>
      <c r="BX498" s="2">
        <v>1328.28</v>
      </c>
      <c r="BY498">
        <v>0.25377320153598348</v>
      </c>
      <c r="BZ498" s="1">
        <v>71.41</v>
      </c>
      <c r="CC498" s="2">
        <v>24.505327245053273</v>
      </c>
      <c r="CD498" s="3">
        <v>19.079999999999998</v>
      </c>
      <c r="CE498" s="3">
        <v>3.93</v>
      </c>
      <c r="CF498" s="3">
        <v>6.95</v>
      </c>
      <c r="CG498" s="3">
        <v>2.12</v>
      </c>
      <c r="CI498">
        <v>262861</v>
      </c>
      <c r="CJ498">
        <v>1740091.1401</v>
      </c>
      <c r="CK498" s="7">
        <v>1.9019999999999999</v>
      </c>
      <c r="CL498">
        <v>1</v>
      </c>
      <c r="CM498" t="s">
        <v>126</v>
      </c>
      <c r="CN498">
        <v>649.70799999999997</v>
      </c>
      <c r="CO498">
        <v>195.50678928401399</v>
      </c>
      <c r="CP498">
        <v>47.61</v>
      </c>
      <c r="CQ498">
        <v>42.42</v>
      </c>
      <c r="CR498">
        <v>9.9700000000000006</v>
      </c>
      <c r="CS498">
        <v>47.61</v>
      </c>
      <c r="CT498">
        <v>42.42</v>
      </c>
      <c r="CU498">
        <v>9.9700000000000006</v>
      </c>
    </row>
    <row r="499" spans="1:99">
      <c r="A499" t="s">
        <v>17</v>
      </c>
      <c r="B499">
        <v>2002</v>
      </c>
      <c r="C499">
        <v>5.9169999999999998</v>
      </c>
      <c r="D499">
        <v>6.0345122100122239</v>
      </c>
      <c r="E499">
        <v>17</v>
      </c>
      <c r="F499">
        <v>99027.8</v>
      </c>
      <c r="G499">
        <v>1</v>
      </c>
      <c r="H499">
        <v>1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1</v>
      </c>
      <c r="P499">
        <v>1</v>
      </c>
      <c r="Q499">
        <v>2</v>
      </c>
      <c r="R499">
        <v>2</v>
      </c>
      <c r="S499">
        <v>0</v>
      </c>
      <c r="T499" t="s">
        <v>52</v>
      </c>
      <c r="U499">
        <v>0</v>
      </c>
      <c r="V499">
        <v>0</v>
      </c>
      <c r="W499" t="s">
        <v>52</v>
      </c>
      <c r="X499">
        <v>0</v>
      </c>
      <c r="Y499">
        <v>0</v>
      </c>
      <c r="Z499">
        <v>0</v>
      </c>
      <c r="AA499">
        <v>4</v>
      </c>
      <c r="AB499">
        <v>4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</v>
      </c>
      <c r="AJ499">
        <v>1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1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1</v>
      </c>
      <c r="AX499">
        <v>1</v>
      </c>
      <c r="AY499">
        <v>1</v>
      </c>
      <c r="AZ499">
        <v>101.88</v>
      </c>
      <c r="BA499">
        <v>-3.07312952285355</v>
      </c>
      <c r="BB499">
        <v>18.7</v>
      </c>
      <c r="BC499">
        <v>1</v>
      </c>
      <c r="BD499">
        <v>0</v>
      </c>
      <c r="BE499">
        <v>2034044318259.7</v>
      </c>
      <c r="BF499">
        <v>57157410</v>
      </c>
      <c r="BG499">
        <v>2072284351442.9822</v>
      </c>
      <c r="BH499">
        <v>11.503155708312988</v>
      </c>
      <c r="BI499">
        <v>2.2833824157714844E-2</v>
      </c>
      <c r="BJ499">
        <v>28.341047286987305</v>
      </c>
      <c r="BK499">
        <v>2.506256103515625E-3</v>
      </c>
      <c r="BL499">
        <v>17.861320495605469</v>
      </c>
      <c r="BM499">
        <v>3.1585693359375E-3</v>
      </c>
      <c r="BN499">
        <v>28.359672546386719</v>
      </c>
      <c r="BO499">
        <v>-2.4682998657226562E-2</v>
      </c>
      <c r="BQ499">
        <v>1141076</v>
      </c>
      <c r="BR499">
        <v>16801.7</v>
      </c>
      <c r="BS499">
        <v>7.3</v>
      </c>
      <c r="BT499">
        <v>15560.9</v>
      </c>
      <c r="BU499">
        <v>76.900000000000006</v>
      </c>
      <c r="BV499">
        <v>0</v>
      </c>
      <c r="BW499">
        <v>0</v>
      </c>
      <c r="BX499" s="2">
        <v>1324.904</v>
      </c>
      <c r="BY499">
        <v>0.25041421894300475</v>
      </c>
      <c r="BZ499" s="1">
        <v>72.525000000000006</v>
      </c>
      <c r="CC499" s="2">
        <v>0</v>
      </c>
      <c r="CD499" s="3">
        <v>19.98</v>
      </c>
      <c r="CE499" s="3">
        <v>4.07</v>
      </c>
      <c r="CF499" s="3">
        <v>8.4600000000000009</v>
      </c>
      <c r="CG499" s="3">
        <v>2.38</v>
      </c>
      <c r="CI499">
        <v>253411</v>
      </c>
      <c r="CJ499">
        <v>1742805.8178000001</v>
      </c>
      <c r="CK499" s="7">
        <v>1.9039999999999999</v>
      </c>
      <c r="CL499">
        <v>1</v>
      </c>
      <c r="CM499" t="s">
        <v>126</v>
      </c>
      <c r="CN499">
        <v>676.72500000000002</v>
      </c>
      <c r="CO499">
        <v>196.511059359489</v>
      </c>
      <c r="CP499">
        <v>47.57</v>
      </c>
      <c r="CQ499">
        <v>42.48</v>
      </c>
      <c r="CR499">
        <v>9.9499999999999993</v>
      </c>
      <c r="CS499">
        <v>47.57</v>
      </c>
      <c r="CT499">
        <v>42.48</v>
      </c>
      <c r="CU499">
        <v>9.9499999999999993</v>
      </c>
    </row>
    <row r="500" spans="1:99">
      <c r="A500" t="s">
        <v>17</v>
      </c>
      <c r="B500">
        <v>2003</v>
      </c>
      <c r="C500">
        <v>5.9180000000000001</v>
      </c>
      <c r="D500">
        <v>6.1061355311355499</v>
      </c>
      <c r="E500">
        <v>17</v>
      </c>
      <c r="F500">
        <v>99198.8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1</v>
      </c>
      <c r="P500">
        <v>1</v>
      </c>
      <c r="Q500">
        <v>2</v>
      </c>
      <c r="R500">
        <v>2</v>
      </c>
      <c r="S500">
        <v>0</v>
      </c>
      <c r="T500" t="s">
        <v>52</v>
      </c>
      <c r="U500">
        <v>0</v>
      </c>
      <c r="V500">
        <v>0</v>
      </c>
      <c r="W500" t="s">
        <v>52</v>
      </c>
      <c r="X500">
        <v>0</v>
      </c>
      <c r="Y500">
        <v>0</v>
      </c>
      <c r="Z500">
        <v>0</v>
      </c>
      <c r="AA500">
        <v>4</v>
      </c>
      <c r="AB500">
        <v>4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</v>
      </c>
      <c r="AJ500">
        <v>1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1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1</v>
      </c>
      <c r="AX500">
        <v>1</v>
      </c>
      <c r="AY500">
        <v>1</v>
      </c>
      <c r="AZ500">
        <v>100.441</v>
      </c>
      <c r="BA500">
        <v>-3.4135811601050601</v>
      </c>
      <c r="BB500">
        <v>18.899999999999999</v>
      </c>
      <c r="BC500">
        <v>1</v>
      </c>
      <c r="BD500">
        <v>0</v>
      </c>
      <c r="BE500">
        <v>2038575430461.22</v>
      </c>
      <c r="BF500">
        <v>57604660</v>
      </c>
      <c r="BG500">
        <v>2047565548109.554</v>
      </c>
      <c r="BH500">
        <v>11.504880905151367</v>
      </c>
      <c r="BI500">
        <v>1.7251968383789062E-3</v>
      </c>
      <c r="BJ500">
        <v>28.343273162841797</v>
      </c>
      <c r="BK500">
        <v>2.2258758544921875E-3</v>
      </c>
      <c r="BL500">
        <v>17.869113922119141</v>
      </c>
      <c r="BM500">
        <v>7.793426513671875E-3</v>
      </c>
      <c r="BN500">
        <v>28.347673416137695</v>
      </c>
      <c r="BO500">
        <v>-1.1999130249023438E-2</v>
      </c>
      <c r="BQ500">
        <v>1160467</v>
      </c>
      <c r="BR500">
        <v>16007.3</v>
      </c>
      <c r="BS500">
        <v>7.4</v>
      </c>
      <c r="BT500">
        <v>14736.9</v>
      </c>
      <c r="BU500">
        <v>76.099999999999994</v>
      </c>
      <c r="BV500">
        <v>0</v>
      </c>
      <c r="BW500">
        <v>0</v>
      </c>
      <c r="BX500" s="2">
        <v>1430.6769999999999</v>
      </c>
      <c r="BY500">
        <v>0.2466634919433531</v>
      </c>
      <c r="BZ500" s="1">
        <v>72.019000000000005</v>
      </c>
      <c r="CC500" s="2">
        <v>0</v>
      </c>
      <c r="CD500" s="3">
        <v>19.63</v>
      </c>
      <c r="CE500" s="3">
        <v>4.29</v>
      </c>
      <c r="CF500" s="3">
        <v>8.9</v>
      </c>
      <c r="CG500" s="3">
        <v>3</v>
      </c>
      <c r="CI500">
        <v>239566</v>
      </c>
      <c r="CJ500">
        <v>1749578.2847</v>
      </c>
      <c r="CK500" s="7">
        <v>1.863</v>
      </c>
      <c r="CL500">
        <v>1</v>
      </c>
      <c r="CM500" t="s">
        <v>126</v>
      </c>
      <c r="CN500">
        <v>679.54100000000005</v>
      </c>
      <c r="CO500">
        <v>197.68490174746699</v>
      </c>
      <c r="CP500">
        <v>47.51</v>
      </c>
      <c r="CQ500">
        <v>42.56</v>
      </c>
      <c r="CR500">
        <v>9.93</v>
      </c>
      <c r="CS500">
        <v>47.51</v>
      </c>
      <c r="CT500">
        <v>42.56</v>
      </c>
      <c r="CU500">
        <v>9.93</v>
      </c>
    </row>
    <row r="501" spans="1:99">
      <c r="A501" t="s">
        <v>17</v>
      </c>
      <c r="B501">
        <v>2004</v>
      </c>
      <c r="C501">
        <v>6.2430000000000003</v>
      </c>
      <c r="D501">
        <v>6.1777588522588474</v>
      </c>
      <c r="E501">
        <v>17</v>
      </c>
      <c r="F501">
        <v>106300.6</v>
      </c>
      <c r="G501">
        <v>1</v>
      </c>
      <c r="H501">
        <v>1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1</v>
      </c>
      <c r="P501">
        <v>1</v>
      </c>
      <c r="Q501">
        <v>2</v>
      </c>
      <c r="R501">
        <v>2</v>
      </c>
      <c r="S501">
        <v>0</v>
      </c>
      <c r="T501" t="s">
        <v>52</v>
      </c>
      <c r="U501">
        <v>0</v>
      </c>
      <c r="V501">
        <v>0</v>
      </c>
      <c r="W501" t="s">
        <v>52</v>
      </c>
      <c r="X501">
        <v>0</v>
      </c>
      <c r="Y501">
        <v>0</v>
      </c>
      <c r="Z501">
        <v>0</v>
      </c>
      <c r="AA501">
        <v>4</v>
      </c>
      <c r="AB501">
        <v>4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</v>
      </c>
      <c r="AJ501">
        <v>1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1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1</v>
      </c>
      <c r="AX501">
        <v>1</v>
      </c>
      <c r="AY501">
        <v>1</v>
      </c>
      <c r="AZ501">
        <v>100.044</v>
      </c>
      <c r="BA501">
        <v>-3.56692421415852</v>
      </c>
      <c r="BB501">
        <v>19.100000000000001</v>
      </c>
      <c r="BC501">
        <v>1</v>
      </c>
      <c r="BD501">
        <v>0</v>
      </c>
      <c r="BE501">
        <v>2067259247568.6299</v>
      </c>
      <c r="BF501">
        <v>58175310</v>
      </c>
      <c r="BG501">
        <v>2068168841637.5601</v>
      </c>
      <c r="BH501">
        <v>11.574026107788086</v>
      </c>
      <c r="BI501">
        <v>6.914520263671875E-2</v>
      </c>
      <c r="BJ501">
        <v>28.357244491577148</v>
      </c>
      <c r="BK501">
        <v>1.3971328735351562E-2</v>
      </c>
      <c r="BL501">
        <v>17.878971099853516</v>
      </c>
      <c r="BM501">
        <v>9.857177734375E-3</v>
      </c>
      <c r="BN501">
        <v>28.357685089111328</v>
      </c>
      <c r="BO501">
        <v>1.0011672973632812E-2</v>
      </c>
      <c r="BQ501">
        <v>1169501</v>
      </c>
      <c r="BR501">
        <v>15785.4</v>
      </c>
      <c r="BS501">
        <v>7.4</v>
      </c>
      <c r="BT501">
        <v>14458.5</v>
      </c>
      <c r="BU501">
        <v>76.400000000000006</v>
      </c>
      <c r="BV501">
        <v>0</v>
      </c>
      <c r="BW501">
        <v>0</v>
      </c>
      <c r="BX501" s="2">
        <v>1464.798</v>
      </c>
      <c r="BY501">
        <v>0.23755997847092225</v>
      </c>
      <c r="BZ501" s="1">
        <v>76.855000000000004</v>
      </c>
      <c r="CC501" s="2">
        <v>0</v>
      </c>
      <c r="CD501" s="3">
        <v>21.32</v>
      </c>
      <c r="CE501" s="3">
        <v>4.91</v>
      </c>
      <c r="CF501" s="3">
        <v>10.38</v>
      </c>
      <c r="CG501" s="3">
        <v>3.71</v>
      </c>
      <c r="CI501">
        <v>231915</v>
      </c>
      <c r="CJ501">
        <v>1774521.8504999999</v>
      </c>
      <c r="CK501" s="7">
        <v>1.869</v>
      </c>
      <c r="CL501">
        <v>1</v>
      </c>
      <c r="CM501" t="s">
        <v>126</v>
      </c>
      <c r="CN501">
        <v>718.48900000000003</v>
      </c>
      <c r="CO501">
        <v>198.86687971714201</v>
      </c>
      <c r="CP501">
        <v>47.44</v>
      </c>
      <c r="CQ501">
        <v>42.65</v>
      </c>
      <c r="CR501">
        <v>9.91</v>
      </c>
      <c r="CS501">
        <v>47.44</v>
      </c>
      <c r="CT501">
        <v>42.65</v>
      </c>
      <c r="CU501">
        <v>9.91</v>
      </c>
    </row>
    <row r="502" spans="1:99">
      <c r="A502" t="s">
        <v>17</v>
      </c>
      <c r="B502">
        <v>2005</v>
      </c>
      <c r="C502">
        <v>6.4790000000000001</v>
      </c>
      <c r="D502">
        <v>6.2493821733821733</v>
      </c>
      <c r="E502">
        <v>17</v>
      </c>
      <c r="F502">
        <v>111370.7</v>
      </c>
      <c r="G502">
        <v>1</v>
      </c>
      <c r="H502">
        <v>1</v>
      </c>
      <c r="I502">
        <v>1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1</v>
      </c>
      <c r="P502">
        <v>1</v>
      </c>
      <c r="Q502">
        <v>2</v>
      </c>
      <c r="R502">
        <v>2</v>
      </c>
      <c r="S502">
        <v>0</v>
      </c>
      <c r="T502" t="s">
        <v>52</v>
      </c>
      <c r="U502">
        <v>0</v>
      </c>
      <c r="V502">
        <v>0</v>
      </c>
      <c r="W502" t="s">
        <v>52</v>
      </c>
      <c r="X502">
        <v>0</v>
      </c>
      <c r="Y502">
        <v>0</v>
      </c>
      <c r="Z502">
        <v>0</v>
      </c>
      <c r="AA502">
        <v>4</v>
      </c>
      <c r="AB502">
        <v>4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1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1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1</v>
      </c>
      <c r="AY502">
        <v>1</v>
      </c>
      <c r="AZ502">
        <v>101.89399999999999</v>
      </c>
      <c r="BA502">
        <v>-4.1733864093122497</v>
      </c>
      <c r="BB502">
        <v>19.5</v>
      </c>
      <c r="BC502">
        <v>1</v>
      </c>
      <c r="BD502">
        <v>0</v>
      </c>
      <c r="BE502">
        <v>2090517765933.3799</v>
      </c>
      <c r="BF502">
        <v>58607040</v>
      </c>
      <c r="BG502">
        <v>2130112172420.158</v>
      </c>
      <c r="BH502">
        <v>11.620619773864746</v>
      </c>
      <c r="BI502">
        <v>4.6593666076660156E-2</v>
      </c>
      <c r="BJ502">
        <v>28.368432998657227</v>
      </c>
      <c r="BK502">
        <v>1.1188507080078125E-2</v>
      </c>
      <c r="BL502">
        <v>17.88636589050293</v>
      </c>
      <c r="BM502">
        <v>7.3947906494140625E-3</v>
      </c>
      <c r="BN502">
        <v>28.387195587158203</v>
      </c>
      <c r="BO502">
        <v>2.9510498046875E-2</v>
      </c>
      <c r="BP502">
        <v>6.1</v>
      </c>
      <c r="BQ502">
        <v>1188956</v>
      </c>
      <c r="BR502">
        <v>15487.5</v>
      </c>
      <c r="BS502">
        <v>7.4</v>
      </c>
      <c r="BT502">
        <v>14153.1</v>
      </c>
      <c r="BU502">
        <v>77.3</v>
      </c>
      <c r="BV502">
        <v>0</v>
      </c>
      <c r="BW502">
        <v>0</v>
      </c>
      <c r="BX502" s="2">
        <v>1561.001</v>
      </c>
      <c r="BY502">
        <v>0.22511420334627968</v>
      </c>
      <c r="BZ502" s="1">
        <v>79.61</v>
      </c>
      <c r="CC502" s="2">
        <v>0</v>
      </c>
      <c r="CD502" s="3">
        <v>22.13</v>
      </c>
      <c r="CE502" s="3">
        <v>5.69</v>
      </c>
      <c r="CF502" s="3">
        <v>10.99</v>
      </c>
      <c r="CG502" s="3">
        <v>4.0199999999999996</v>
      </c>
      <c r="CI502">
        <v>234375</v>
      </c>
      <c r="CJ502">
        <v>1779145.7320000001</v>
      </c>
      <c r="CK502" s="7">
        <v>1.8069999999999999</v>
      </c>
      <c r="CL502">
        <v>1</v>
      </c>
      <c r="CM502" t="s">
        <v>126</v>
      </c>
      <c r="CN502">
        <v>781.93899999999996</v>
      </c>
      <c r="CO502">
        <v>199.93364724281</v>
      </c>
      <c r="CP502">
        <v>47.45</v>
      </c>
      <c r="CQ502">
        <v>42.68</v>
      </c>
      <c r="CR502">
        <v>9.8800000000000008</v>
      </c>
      <c r="CS502">
        <v>47.45</v>
      </c>
      <c r="CT502">
        <v>42.68</v>
      </c>
      <c r="CU502">
        <v>9.8800000000000008</v>
      </c>
    </row>
    <row r="503" spans="1:99">
      <c r="A503" t="s">
        <v>17</v>
      </c>
      <c r="B503">
        <v>2006</v>
      </c>
      <c r="C503">
        <v>6.577</v>
      </c>
      <c r="D503">
        <v>6.3210054945054992</v>
      </c>
      <c r="E503">
        <v>17</v>
      </c>
      <c r="F503">
        <v>115331.5</v>
      </c>
      <c r="G503">
        <v>1</v>
      </c>
      <c r="H503">
        <v>1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1</v>
      </c>
      <c r="Q503">
        <v>2</v>
      </c>
      <c r="R503">
        <v>2</v>
      </c>
      <c r="S503">
        <v>0</v>
      </c>
      <c r="T503" t="s">
        <v>52</v>
      </c>
      <c r="U503">
        <v>0</v>
      </c>
      <c r="V503">
        <v>0</v>
      </c>
      <c r="W503" t="s">
        <v>52</v>
      </c>
      <c r="X503">
        <v>0</v>
      </c>
      <c r="Y503">
        <v>0</v>
      </c>
      <c r="Z503">
        <v>0</v>
      </c>
      <c r="AA503">
        <v>4</v>
      </c>
      <c r="AB503">
        <v>4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1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1</v>
      </c>
      <c r="AX503">
        <v>1</v>
      </c>
      <c r="AY503">
        <v>1</v>
      </c>
      <c r="AZ503">
        <v>102.51000000000002</v>
      </c>
      <c r="BA503">
        <v>-3.58733955228114</v>
      </c>
      <c r="BB503">
        <v>19.8</v>
      </c>
      <c r="BC503">
        <v>1</v>
      </c>
      <c r="BD503">
        <v>0</v>
      </c>
      <c r="BE503">
        <v>2134072997978.4299</v>
      </c>
      <c r="BF503">
        <v>58941500</v>
      </c>
      <c r="BG503">
        <v>2187638230227.6887</v>
      </c>
      <c r="BH503">
        <v>11.655566215515137</v>
      </c>
      <c r="BI503">
        <v>3.4946441650390625E-2</v>
      </c>
      <c r="BJ503">
        <v>28.389053344726562</v>
      </c>
      <c r="BK503">
        <v>2.0620346069335938E-2</v>
      </c>
      <c r="BL503">
        <v>17.892055511474609</v>
      </c>
      <c r="BM503">
        <v>5.6896209716796875E-3</v>
      </c>
      <c r="BN503">
        <v>28.413843154907227</v>
      </c>
      <c r="BO503">
        <v>2.6647567749023438E-2</v>
      </c>
      <c r="BQ503">
        <v>1216164</v>
      </c>
      <c r="BR503">
        <v>15369</v>
      </c>
      <c r="BS503">
        <v>7.5</v>
      </c>
      <c r="BT503">
        <v>13970.9</v>
      </c>
      <c r="BU503">
        <v>78</v>
      </c>
      <c r="BV503">
        <v>0</v>
      </c>
      <c r="BW503">
        <v>0</v>
      </c>
      <c r="BX503" s="2">
        <v>1627.9179999999999</v>
      </c>
      <c r="BY503">
        <v>0.22249534506150218</v>
      </c>
      <c r="BZ503" s="1">
        <v>85.741</v>
      </c>
      <c r="CC503" s="2">
        <v>53.444951801116183</v>
      </c>
      <c r="CD503" s="3">
        <v>23.37</v>
      </c>
      <c r="CE503" s="3">
        <v>5.92</v>
      </c>
      <c r="CF503" s="3">
        <v>12.18</v>
      </c>
      <c r="CG503" s="3">
        <v>4.78</v>
      </c>
      <c r="CI503">
        <v>232168</v>
      </c>
      <c r="CJ503">
        <v>1801009.3737000001</v>
      </c>
      <c r="CK503" s="7">
        <v>1.8029999999999999</v>
      </c>
      <c r="CL503">
        <v>1</v>
      </c>
      <c r="CM503" t="s">
        <v>126</v>
      </c>
      <c r="CN503">
        <v>799.30799999999999</v>
      </c>
      <c r="CO503">
        <v>200.85628952199599</v>
      </c>
      <c r="CP503">
        <v>47.42</v>
      </c>
      <c r="CQ503">
        <v>42.72</v>
      </c>
      <c r="CR503">
        <v>9.86</v>
      </c>
      <c r="CS503">
        <v>47.42</v>
      </c>
      <c r="CT503">
        <v>42.72</v>
      </c>
      <c r="CU503">
        <v>9.86</v>
      </c>
    </row>
    <row r="504" spans="1:99">
      <c r="A504" t="s">
        <v>17</v>
      </c>
      <c r="B504">
        <v>2007</v>
      </c>
      <c r="C504">
        <v>6.3250000000000002</v>
      </c>
      <c r="D504">
        <v>6.392628815628826</v>
      </c>
      <c r="E504">
        <v>17</v>
      </c>
      <c r="F504">
        <v>112543.4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0</v>
      </c>
      <c r="M504">
        <v>0</v>
      </c>
      <c r="N504">
        <v>1</v>
      </c>
      <c r="O504">
        <v>1</v>
      </c>
      <c r="P504">
        <v>1</v>
      </c>
      <c r="Q504">
        <v>2</v>
      </c>
      <c r="R504">
        <v>2</v>
      </c>
      <c r="S504">
        <v>0</v>
      </c>
      <c r="T504" t="s">
        <v>52</v>
      </c>
      <c r="U504">
        <v>0</v>
      </c>
      <c r="V504">
        <v>0</v>
      </c>
      <c r="W504" t="s">
        <v>52</v>
      </c>
      <c r="X504">
        <v>0</v>
      </c>
      <c r="Y504">
        <v>0</v>
      </c>
      <c r="Z504">
        <v>0</v>
      </c>
      <c r="AA504">
        <v>4</v>
      </c>
      <c r="AB504">
        <v>4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1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1</v>
      </c>
      <c r="AX504">
        <v>1</v>
      </c>
      <c r="AY504">
        <v>1</v>
      </c>
      <c r="AZ504">
        <v>99.728999999999999</v>
      </c>
      <c r="BA504">
        <v>-1.52657502942672</v>
      </c>
      <c r="BB504">
        <v>20</v>
      </c>
      <c r="BC504">
        <v>1</v>
      </c>
      <c r="BD504">
        <v>0</v>
      </c>
      <c r="BE504">
        <v>2163005886454.97</v>
      </c>
      <c r="BF504">
        <v>59375290</v>
      </c>
      <c r="BG504">
        <v>2157144140502.677</v>
      </c>
      <c r="BH504">
        <v>11.631093978881836</v>
      </c>
      <c r="BI504">
        <v>-2.4472236633300781E-2</v>
      </c>
      <c r="BJ504">
        <v>28.402519226074219</v>
      </c>
      <c r="BK504">
        <v>1.346588134765625E-2</v>
      </c>
      <c r="BL504">
        <v>17.899389266967773</v>
      </c>
      <c r="BM504">
        <v>7.3337554931640625E-3</v>
      </c>
      <c r="BN504">
        <v>28.399806976318359</v>
      </c>
      <c r="BO504">
        <v>-1.4036178588867188E-2</v>
      </c>
      <c r="BQ504">
        <v>1220969</v>
      </c>
      <c r="BR504">
        <v>14862.4</v>
      </c>
      <c r="BS504">
        <v>7.5</v>
      </c>
      <c r="BT504">
        <v>13470.8</v>
      </c>
      <c r="BU504">
        <v>78.3</v>
      </c>
      <c r="BV504">
        <v>0</v>
      </c>
      <c r="BW504">
        <v>0</v>
      </c>
      <c r="BX504" s="2">
        <v>1655.7840000000001</v>
      </c>
      <c r="BY504">
        <v>0.22511702254911192</v>
      </c>
      <c r="BZ504" s="1">
        <v>84.698999999999998</v>
      </c>
      <c r="CC504" s="2">
        <v>85.18518518518519</v>
      </c>
      <c r="CD504" s="3">
        <v>23.68</v>
      </c>
      <c r="CE504" s="3">
        <v>6.86</v>
      </c>
      <c r="CF504" s="3">
        <v>12.49</v>
      </c>
      <c r="CG504" s="3">
        <v>6.28</v>
      </c>
      <c r="CI504">
        <v>228286</v>
      </c>
      <c r="CJ504">
        <v>1822573.4280999999</v>
      </c>
      <c r="CK504" s="7">
        <v>1.756</v>
      </c>
      <c r="CL504">
        <v>1</v>
      </c>
      <c r="CM504" t="s">
        <v>126</v>
      </c>
      <c r="CN504">
        <v>782.88900000000001</v>
      </c>
      <c r="CO504">
        <v>201.65061195349199</v>
      </c>
      <c r="CP504">
        <v>47.41</v>
      </c>
      <c r="CQ504">
        <v>42.76</v>
      </c>
      <c r="CR504">
        <v>9.83</v>
      </c>
      <c r="CS504">
        <v>47.41</v>
      </c>
      <c r="CT504">
        <v>42.76</v>
      </c>
      <c r="CU504">
        <v>9.83</v>
      </c>
    </row>
    <row r="505" spans="1:99">
      <c r="A505" t="s">
        <v>17</v>
      </c>
      <c r="B505">
        <v>2008</v>
      </c>
      <c r="C505">
        <v>6.65</v>
      </c>
      <c r="D505">
        <v>6.464252136752151</v>
      </c>
      <c r="E505">
        <v>17</v>
      </c>
      <c r="F505">
        <v>117085.8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1</v>
      </c>
      <c r="P505">
        <v>1</v>
      </c>
      <c r="Q505">
        <v>2</v>
      </c>
      <c r="R505">
        <v>2</v>
      </c>
      <c r="S505">
        <v>0</v>
      </c>
      <c r="T505" t="s">
        <v>52</v>
      </c>
      <c r="U505">
        <v>0</v>
      </c>
      <c r="V505">
        <v>0</v>
      </c>
      <c r="W505" t="s">
        <v>52</v>
      </c>
      <c r="X505">
        <v>0</v>
      </c>
      <c r="Y505">
        <v>0</v>
      </c>
      <c r="Z505">
        <v>0</v>
      </c>
      <c r="AA505">
        <v>4</v>
      </c>
      <c r="AB505">
        <v>4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1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1</v>
      </c>
      <c r="AX505">
        <v>1</v>
      </c>
      <c r="AY505">
        <v>1</v>
      </c>
      <c r="AZ505">
        <v>102.34099999999999</v>
      </c>
      <c r="BA505">
        <v>-2.69190807243469</v>
      </c>
      <c r="BB505">
        <v>20.100000000000001</v>
      </c>
      <c r="BC505">
        <v>1</v>
      </c>
      <c r="BD505">
        <v>0</v>
      </c>
      <c r="BE505">
        <v>2139893462636.6799</v>
      </c>
      <c r="BF505">
        <v>59832180</v>
      </c>
      <c r="BG505">
        <v>2189988368597.0044</v>
      </c>
      <c r="BH505">
        <v>11.670661926269531</v>
      </c>
      <c r="BI505">
        <v>3.9567947387695312E-2</v>
      </c>
      <c r="BJ505">
        <v>28.391777038574219</v>
      </c>
      <c r="BK505">
        <v>-1.07421875E-2</v>
      </c>
      <c r="BL505">
        <v>17.907054901123047</v>
      </c>
      <c r="BM505">
        <v>7.6656341552734375E-3</v>
      </c>
      <c r="BN505">
        <v>28.4149169921875</v>
      </c>
      <c r="BO505">
        <v>1.5110015869140625E-2</v>
      </c>
      <c r="BQ505">
        <v>1237319</v>
      </c>
      <c r="BR505">
        <v>14526</v>
      </c>
      <c r="BS505">
        <v>7.6</v>
      </c>
      <c r="BT505">
        <v>13126.4</v>
      </c>
      <c r="BU505">
        <v>78.8</v>
      </c>
      <c r="BV505">
        <v>0</v>
      </c>
      <c r="BW505">
        <v>0</v>
      </c>
      <c r="BX505" s="2">
        <v>1766.8040000000001</v>
      </c>
      <c r="BY505">
        <v>0.22324712731101906</v>
      </c>
      <c r="BZ505" s="1">
        <v>87.938999999999993</v>
      </c>
      <c r="CC505" s="2">
        <v>29.791540174053836</v>
      </c>
      <c r="CD505" s="3">
        <v>24.05</v>
      </c>
      <c r="CE505" s="3">
        <v>6.9</v>
      </c>
      <c r="CF505" s="3">
        <v>13.17</v>
      </c>
      <c r="CG505" s="3">
        <v>6.88</v>
      </c>
      <c r="CI505">
        <v>223015</v>
      </c>
      <c r="CJ505">
        <v>1760430.764</v>
      </c>
      <c r="CK505" s="7">
        <v>1.827</v>
      </c>
      <c r="CL505">
        <v>1</v>
      </c>
      <c r="CM505" t="s">
        <v>126</v>
      </c>
      <c r="CN505">
        <v>813.78099999999995</v>
      </c>
      <c r="CO505">
        <v>202.29273475215899</v>
      </c>
      <c r="CP505">
        <v>47.34</v>
      </c>
      <c r="CQ505">
        <v>42.84</v>
      </c>
      <c r="CR505">
        <v>9.82</v>
      </c>
      <c r="CS505">
        <v>47.34</v>
      </c>
      <c r="CT505">
        <v>42.84</v>
      </c>
      <c r="CU505">
        <v>9.82</v>
      </c>
    </row>
    <row r="506" spans="1:99">
      <c r="A506" t="s">
        <v>17</v>
      </c>
      <c r="B506">
        <v>2009</v>
      </c>
      <c r="C506">
        <v>7.0289999999999999</v>
      </c>
      <c r="D506">
        <v>6.535875457875477</v>
      </c>
      <c r="E506">
        <v>17</v>
      </c>
      <c r="F506">
        <v>116967.4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1</v>
      </c>
      <c r="O506">
        <v>1</v>
      </c>
      <c r="P506">
        <v>1</v>
      </c>
      <c r="Q506">
        <v>2</v>
      </c>
      <c r="R506">
        <v>2</v>
      </c>
      <c r="S506">
        <v>0</v>
      </c>
      <c r="T506" t="s">
        <v>52</v>
      </c>
      <c r="U506">
        <v>0</v>
      </c>
      <c r="V506">
        <v>0</v>
      </c>
      <c r="W506" t="s">
        <v>52</v>
      </c>
      <c r="X506">
        <v>0</v>
      </c>
      <c r="Y506">
        <v>0</v>
      </c>
      <c r="Z506">
        <v>0</v>
      </c>
      <c r="AA506">
        <v>4</v>
      </c>
      <c r="AB506">
        <v>4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</v>
      </c>
      <c r="AX506">
        <v>1</v>
      </c>
      <c r="AY506">
        <v>1</v>
      </c>
      <c r="AZ506">
        <v>112.46400000000001</v>
      </c>
      <c r="BA506">
        <v>-5.2693842195256897</v>
      </c>
      <c r="BB506">
        <v>20.3</v>
      </c>
      <c r="BC506">
        <v>1</v>
      </c>
      <c r="BD506">
        <v>0</v>
      </c>
      <c r="BE506">
        <v>2022078471954.9399</v>
      </c>
      <c r="BF506">
        <v>60192700</v>
      </c>
      <c r="BG506">
        <v>2274110332699.4038</v>
      </c>
      <c r="BH506">
        <v>11.669650077819824</v>
      </c>
      <c r="BI506">
        <v>-1.0118484497070312E-3</v>
      </c>
      <c r="BJ506">
        <v>28.335147857666016</v>
      </c>
      <c r="BK506">
        <v>-5.6629180908203125E-2</v>
      </c>
      <c r="BL506">
        <v>17.913061141967773</v>
      </c>
      <c r="BM506">
        <v>6.0062408447265625E-3</v>
      </c>
      <c r="BN506">
        <v>28.452610015869141</v>
      </c>
      <c r="BO506">
        <v>3.7693023681640625E-2</v>
      </c>
      <c r="BQ506">
        <v>1253497</v>
      </c>
      <c r="BR506">
        <v>14238.1</v>
      </c>
      <c r="BS506">
        <v>7.6</v>
      </c>
      <c r="BT506">
        <v>12844</v>
      </c>
      <c r="BU506">
        <v>79.400000000000006</v>
      </c>
      <c r="BV506">
        <v>0</v>
      </c>
      <c r="BW506">
        <v>0</v>
      </c>
      <c r="BX506" s="2">
        <v>1762.777</v>
      </c>
      <c r="BY506">
        <v>0.2169487916824766</v>
      </c>
      <c r="BZ506" s="1">
        <v>88.168000000000006</v>
      </c>
      <c r="CC506" s="2">
        <v>0</v>
      </c>
      <c r="CD506" s="3">
        <v>24.47</v>
      </c>
      <c r="CE506" s="3">
        <v>7.38</v>
      </c>
      <c r="CF506" s="3">
        <v>13.93</v>
      </c>
      <c r="CG506" s="3">
        <v>7.67</v>
      </c>
      <c r="CI506">
        <v>218264</v>
      </c>
      <c r="CJ506">
        <v>1686236.5673</v>
      </c>
      <c r="CK506" s="7">
        <v>1.855</v>
      </c>
      <c r="CL506">
        <v>1</v>
      </c>
      <c r="CM506" t="s">
        <v>126</v>
      </c>
      <c r="CN506">
        <v>835.99199999999996</v>
      </c>
      <c r="CO506">
        <v>202.76688991636601</v>
      </c>
      <c r="CP506">
        <v>47.28</v>
      </c>
      <c r="CQ506">
        <v>42.93</v>
      </c>
      <c r="CR506">
        <v>9.8000000000000007</v>
      </c>
      <c r="CS506">
        <v>47.28</v>
      </c>
      <c r="CT506">
        <v>42.93</v>
      </c>
      <c r="CU506">
        <v>9.8000000000000007</v>
      </c>
    </row>
    <row r="507" spans="1:99">
      <c r="A507" t="s">
        <v>17</v>
      </c>
      <c r="B507">
        <v>2010</v>
      </c>
      <c r="C507">
        <v>7.024</v>
      </c>
      <c r="D507">
        <v>6.6074987789987745</v>
      </c>
      <c r="E507">
        <v>17</v>
      </c>
      <c r="F507">
        <v>118860.7</v>
      </c>
      <c r="G507">
        <v>1</v>
      </c>
      <c r="H507">
        <v>1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1</v>
      </c>
      <c r="P507">
        <v>1</v>
      </c>
      <c r="Q507">
        <v>2</v>
      </c>
      <c r="R507">
        <v>2</v>
      </c>
      <c r="S507">
        <v>0</v>
      </c>
      <c r="T507" t="s">
        <v>52</v>
      </c>
      <c r="U507">
        <v>0</v>
      </c>
      <c r="V507">
        <v>0</v>
      </c>
      <c r="W507" t="s">
        <v>52</v>
      </c>
      <c r="X507">
        <v>0</v>
      </c>
      <c r="Y507">
        <v>0</v>
      </c>
      <c r="Z507">
        <v>0</v>
      </c>
      <c r="AA507">
        <v>4</v>
      </c>
      <c r="AB507">
        <v>4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</v>
      </c>
      <c r="AJ507">
        <v>1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1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1</v>
      </c>
      <c r="AX507">
        <v>1</v>
      </c>
      <c r="AY507">
        <v>1</v>
      </c>
      <c r="AZ507">
        <v>115.29300000000001</v>
      </c>
      <c r="BA507">
        <v>-4.2455832694233004</v>
      </c>
      <c r="BB507">
        <v>20.399999999999999</v>
      </c>
      <c r="BC507">
        <v>1</v>
      </c>
      <c r="BD507">
        <v>0</v>
      </c>
      <c r="BE507">
        <v>2056107129753.1201</v>
      </c>
      <c r="BF507">
        <v>60483380</v>
      </c>
      <c r="BG507">
        <v>2370547593106.2646</v>
      </c>
      <c r="BH507">
        <v>11.685707092285156</v>
      </c>
      <c r="BI507">
        <v>1.6057014465332031E-2</v>
      </c>
      <c r="BJ507">
        <v>28.351835250854492</v>
      </c>
      <c r="BK507">
        <v>1.6687393188476562E-2</v>
      </c>
      <c r="BL507">
        <v>17.917879104614258</v>
      </c>
      <c r="BM507">
        <v>4.817962646484375E-3</v>
      </c>
      <c r="BN507">
        <v>28.494142532348633</v>
      </c>
      <c r="BO507">
        <v>4.1532516479492188E-2</v>
      </c>
      <c r="BQ507">
        <v>1288356</v>
      </c>
      <c r="BR507">
        <v>13820.1</v>
      </c>
      <c r="BS507">
        <v>7.6</v>
      </c>
      <c r="BT507">
        <v>12441.2</v>
      </c>
      <c r="BU507">
        <v>78.7</v>
      </c>
      <c r="BV507">
        <v>0</v>
      </c>
      <c r="BW507">
        <v>0</v>
      </c>
      <c r="BX507" s="2">
        <v>1967.0909999999999</v>
      </c>
      <c r="BY507">
        <v>0.2154640744048327</v>
      </c>
      <c r="BZ507" s="1">
        <v>89.825000000000003</v>
      </c>
      <c r="CC507" s="2">
        <v>0</v>
      </c>
      <c r="CD507" s="3">
        <v>24.88</v>
      </c>
      <c r="CE507" s="3">
        <v>7.29</v>
      </c>
      <c r="CF507" s="3">
        <v>14.44</v>
      </c>
      <c r="CG507" s="3">
        <v>8.0299999999999994</v>
      </c>
      <c r="CI507">
        <v>215980</v>
      </c>
      <c r="CJ507">
        <v>1686149.9310000001</v>
      </c>
      <c r="CK507" s="7">
        <v>1.84</v>
      </c>
      <c r="CL507">
        <v>1</v>
      </c>
      <c r="CM507" t="s">
        <v>126</v>
      </c>
      <c r="CN507">
        <v>864.54600000000005</v>
      </c>
      <c r="CO507">
        <v>203.06591079078001</v>
      </c>
      <c r="CP507">
        <v>47.31</v>
      </c>
      <c r="CQ507">
        <v>42.92</v>
      </c>
      <c r="CR507">
        <v>9.77</v>
      </c>
      <c r="CS507">
        <v>47.31</v>
      </c>
      <c r="CT507">
        <v>42.92</v>
      </c>
      <c r="CU507">
        <v>9.77</v>
      </c>
    </row>
    <row r="508" spans="1:99">
      <c r="A508" t="s">
        <v>17</v>
      </c>
      <c r="B508">
        <v>2011</v>
      </c>
      <c r="C508">
        <v>6.8040000000000003</v>
      </c>
      <c r="D508">
        <v>6.6791221001221004</v>
      </c>
      <c r="E508">
        <v>17</v>
      </c>
      <c r="F508">
        <v>115788.8</v>
      </c>
      <c r="G508">
        <v>1</v>
      </c>
      <c r="H508">
        <v>1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1</v>
      </c>
      <c r="O508">
        <v>1</v>
      </c>
      <c r="P508">
        <v>1</v>
      </c>
      <c r="Q508">
        <v>2</v>
      </c>
      <c r="R508">
        <v>2</v>
      </c>
      <c r="S508">
        <v>0</v>
      </c>
      <c r="T508" t="s">
        <v>52</v>
      </c>
      <c r="U508">
        <v>0</v>
      </c>
      <c r="V508">
        <v>0</v>
      </c>
      <c r="W508" t="s">
        <v>52</v>
      </c>
      <c r="X508">
        <v>0</v>
      </c>
      <c r="Y508">
        <v>0</v>
      </c>
      <c r="Z508">
        <v>0</v>
      </c>
      <c r="AA508">
        <v>4</v>
      </c>
      <c r="AB508">
        <v>4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1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1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v>1</v>
      </c>
      <c r="AY508">
        <v>1</v>
      </c>
      <c r="AZ508">
        <v>116.40000000000002</v>
      </c>
      <c r="BA508">
        <v>-3.4781855902033101</v>
      </c>
      <c r="BB508">
        <v>20.5</v>
      </c>
      <c r="BC508">
        <v>1</v>
      </c>
      <c r="BD508">
        <v>0</v>
      </c>
      <c r="BE508">
        <v>2070593883946.4399</v>
      </c>
      <c r="BF508">
        <v>60626440</v>
      </c>
      <c r="BG508">
        <v>2410171280913.6562</v>
      </c>
      <c r="BH508">
        <v>11.659523010253906</v>
      </c>
      <c r="BI508">
        <v>-2.618408203125E-2</v>
      </c>
      <c r="BJ508">
        <v>28.358856201171875</v>
      </c>
      <c r="BK508">
        <v>7.0209503173828125E-3</v>
      </c>
      <c r="BL508">
        <v>17.920242309570312</v>
      </c>
      <c r="BM508">
        <v>2.3632049560546875E-3</v>
      </c>
      <c r="BN508">
        <v>28.510719299316406</v>
      </c>
      <c r="BO508">
        <v>1.6576766967773438E-2</v>
      </c>
      <c r="BQ508">
        <v>1268933</v>
      </c>
      <c r="BR508">
        <v>13238.1</v>
      </c>
      <c r="BS508">
        <v>7.7</v>
      </c>
      <c r="BT508">
        <v>11867.1</v>
      </c>
      <c r="BU508">
        <v>78.5</v>
      </c>
      <c r="BV508">
        <v>0</v>
      </c>
      <c r="BW508">
        <v>0</v>
      </c>
      <c r="BX508" s="2">
        <v>1974.383</v>
      </c>
      <c r="BY508">
        <v>0.22987750787220354</v>
      </c>
      <c r="BZ508" s="1">
        <v>85.856999999999999</v>
      </c>
      <c r="CC508" s="2">
        <v>0</v>
      </c>
      <c r="CD508" s="3">
        <v>25.04</v>
      </c>
      <c r="CE508" s="3">
        <v>7.58</v>
      </c>
      <c r="CF508" s="3">
        <v>15.54</v>
      </c>
      <c r="CG508" s="3">
        <v>8.6199999999999992</v>
      </c>
      <c r="CI508">
        <v>208854</v>
      </c>
      <c r="CJ508">
        <v>1676690.2997999999</v>
      </c>
      <c r="CK508" s="7">
        <v>1.946</v>
      </c>
      <c r="CL508">
        <v>1</v>
      </c>
      <c r="CM508" t="s">
        <v>126</v>
      </c>
      <c r="CN508">
        <v>847.28</v>
      </c>
      <c r="CO508">
        <v>203.16831780784699</v>
      </c>
      <c r="CP508">
        <v>47.36</v>
      </c>
      <c r="CQ508">
        <v>42.9</v>
      </c>
      <c r="CR508">
        <v>9.74</v>
      </c>
      <c r="CS508">
        <v>47.36</v>
      </c>
      <c r="CT508">
        <v>42.9</v>
      </c>
      <c r="CU508">
        <v>9.74</v>
      </c>
    </row>
    <row r="509" spans="1:99">
      <c r="A509" t="s">
        <v>17</v>
      </c>
      <c r="B509">
        <v>2012</v>
      </c>
      <c r="C509">
        <v>6.819</v>
      </c>
      <c r="D509">
        <v>6.7507454212454254</v>
      </c>
      <c r="E509">
        <v>17</v>
      </c>
      <c r="F509">
        <v>112673.2</v>
      </c>
      <c r="G509">
        <v>1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1</v>
      </c>
      <c r="O509">
        <v>1</v>
      </c>
      <c r="P509">
        <v>1</v>
      </c>
      <c r="Q509">
        <v>2</v>
      </c>
      <c r="R509">
        <v>2</v>
      </c>
      <c r="S509">
        <v>0</v>
      </c>
      <c r="T509" t="s">
        <v>52</v>
      </c>
      <c r="U509">
        <v>0</v>
      </c>
      <c r="V509">
        <v>0</v>
      </c>
      <c r="W509" t="s">
        <v>52</v>
      </c>
      <c r="X509">
        <v>0</v>
      </c>
      <c r="Y509">
        <v>0</v>
      </c>
      <c r="Z509">
        <v>0</v>
      </c>
      <c r="AA509">
        <v>4</v>
      </c>
      <c r="AB509">
        <v>4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</v>
      </c>
      <c r="AJ509">
        <v>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0</v>
      </c>
      <c r="AW509">
        <v>1</v>
      </c>
      <c r="AX509">
        <v>1</v>
      </c>
      <c r="AY509">
        <v>1</v>
      </c>
      <c r="AZ509">
        <v>123.142</v>
      </c>
      <c r="BA509">
        <v>-2.9466827232694399</v>
      </c>
      <c r="BB509">
        <v>20.8</v>
      </c>
      <c r="BC509">
        <v>1</v>
      </c>
      <c r="BD509">
        <v>0</v>
      </c>
      <c r="BE509">
        <v>2011270284757.1599</v>
      </c>
      <c r="BF509">
        <v>60916200</v>
      </c>
      <c r="BG509">
        <v>2476718454055.6616</v>
      </c>
      <c r="BH509">
        <v>11.632246971130371</v>
      </c>
      <c r="BI509">
        <v>-2.7276039123535156E-2</v>
      </c>
      <c r="BJ509">
        <v>28.329788208007812</v>
      </c>
      <c r="BK509">
        <v>-2.90679931640625E-2</v>
      </c>
      <c r="BL509">
        <v>17.925008773803711</v>
      </c>
      <c r="BM509">
        <v>4.7664642333984375E-3</v>
      </c>
      <c r="BN509">
        <v>28.537956237792969</v>
      </c>
      <c r="BO509">
        <v>2.72369384765625E-2</v>
      </c>
      <c r="BQ509">
        <v>1295989</v>
      </c>
      <c r="BR509">
        <v>12878.3</v>
      </c>
      <c r="BS509">
        <v>7.7</v>
      </c>
      <c r="BT509">
        <v>11489.9</v>
      </c>
      <c r="BU509">
        <v>77.5</v>
      </c>
      <c r="BV509">
        <v>0</v>
      </c>
      <c r="BW509">
        <v>0</v>
      </c>
      <c r="BX509" s="2">
        <v>2412.335</v>
      </c>
      <c r="BY509">
        <v>0.23866837406676955</v>
      </c>
      <c r="BZ509" s="1">
        <v>122.163</v>
      </c>
      <c r="CA509">
        <v>0.68630846268706391</v>
      </c>
      <c r="CB509" s="1">
        <v>14172.942999999999</v>
      </c>
      <c r="CC509" s="2">
        <v>0</v>
      </c>
      <c r="CD509" s="3">
        <v>25.41</v>
      </c>
      <c r="CE509" s="3">
        <v>7.88</v>
      </c>
      <c r="CF509" s="3">
        <v>15.7</v>
      </c>
      <c r="CG509" s="3">
        <v>8.92</v>
      </c>
      <c r="CI509">
        <v>203723</v>
      </c>
      <c r="CJ509">
        <v>1614202.7847</v>
      </c>
      <c r="CK509" s="7">
        <v>1.9419999999999999</v>
      </c>
      <c r="CL509">
        <v>1</v>
      </c>
      <c r="CM509">
        <v>886.62199999999996</v>
      </c>
      <c r="CN509">
        <v>405.24900000000002</v>
      </c>
      <c r="CO509">
        <v>203.07960155028201</v>
      </c>
      <c r="CP509">
        <v>47.4</v>
      </c>
      <c r="CQ509">
        <v>42.89</v>
      </c>
      <c r="CR509">
        <v>9.7200000000000006</v>
      </c>
      <c r="CS509">
        <v>47.4</v>
      </c>
      <c r="CT509">
        <v>42.89</v>
      </c>
      <c r="CU509">
        <v>9.7200000000000006</v>
      </c>
    </row>
    <row r="510" spans="1:99">
      <c r="A510" t="s">
        <v>17</v>
      </c>
      <c r="B510">
        <v>2013</v>
      </c>
      <c r="C510">
        <v>6.8090000000000002</v>
      </c>
      <c r="D510">
        <v>6.8223687423687522</v>
      </c>
      <c r="E510">
        <v>17</v>
      </c>
      <c r="F510">
        <v>110491.3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1</v>
      </c>
      <c r="O510">
        <v>1</v>
      </c>
      <c r="P510">
        <v>1</v>
      </c>
      <c r="Q510">
        <v>2</v>
      </c>
      <c r="R510">
        <v>2</v>
      </c>
      <c r="S510">
        <v>0</v>
      </c>
      <c r="T510" t="s">
        <v>52</v>
      </c>
      <c r="U510">
        <v>0</v>
      </c>
      <c r="V510">
        <v>0</v>
      </c>
      <c r="W510" t="s">
        <v>52</v>
      </c>
      <c r="X510">
        <v>0</v>
      </c>
      <c r="Y510">
        <v>0</v>
      </c>
      <c r="Z510">
        <v>0</v>
      </c>
      <c r="AA510">
        <v>4</v>
      </c>
      <c r="AB510">
        <v>4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</v>
      </c>
      <c r="AJ510">
        <v>1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0</v>
      </c>
      <c r="AW510">
        <v>1</v>
      </c>
      <c r="AX510">
        <v>1</v>
      </c>
      <c r="AY510">
        <v>1</v>
      </c>
      <c r="AZ510">
        <v>128.535</v>
      </c>
      <c r="BA510">
        <v>-2.92676519784392</v>
      </c>
      <c r="BB510">
        <v>21</v>
      </c>
      <c r="BC510">
        <v>1</v>
      </c>
      <c r="BD510">
        <v>0</v>
      </c>
      <c r="BE510">
        <v>1976010644396.6899</v>
      </c>
      <c r="BF510">
        <v>61178360</v>
      </c>
      <c r="BG510">
        <v>2539865281775.2856</v>
      </c>
      <c r="BH510">
        <v>11.612691879272461</v>
      </c>
      <c r="BI510">
        <v>-1.9555091857910156E-2</v>
      </c>
      <c r="BJ510">
        <v>28.312101364135742</v>
      </c>
      <c r="BK510">
        <v>-1.7686843872070312E-2</v>
      </c>
      <c r="BL510">
        <v>17.929304122924805</v>
      </c>
      <c r="BM510">
        <v>4.29534912109375E-3</v>
      </c>
      <c r="BN510">
        <v>28.563131332397461</v>
      </c>
      <c r="BO510">
        <v>2.5175094604492188E-2</v>
      </c>
      <c r="BP510">
        <v>6.8</v>
      </c>
      <c r="BQ510">
        <v>1299005</v>
      </c>
      <c r="BR510">
        <v>12376.7</v>
      </c>
      <c r="BS510">
        <v>7.7</v>
      </c>
      <c r="BT510">
        <v>11015.4</v>
      </c>
      <c r="BU510">
        <v>77.3</v>
      </c>
      <c r="BV510">
        <v>0</v>
      </c>
      <c r="BW510">
        <v>0</v>
      </c>
      <c r="BX510" s="2">
        <v>2290.1030000000001</v>
      </c>
      <c r="BY510">
        <v>0.23943250254426574</v>
      </c>
      <c r="BZ510" s="1">
        <v>120.09399999999999</v>
      </c>
      <c r="CA510">
        <v>0.67461505474437899</v>
      </c>
      <c r="CB510" s="1">
        <v>14167.522999999999</v>
      </c>
      <c r="CC510" s="2">
        <v>30.884184308841842</v>
      </c>
      <c r="CD510" s="3">
        <v>25.33</v>
      </c>
      <c r="CE510" s="3">
        <v>7.77</v>
      </c>
      <c r="CF510" s="3">
        <v>16.04</v>
      </c>
      <c r="CG510" s="3">
        <v>9.16</v>
      </c>
      <c r="CI510">
        <v>199474</v>
      </c>
      <c r="CJ510">
        <v>1591122.2002000001</v>
      </c>
      <c r="CK510" s="7">
        <v>1.948</v>
      </c>
      <c r="CL510">
        <v>1</v>
      </c>
      <c r="CM510">
        <v>840.05899999999997</v>
      </c>
      <c r="CN510">
        <v>405.18299999999999</v>
      </c>
      <c r="CO510">
        <v>202.85578296049499</v>
      </c>
      <c r="CP510">
        <v>47.42</v>
      </c>
      <c r="CQ510">
        <v>42.88</v>
      </c>
      <c r="CR510">
        <v>9.6999999999999993</v>
      </c>
      <c r="CS510">
        <v>47.42</v>
      </c>
      <c r="CT510">
        <v>42.88</v>
      </c>
      <c r="CU510">
        <v>9.6999999999999993</v>
      </c>
    </row>
    <row r="511" spans="1:99">
      <c r="A511" t="s">
        <v>17</v>
      </c>
      <c r="B511">
        <v>2014</v>
      </c>
      <c r="C511">
        <v>6.8170000000000002</v>
      </c>
      <c r="D511">
        <v>6.8939920634920782</v>
      </c>
      <c r="E511">
        <v>17</v>
      </c>
      <c r="F511">
        <v>110537.1</v>
      </c>
      <c r="G511">
        <v>1</v>
      </c>
      <c r="H511">
        <v>1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1</v>
      </c>
      <c r="P511">
        <v>1</v>
      </c>
      <c r="Q511">
        <v>3</v>
      </c>
      <c r="R511">
        <v>2</v>
      </c>
      <c r="S511">
        <v>0</v>
      </c>
      <c r="T511" t="s">
        <v>52</v>
      </c>
      <c r="U511">
        <v>0</v>
      </c>
      <c r="V511">
        <v>5</v>
      </c>
      <c r="W511" t="s">
        <v>53</v>
      </c>
      <c r="X511">
        <v>0</v>
      </c>
      <c r="Y511">
        <v>0</v>
      </c>
      <c r="Z511">
        <v>0</v>
      </c>
      <c r="AA511">
        <v>4</v>
      </c>
      <c r="AB511">
        <v>4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  <c r="AI511">
        <v>1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1</v>
      </c>
      <c r="AR511">
        <v>1</v>
      </c>
      <c r="AS511">
        <v>0</v>
      </c>
      <c r="AT511">
        <v>0</v>
      </c>
      <c r="AU511">
        <v>1</v>
      </c>
      <c r="AV511">
        <v>0</v>
      </c>
      <c r="AW511">
        <v>1</v>
      </c>
      <c r="AX511">
        <v>1</v>
      </c>
      <c r="AY511">
        <v>1</v>
      </c>
      <c r="AZ511">
        <v>132.09200000000001</v>
      </c>
      <c r="BA511">
        <v>-3.0359318378043101</v>
      </c>
      <c r="BB511">
        <v>21.4</v>
      </c>
      <c r="BC511">
        <v>1</v>
      </c>
      <c r="BD511">
        <v>0</v>
      </c>
      <c r="BE511">
        <v>1968564864292.3301</v>
      </c>
      <c r="BG511">
        <v>2600316700541.0249</v>
      </c>
      <c r="BH511">
        <v>11.613106727600098</v>
      </c>
      <c r="BI511">
        <v>4.1484832763671875E-4</v>
      </c>
      <c r="BJ511">
        <v>28.308326721191406</v>
      </c>
      <c r="BK511">
        <v>-3.7746429443359375E-3</v>
      </c>
      <c r="BN511">
        <v>28.586654663085938</v>
      </c>
      <c r="BO511">
        <v>2.3523330688476562E-2</v>
      </c>
      <c r="BQ511">
        <v>1312719</v>
      </c>
      <c r="BR511">
        <v>12003.5</v>
      </c>
      <c r="BS511">
        <v>7.8</v>
      </c>
      <c r="BT511">
        <v>10670.4</v>
      </c>
      <c r="BU511">
        <v>77.599999999999994</v>
      </c>
      <c r="BV511">
        <v>0</v>
      </c>
      <c r="BW511">
        <v>0</v>
      </c>
      <c r="BX511" s="2">
        <v>2215.3409999999999</v>
      </c>
      <c r="BY511">
        <v>0.24354430395765134</v>
      </c>
      <c r="BZ511" s="1">
        <v>122.896</v>
      </c>
      <c r="CA511">
        <v>0.66613703244886868</v>
      </c>
      <c r="CB511" s="1">
        <v>14204.317999999999</v>
      </c>
      <c r="CC511" s="2">
        <v>62.117409853106878</v>
      </c>
      <c r="CD511" s="3">
        <v>24.72</v>
      </c>
      <c r="CE511" s="3">
        <v>8.18</v>
      </c>
      <c r="CF511" s="3">
        <v>16.239999999999998</v>
      </c>
      <c r="CG511" s="3">
        <v>9.9499999999999993</v>
      </c>
      <c r="CI511">
        <v>195189</v>
      </c>
      <c r="CJ511">
        <v>1611889.7522</v>
      </c>
      <c r="CK511" s="7">
        <v>1.9950000000000001</v>
      </c>
      <c r="CL511">
        <v>1</v>
      </c>
      <c r="CM511">
        <v>816.26700000000005</v>
      </c>
      <c r="CN511">
        <v>409.10700000000003</v>
      </c>
      <c r="CO511">
        <v>202.57587543346699</v>
      </c>
      <c r="CP511">
        <v>47.79</v>
      </c>
      <c r="CQ511">
        <v>42.6</v>
      </c>
      <c r="CR511">
        <v>9.6199999999999992</v>
      </c>
      <c r="CS511">
        <v>47.79</v>
      </c>
      <c r="CT511">
        <v>42.6</v>
      </c>
      <c r="CU511">
        <v>9.6199999999999992</v>
      </c>
    </row>
    <row r="512" spans="1:99">
      <c r="A512" t="s">
        <v>18</v>
      </c>
      <c r="B512">
        <v>1985</v>
      </c>
      <c r="C512">
        <v>4.5780000000000003</v>
      </c>
      <c r="D512">
        <v>3.7723677419355108</v>
      </c>
      <c r="E512">
        <v>18</v>
      </c>
      <c r="F512">
        <v>118921.60000000001</v>
      </c>
      <c r="G512">
        <v>1</v>
      </c>
      <c r="H512">
        <v>1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1</v>
      </c>
      <c r="P512">
        <v>1</v>
      </c>
      <c r="Q512">
        <v>1</v>
      </c>
      <c r="R512">
        <v>0</v>
      </c>
      <c r="S512">
        <v>0</v>
      </c>
      <c r="T512" t="s">
        <v>52</v>
      </c>
      <c r="U512">
        <v>0</v>
      </c>
      <c r="V512">
        <v>3</v>
      </c>
      <c r="W512" t="s">
        <v>53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66.668000000000006</v>
      </c>
      <c r="BB512">
        <v>10.3</v>
      </c>
      <c r="BC512">
        <v>0</v>
      </c>
      <c r="BD512">
        <v>0</v>
      </c>
      <c r="BE512">
        <v>2805934466670.2002</v>
      </c>
      <c r="BF512">
        <v>121049000</v>
      </c>
      <c r="BG512">
        <v>1870660390239.6892</v>
      </c>
      <c r="BH512">
        <v>11.686220169067383</v>
      </c>
      <c r="BJ512">
        <v>28.662757873535156</v>
      </c>
      <c r="BL512">
        <v>18.611705780029297</v>
      </c>
      <c r="BN512">
        <v>28.257312774658203</v>
      </c>
      <c r="BP512">
        <v>13.5</v>
      </c>
      <c r="BS512">
        <v>54.2</v>
      </c>
      <c r="BV512">
        <v>0</v>
      </c>
      <c r="BW512">
        <v>0</v>
      </c>
      <c r="BX512" s="2"/>
      <c r="BY512">
        <v>0.29275521951609695</v>
      </c>
      <c r="CC512" s="2">
        <v>0</v>
      </c>
      <c r="CJ512">
        <v>2456288.2793000001</v>
      </c>
      <c r="CL512">
        <v>4</v>
      </c>
      <c r="CM512" t="s">
        <v>126</v>
      </c>
      <c r="CN512">
        <v>516.80399999999997</v>
      </c>
      <c r="CO512">
        <v>334.36391765302898</v>
      </c>
      <c r="CS512" s="10">
        <f t="shared" ref="CS512:CT512" si="33">TREND(CS$517:CS$541,$B$517:$B$541,$B512)</f>
        <v>52.827653846153851</v>
      </c>
      <c r="CT512" s="10">
        <f t="shared" si="33"/>
        <v>33.350930769230757</v>
      </c>
      <c r="CU512" s="10">
        <f>TREND(CU$517:CU$541,$B$517:$B$541,$B512)</f>
        <v>13.821407692307702</v>
      </c>
    </row>
    <row r="513" spans="1:99">
      <c r="A513" t="s">
        <v>18</v>
      </c>
      <c r="B513">
        <v>1986</v>
      </c>
      <c r="C513">
        <v>4.6539999999999999</v>
      </c>
      <c r="D513">
        <v>3.925652725250302</v>
      </c>
      <c r="E513">
        <v>18</v>
      </c>
      <c r="F513">
        <v>124318.7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1</v>
      </c>
      <c r="P513">
        <v>1</v>
      </c>
      <c r="Q513">
        <v>1</v>
      </c>
      <c r="R513">
        <v>0</v>
      </c>
      <c r="S513">
        <v>0</v>
      </c>
      <c r="T513" t="s">
        <v>52</v>
      </c>
      <c r="U513">
        <v>0</v>
      </c>
      <c r="V513">
        <v>3</v>
      </c>
      <c r="W513" t="s">
        <v>53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69.927999999999997</v>
      </c>
      <c r="BB513">
        <v>10.6</v>
      </c>
      <c r="BC513">
        <v>0</v>
      </c>
      <c r="BD513">
        <v>0</v>
      </c>
      <c r="BE513">
        <v>2885372621913.2798</v>
      </c>
      <c r="BF513">
        <v>121672000</v>
      </c>
      <c r="BG513">
        <v>2017683367051.5183</v>
      </c>
      <c r="BH513">
        <v>11.73060417175293</v>
      </c>
      <c r="BI513">
        <v>4.4384002685546875E-2</v>
      </c>
      <c r="BJ513">
        <v>28.690675735473633</v>
      </c>
      <c r="BK513">
        <v>2.7917861938476562E-2</v>
      </c>
      <c r="BL513">
        <v>18.616840362548828</v>
      </c>
      <c r="BM513">
        <v>5.13458251953125E-3</v>
      </c>
      <c r="BN513">
        <v>28.332971572875977</v>
      </c>
      <c r="BO513">
        <v>7.5658798217773438E-2</v>
      </c>
      <c r="BP513">
        <v>13.6</v>
      </c>
      <c r="BS513">
        <v>54</v>
      </c>
      <c r="BV513">
        <v>0</v>
      </c>
      <c r="BW513">
        <v>0</v>
      </c>
      <c r="BX513" s="2"/>
      <c r="BY513">
        <v>0.27576868966241858</v>
      </c>
      <c r="CC513" s="2">
        <v>0</v>
      </c>
      <c r="CJ513">
        <v>2548738.7055000002</v>
      </c>
      <c r="CL513">
        <v>4</v>
      </c>
      <c r="CM513" t="s">
        <v>126</v>
      </c>
      <c r="CN513">
        <v>540.48299999999995</v>
      </c>
      <c r="CO513">
        <v>336.08002084733403</v>
      </c>
      <c r="CS513" s="10">
        <f t="shared" ref="CS513:CU516" si="34">TREND(CS$517:CS$541,$B$517:$B$541,$B513)</f>
        <v>52.951015384615374</v>
      </c>
      <c r="CT513" s="10">
        <f t="shared" si="34"/>
        <v>33.28692307692306</v>
      </c>
      <c r="CU513" s="10">
        <f t="shared" si="34"/>
        <v>13.762030769230776</v>
      </c>
    </row>
    <row r="514" spans="1:99">
      <c r="A514" t="s">
        <v>18</v>
      </c>
      <c r="B514">
        <v>1987</v>
      </c>
      <c r="C514">
        <v>4.74</v>
      </c>
      <c r="D514">
        <v>4.0789377085650926</v>
      </c>
      <c r="E514">
        <v>18</v>
      </c>
      <c r="F514">
        <v>131825.79999999999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1</v>
      </c>
      <c r="O514">
        <v>1</v>
      </c>
      <c r="P514">
        <v>1</v>
      </c>
      <c r="Q514">
        <v>1</v>
      </c>
      <c r="R514">
        <v>0</v>
      </c>
      <c r="S514">
        <v>0</v>
      </c>
      <c r="T514" t="s">
        <v>52</v>
      </c>
      <c r="U514">
        <v>0</v>
      </c>
      <c r="V514">
        <v>3</v>
      </c>
      <c r="W514" t="s">
        <v>53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72.456000000000003</v>
      </c>
      <c r="BB514">
        <v>10.9</v>
      </c>
      <c r="BC514">
        <v>0</v>
      </c>
      <c r="BD514">
        <v>0</v>
      </c>
      <c r="BE514">
        <v>3003887197877.1099</v>
      </c>
      <c r="BF514">
        <v>122264000</v>
      </c>
      <c r="BG514">
        <v>2176496508093.8386</v>
      </c>
      <c r="BH514">
        <v>11.789237022399902</v>
      </c>
      <c r="BI514">
        <v>5.8632850646972656E-2</v>
      </c>
      <c r="BJ514">
        <v>28.730928421020508</v>
      </c>
      <c r="BK514">
        <v>4.0252685546875E-2</v>
      </c>
      <c r="BL514">
        <v>18.621692657470703</v>
      </c>
      <c r="BM514">
        <v>4.852294921875E-3</v>
      </c>
      <c r="BN514">
        <v>28.408737182617188</v>
      </c>
      <c r="BO514">
        <v>7.5765609741210938E-2</v>
      </c>
      <c r="BP514">
        <v>13.8</v>
      </c>
      <c r="BQ514">
        <v>9201004</v>
      </c>
      <c r="BR514">
        <v>7527.1</v>
      </c>
      <c r="BS514">
        <v>52.9</v>
      </c>
      <c r="BT514">
        <v>7287.2</v>
      </c>
      <c r="BV514">
        <v>0</v>
      </c>
      <c r="BW514">
        <v>0</v>
      </c>
      <c r="BX514" s="2"/>
      <c r="BY514">
        <v>0.26342745392769706</v>
      </c>
      <c r="CC514" s="2">
        <v>0</v>
      </c>
      <c r="CJ514">
        <v>2645805.3377999999</v>
      </c>
      <c r="CL514">
        <v>4</v>
      </c>
      <c r="CM514" t="s">
        <v>126</v>
      </c>
      <c r="CN514">
        <v>574.63300000000004</v>
      </c>
      <c r="CO514">
        <v>337.62588635459701</v>
      </c>
      <c r="CS514" s="10">
        <f t="shared" si="34"/>
        <v>53.074376923076926</v>
      </c>
      <c r="CT514" s="10">
        <f t="shared" si="34"/>
        <v>33.222915384615376</v>
      </c>
      <c r="CU514" s="10">
        <f t="shared" si="34"/>
        <v>13.702653846153851</v>
      </c>
    </row>
    <row r="515" spans="1:99">
      <c r="A515" t="s">
        <v>18</v>
      </c>
      <c r="B515">
        <v>1988</v>
      </c>
      <c r="C515">
        <v>4.6210000000000004</v>
      </c>
      <c r="D515">
        <v>4.2322226918798833</v>
      </c>
      <c r="E515">
        <v>18</v>
      </c>
      <c r="F515">
        <v>137711.29999999999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1</v>
      </c>
      <c r="P515">
        <v>1</v>
      </c>
      <c r="Q515">
        <v>1</v>
      </c>
      <c r="R515">
        <v>0</v>
      </c>
      <c r="S515">
        <v>0</v>
      </c>
      <c r="T515" t="s">
        <v>52</v>
      </c>
      <c r="U515">
        <v>0</v>
      </c>
      <c r="V515">
        <v>3</v>
      </c>
      <c r="W515" t="s">
        <v>53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70.352000000000004</v>
      </c>
      <c r="BB515">
        <v>11.2</v>
      </c>
      <c r="BC515">
        <v>0</v>
      </c>
      <c r="BD515">
        <v>0</v>
      </c>
      <c r="BE515">
        <v>3218565815223.4302</v>
      </c>
      <c r="BF515">
        <v>122783000</v>
      </c>
      <c r="BG515">
        <v>2264325422325.9878</v>
      </c>
      <c r="BH515">
        <v>11.832914352416992</v>
      </c>
      <c r="BI515">
        <v>4.3677330017089844E-2</v>
      </c>
      <c r="BJ515">
        <v>28.799957275390625</v>
      </c>
      <c r="BK515">
        <v>6.9028854370117188E-2</v>
      </c>
      <c r="BL515">
        <v>18.62592887878418</v>
      </c>
      <c r="BM515">
        <v>4.2362213134765625E-3</v>
      </c>
      <c r="BN515">
        <v>28.448297500610352</v>
      </c>
      <c r="BO515">
        <v>3.9560317993164062E-2</v>
      </c>
      <c r="BP515">
        <v>13.9</v>
      </c>
      <c r="BS515">
        <v>52.1</v>
      </c>
      <c r="BV515">
        <v>0</v>
      </c>
      <c r="BW515">
        <v>0</v>
      </c>
      <c r="BX515" s="2"/>
      <c r="BY515">
        <v>0.24818801752054348</v>
      </c>
      <c r="CA515">
        <v>0.46018217230140257</v>
      </c>
      <c r="CC515" s="2">
        <v>0</v>
      </c>
      <c r="CJ515">
        <v>2830062.0162</v>
      </c>
      <c r="CL515">
        <v>4</v>
      </c>
      <c r="CM515">
        <v>510.11700000000002</v>
      </c>
      <c r="CN515">
        <v>598.39400000000001</v>
      </c>
      <c r="CO515">
        <v>339.02968825005797</v>
      </c>
      <c r="CS515" s="10">
        <f t="shared" si="34"/>
        <v>53.197738461538449</v>
      </c>
      <c r="CT515" s="10">
        <f t="shared" si="34"/>
        <v>33.158907692307679</v>
      </c>
      <c r="CU515" s="10">
        <f t="shared" si="34"/>
        <v>13.643276923076925</v>
      </c>
    </row>
    <row r="516" spans="1:99">
      <c r="A516" t="s">
        <v>18</v>
      </c>
      <c r="B516">
        <v>1989</v>
      </c>
      <c r="C516">
        <v>4.5220000000000002</v>
      </c>
      <c r="D516">
        <v>4.385507675194674</v>
      </c>
      <c r="E516">
        <v>18</v>
      </c>
      <c r="F516">
        <v>141993.29999999999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1</v>
      </c>
      <c r="Q516">
        <v>1</v>
      </c>
      <c r="R516">
        <v>0</v>
      </c>
      <c r="S516">
        <v>0</v>
      </c>
      <c r="T516" t="s">
        <v>52</v>
      </c>
      <c r="U516">
        <v>0</v>
      </c>
      <c r="V516">
        <v>3</v>
      </c>
      <c r="W516" t="s">
        <v>53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67.299000000000007</v>
      </c>
      <c r="BB516">
        <v>11.6</v>
      </c>
      <c r="BC516">
        <v>0</v>
      </c>
      <c r="BD516">
        <v>0</v>
      </c>
      <c r="BE516">
        <v>3391407708423.2598</v>
      </c>
      <c r="BF516">
        <v>123255000</v>
      </c>
      <c r="BG516">
        <v>2282383473691.77</v>
      </c>
      <c r="BH516">
        <v>11.863534927368164</v>
      </c>
      <c r="BI516">
        <v>3.0620574951171875E-2</v>
      </c>
      <c r="BJ516">
        <v>28.852266311645508</v>
      </c>
      <c r="BK516">
        <v>5.2309036254882812E-2</v>
      </c>
      <c r="BL516">
        <v>18.629766464233398</v>
      </c>
      <c r="BM516">
        <v>3.83758544921875E-3</v>
      </c>
      <c r="BN516">
        <v>28.456241607666016</v>
      </c>
      <c r="BO516">
        <v>7.9441070556640625E-3</v>
      </c>
      <c r="BP516">
        <v>13.8</v>
      </c>
      <c r="BS516">
        <v>51.4</v>
      </c>
      <c r="BV516">
        <v>0</v>
      </c>
      <c r="BW516">
        <v>0</v>
      </c>
      <c r="BX516" s="2"/>
      <c r="BY516">
        <v>0.23359344368312668</v>
      </c>
      <c r="CA516">
        <v>0.45571947580808803</v>
      </c>
      <c r="CC516" s="2">
        <v>0</v>
      </c>
      <c r="CJ516">
        <v>2965050.3165000002</v>
      </c>
      <c r="CL516">
        <v>4</v>
      </c>
      <c r="CM516">
        <v>516.548</v>
      </c>
      <c r="CN516">
        <v>616.92999999999995</v>
      </c>
      <c r="CO516">
        <v>340.32972528150799</v>
      </c>
      <c r="CS516" s="10">
        <f t="shared" si="34"/>
        <v>53.321100000000001</v>
      </c>
      <c r="CT516" s="10">
        <f t="shared" si="34"/>
        <v>33.094899999999981</v>
      </c>
      <c r="CU516" s="10">
        <f t="shared" si="34"/>
        <v>13.5839</v>
      </c>
    </row>
    <row r="517" spans="1:99">
      <c r="A517" t="s">
        <v>18</v>
      </c>
      <c r="B517">
        <v>1990</v>
      </c>
      <c r="C517">
        <v>4.4569999999999999</v>
      </c>
      <c r="D517">
        <v>4.5387926585094647</v>
      </c>
      <c r="E517">
        <v>18</v>
      </c>
      <c r="F517">
        <v>147729.4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1</v>
      </c>
      <c r="O517">
        <v>1</v>
      </c>
      <c r="P517">
        <v>1</v>
      </c>
      <c r="Q517">
        <v>1</v>
      </c>
      <c r="R517">
        <v>0</v>
      </c>
      <c r="S517">
        <v>0</v>
      </c>
      <c r="T517" t="s">
        <v>52</v>
      </c>
      <c r="U517">
        <v>0</v>
      </c>
      <c r="V517">
        <v>3</v>
      </c>
      <c r="W517" t="s">
        <v>53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67.043000000000006</v>
      </c>
      <c r="BB517">
        <v>12.1</v>
      </c>
      <c r="BC517">
        <v>0</v>
      </c>
      <c r="BD517">
        <v>0</v>
      </c>
      <c r="BE517">
        <v>3580390453896.3799</v>
      </c>
      <c r="BF517">
        <v>123611000</v>
      </c>
      <c r="BG517">
        <v>2400401172005.7505</v>
      </c>
      <c r="BH517">
        <v>11.90313720703125</v>
      </c>
      <c r="BI517">
        <v>3.9602279663085938E-2</v>
      </c>
      <c r="BJ517">
        <v>28.906492233276367</v>
      </c>
      <c r="BK517">
        <v>5.4225921630859375E-2</v>
      </c>
      <c r="BL517">
        <v>18.632650375366211</v>
      </c>
      <c r="BM517">
        <v>2.8839111328125E-3</v>
      </c>
      <c r="BN517">
        <v>28.506656646728516</v>
      </c>
      <c r="BO517">
        <v>5.04150390625E-2</v>
      </c>
      <c r="BP517">
        <v>13.8</v>
      </c>
      <c r="BQ517">
        <v>10137582</v>
      </c>
      <c r="BR517">
        <v>8201.2000000000007</v>
      </c>
      <c r="BS517">
        <v>50.5</v>
      </c>
      <c r="BT517">
        <v>7950</v>
      </c>
      <c r="BV517">
        <v>0</v>
      </c>
      <c r="BW517">
        <v>0</v>
      </c>
      <c r="BX517" s="2"/>
      <c r="BY517">
        <v>0.22406252849666305</v>
      </c>
      <c r="CA517">
        <v>0.45057068668802314</v>
      </c>
      <c r="CC517" s="2">
        <v>0</v>
      </c>
      <c r="CJ517">
        <v>3116445.5550000002</v>
      </c>
      <c r="CL517">
        <v>4</v>
      </c>
      <c r="CM517">
        <v>519.70399999999995</v>
      </c>
      <c r="CN517">
        <v>633.73099999999999</v>
      </c>
      <c r="CO517">
        <v>341.55493958387598</v>
      </c>
      <c r="CP517">
        <v>53.74</v>
      </c>
      <c r="CQ517">
        <v>32.85</v>
      </c>
      <c r="CR517">
        <v>13.41</v>
      </c>
      <c r="CS517">
        <v>53.74</v>
      </c>
      <c r="CT517">
        <v>32.85</v>
      </c>
      <c r="CU517">
        <v>13.41</v>
      </c>
    </row>
    <row r="518" spans="1:99">
      <c r="A518" t="s">
        <v>18</v>
      </c>
      <c r="B518">
        <v>1991</v>
      </c>
      <c r="C518">
        <v>4.5309999999999997</v>
      </c>
      <c r="D518">
        <v>4.6920776418242554</v>
      </c>
      <c r="E518">
        <v>18</v>
      </c>
      <c r="F518">
        <v>155187.20000000001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</v>
      </c>
      <c r="P518">
        <v>1</v>
      </c>
      <c r="Q518">
        <v>1</v>
      </c>
      <c r="R518">
        <v>0</v>
      </c>
      <c r="S518">
        <v>0</v>
      </c>
      <c r="T518" t="s">
        <v>52</v>
      </c>
      <c r="U518">
        <v>0</v>
      </c>
      <c r="V518">
        <v>3</v>
      </c>
      <c r="W518" t="s">
        <v>53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66.491</v>
      </c>
      <c r="BB518">
        <v>12.6</v>
      </c>
      <c r="BC518">
        <v>0</v>
      </c>
      <c r="BD518">
        <v>0</v>
      </c>
      <c r="BE518">
        <v>3699414833653.25</v>
      </c>
      <c r="BF518">
        <v>124043000</v>
      </c>
      <c r="BG518">
        <v>2459777917044.3823</v>
      </c>
      <c r="BH518">
        <v>11.952387809753418</v>
      </c>
      <c r="BI518">
        <v>4.9250602722167969E-2</v>
      </c>
      <c r="BJ518">
        <v>28.93919563293457</v>
      </c>
      <c r="BK518">
        <v>3.2703399658203125E-2</v>
      </c>
      <c r="BL518">
        <v>18.636138916015625</v>
      </c>
      <c r="BM518">
        <v>3.4885406494140625E-3</v>
      </c>
      <c r="BN518">
        <v>28.531091690063477</v>
      </c>
      <c r="BO518">
        <v>2.4435043334960938E-2</v>
      </c>
      <c r="BP518">
        <v>14.2</v>
      </c>
      <c r="BS518">
        <v>49.3</v>
      </c>
      <c r="BV518">
        <v>0</v>
      </c>
      <c r="BW518">
        <v>0</v>
      </c>
      <c r="BX518" s="2"/>
      <c r="BY518">
        <v>0.21669799168865841</v>
      </c>
      <c r="CA518">
        <v>0.4407713009489071</v>
      </c>
      <c r="CC518" s="2">
        <v>0</v>
      </c>
      <c r="CJ518">
        <v>3206202.0523000001</v>
      </c>
      <c r="CL518">
        <v>4</v>
      </c>
      <c r="CM518">
        <v>521.31299999999999</v>
      </c>
      <c r="CN518">
        <v>661.41600000000005</v>
      </c>
      <c r="CO518">
        <v>342.71924675289102</v>
      </c>
      <c r="CP518">
        <v>53.91</v>
      </c>
      <c r="CQ518">
        <v>32.76</v>
      </c>
      <c r="CR518">
        <v>13.33</v>
      </c>
      <c r="CS518">
        <v>53.91</v>
      </c>
      <c r="CT518">
        <v>32.76</v>
      </c>
      <c r="CU518">
        <v>13.33</v>
      </c>
    </row>
    <row r="519" spans="1:99">
      <c r="A519" t="s">
        <v>18</v>
      </c>
      <c r="B519">
        <v>1992</v>
      </c>
      <c r="C519">
        <v>4.7210000000000001</v>
      </c>
      <c r="D519">
        <v>4.8453626251391029</v>
      </c>
      <c r="E519">
        <v>18</v>
      </c>
      <c r="F519">
        <v>163011.9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1</v>
      </c>
      <c r="P519">
        <v>1</v>
      </c>
      <c r="Q519">
        <v>1</v>
      </c>
      <c r="R519">
        <v>0</v>
      </c>
      <c r="S519">
        <v>0</v>
      </c>
      <c r="T519" t="s">
        <v>52</v>
      </c>
      <c r="U519">
        <v>0</v>
      </c>
      <c r="V519">
        <v>3</v>
      </c>
      <c r="W519" t="s">
        <v>53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71.221000000000004</v>
      </c>
      <c r="BB519">
        <v>13.1</v>
      </c>
      <c r="BC519">
        <v>0</v>
      </c>
      <c r="BD519">
        <v>0</v>
      </c>
      <c r="BE519">
        <v>3729713345422.5098</v>
      </c>
      <c r="BF519">
        <v>124452000</v>
      </c>
      <c r="BG519">
        <v>2656339141743.3657</v>
      </c>
      <c r="BH519">
        <v>12.001578330993652</v>
      </c>
      <c r="BI519">
        <v>4.9190521240234375E-2</v>
      </c>
      <c r="BJ519">
        <v>28.947353363037109</v>
      </c>
      <c r="BK519">
        <v>8.1577301025390625E-3</v>
      </c>
      <c r="BL519">
        <v>18.639430999755859</v>
      </c>
      <c r="BM519">
        <v>3.292083740234375E-3</v>
      </c>
      <c r="BN519">
        <v>28.607969284057617</v>
      </c>
      <c r="BO519">
        <v>7.6877593994140625E-2</v>
      </c>
      <c r="BP519">
        <v>14.5</v>
      </c>
      <c r="BQ519">
        <v>10685158</v>
      </c>
      <c r="BR519">
        <v>8577.7999999999993</v>
      </c>
      <c r="BS519">
        <v>47.9</v>
      </c>
      <c r="BV519">
        <v>0</v>
      </c>
      <c r="BW519">
        <v>0</v>
      </c>
      <c r="BX519" s="2"/>
      <c r="BY519">
        <v>0.21865119796313057</v>
      </c>
      <c r="CA519">
        <v>0.44884528219428121</v>
      </c>
      <c r="CC519" s="2">
        <v>0</v>
      </c>
      <c r="CJ519">
        <v>3216333.4237000002</v>
      </c>
      <c r="CL519">
        <v>4</v>
      </c>
      <c r="CM519">
        <v>558.70600000000002</v>
      </c>
      <c r="CN519">
        <v>686.05700000000002</v>
      </c>
      <c r="CO519">
        <v>343.82048250606903</v>
      </c>
      <c r="CP519">
        <v>53.98</v>
      </c>
      <c r="CQ519">
        <v>32.729999999999997</v>
      </c>
      <c r="CR519">
        <v>13.28</v>
      </c>
      <c r="CS519">
        <v>53.98</v>
      </c>
      <c r="CT519">
        <v>32.729999999999997</v>
      </c>
      <c r="CU519">
        <v>13.28</v>
      </c>
    </row>
    <row r="520" spans="1:99">
      <c r="A520" t="s">
        <v>18</v>
      </c>
      <c r="B520">
        <v>1993</v>
      </c>
      <c r="C520">
        <v>5.0010000000000003</v>
      </c>
      <c r="D520">
        <v>4.9986476084538936</v>
      </c>
      <c r="E520">
        <v>18</v>
      </c>
      <c r="F520">
        <v>172967.1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1</v>
      </c>
      <c r="P520">
        <v>1</v>
      </c>
      <c r="Q520">
        <v>1</v>
      </c>
      <c r="R520">
        <v>0</v>
      </c>
      <c r="S520">
        <v>0</v>
      </c>
      <c r="T520" t="s">
        <v>52</v>
      </c>
      <c r="U520">
        <v>0</v>
      </c>
      <c r="V520">
        <v>3</v>
      </c>
      <c r="W520" t="s">
        <v>53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77.266999999999996</v>
      </c>
      <c r="BB520">
        <v>13.5</v>
      </c>
      <c r="BC520">
        <v>0</v>
      </c>
      <c r="BD520">
        <v>0</v>
      </c>
      <c r="BE520">
        <v>3736093495874.8398</v>
      </c>
      <c r="BF520">
        <v>124764000</v>
      </c>
      <c r="BG520">
        <v>2886767361457.6123</v>
      </c>
      <c r="BH520">
        <v>12.060856819152832</v>
      </c>
      <c r="BI520">
        <v>5.9278488159179688E-2</v>
      </c>
      <c r="BJ520">
        <v>28.949062347412109</v>
      </c>
      <c r="BK520">
        <v>1.708984375E-3</v>
      </c>
      <c r="BL520">
        <v>18.641935348510742</v>
      </c>
      <c r="BM520">
        <v>2.5043487548828125E-3</v>
      </c>
      <c r="BN520">
        <v>28.691158294677734</v>
      </c>
      <c r="BO520">
        <v>8.3189010620117188E-2</v>
      </c>
      <c r="BP520">
        <v>14.4</v>
      </c>
      <c r="BQ520">
        <v>10945115</v>
      </c>
      <c r="BR520">
        <v>8760.4</v>
      </c>
      <c r="BS520">
        <v>46.4</v>
      </c>
      <c r="BT520">
        <v>8509.1</v>
      </c>
      <c r="BV520">
        <v>0</v>
      </c>
      <c r="BW520">
        <v>0</v>
      </c>
      <c r="BX520" s="2"/>
      <c r="BY520">
        <v>0.20802867395922942</v>
      </c>
      <c r="CA520">
        <v>0.44696897786598783</v>
      </c>
      <c r="CC520" s="2">
        <v>15.133724722765818</v>
      </c>
      <c r="CI520">
        <v>1946035</v>
      </c>
      <c r="CJ520">
        <v>3214972.2714999998</v>
      </c>
      <c r="CL520">
        <v>4</v>
      </c>
      <c r="CM520">
        <v>569.76700000000005</v>
      </c>
      <c r="CN520">
        <v>704.96799999999996</v>
      </c>
      <c r="CO520">
        <v>344.85200861324103</v>
      </c>
      <c r="CP520">
        <v>54.01</v>
      </c>
      <c r="CQ520">
        <v>32.729999999999997</v>
      </c>
      <c r="CR520">
        <v>13.25</v>
      </c>
      <c r="CS520">
        <v>54.01</v>
      </c>
      <c r="CT520">
        <v>32.729999999999997</v>
      </c>
      <c r="CU520">
        <v>13.25</v>
      </c>
    </row>
    <row r="521" spans="1:99">
      <c r="A521" t="s">
        <v>18</v>
      </c>
      <c r="B521">
        <v>1994</v>
      </c>
      <c r="C521">
        <v>5.1760000000000002</v>
      </c>
      <c r="D521">
        <v>5.1519325917686842</v>
      </c>
      <c r="E521">
        <v>18</v>
      </c>
      <c r="F521">
        <v>180564.9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1</v>
      </c>
      <c r="Q521">
        <v>1</v>
      </c>
      <c r="R521">
        <v>0</v>
      </c>
      <c r="S521">
        <v>0</v>
      </c>
      <c r="T521" t="s">
        <v>52</v>
      </c>
      <c r="U521">
        <v>0</v>
      </c>
      <c r="V521">
        <v>3</v>
      </c>
      <c r="W521" t="s">
        <v>53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86.218000000000004</v>
      </c>
      <c r="BA521">
        <v>-3.6823082263929301</v>
      </c>
      <c r="BB521">
        <v>14.1</v>
      </c>
      <c r="BC521">
        <v>0</v>
      </c>
      <c r="BD521">
        <v>0</v>
      </c>
      <c r="BE521">
        <v>3768358393702.98</v>
      </c>
      <c r="BF521">
        <v>125034000</v>
      </c>
      <c r="BG521">
        <v>3249003239882.8354</v>
      </c>
      <c r="BH521">
        <v>12.103845596313477</v>
      </c>
      <c r="BI521">
        <v>4.2988777160644531E-2</v>
      </c>
      <c r="BJ521">
        <v>28.957660675048828</v>
      </c>
      <c r="BK521">
        <v>8.59832763671875E-3</v>
      </c>
      <c r="BL521">
        <v>18.644096374511719</v>
      </c>
      <c r="BM521">
        <v>2.1610260009765625E-3</v>
      </c>
      <c r="BN521">
        <v>28.809370040893555</v>
      </c>
      <c r="BO521">
        <v>0.11821174621582031</v>
      </c>
      <c r="BP521">
        <v>14.7</v>
      </c>
      <c r="BQ521">
        <v>11173820</v>
      </c>
      <c r="BR521">
        <v>8920.1</v>
      </c>
      <c r="BS521">
        <v>45.5</v>
      </c>
      <c r="BU521">
        <v>81</v>
      </c>
      <c r="BV521">
        <v>0</v>
      </c>
      <c r="BW521">
        <v>0</v>
      </c>
      <c r="BX521" s="2"/>
      <c r="BY521">
        <v>0.21390477924216647</v>
      </c>
      <c r="CA521">
        <v>0.43962183924337206</v>
      </c>
      <c r="CC521" s="2">
        <v>28.336594911937379</v>
      </c>
      <c r="CI521">
        <v>1939314</v>
      </c>
      <c r="CJ521">
        <v>3209222.8336999998</v>
      </c>
      <c r="CL521">
        <v>4</v>
      </c>
      <c r="CM521">
        <v>573.82299999999998</v>
      </c>
      <c r="CN521">
        <v>731.44200000000001</v>
      </c>
      <c r="CO521">
        <v>345.800150868868</v>
      </c>
      <c r="CP521">
        <v>54.02</v>
      </c>
      <c r="CQ521">
        <v>32.74</v>
      </c>
      <c r="CR521">
        <v>13.24</v>
      </c>
      <c r="CS521">
        <v>54.02</v>
      </c>
      <c r="CT521">
        <v>32.74</v>
      </c>
      <c r="CU521">
        <v>13.24</v>
      </c>
    </row>
    <row r="522" spans="1:99">
      <c r="A522" t="s">
        <v>18</v>
      </c>
      <c r="B522">
        <v>1995</v>
      </c>
      <c r="C522">
        <v>5.1360000000000001</v>
      </c>
      <c r="D522">
        <v>5.3052175750834749</v>
      </c>
      <c r="E522">
        <v>18</v>
      </c>
      <c r="F522">
        <v>184447.3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1</v>
      </c>
      <c r="Q522">
        <v>1</v>
      </c>
      <c r="R522">
        <v>0</v>
      </c>
      <c r="S522">
        <v>0</v>
      </c>
      <c r="T522" t="s">
        <v>52</v>
      </c>
      <c r="U522">
        <v>0</v>
      </c>
      <c r="V522">
        <v>3</v>
      </c>
      <c r="W522" t="s">
        <v>53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95.07</v>
      </c>
      <c r="BA522">
        <v>-4.5624247942374296</v>
      </c>
      <c r="BB522">
        <v>14.6</v>
      </c>
      <c r="BC522">
        <v>0</v>
      </c>
      <c r="BD522">
        <v>0</v>
      </c>
      <c r="BE522">
        <v>3841552855093.3701</v>
      </c>
      <c r="BF522">
        <v>125570000</v>
      </c>
      <c r="BG522">
        <v>3652164299337.2666</v>
      </c>
      <c r="BH522">
        <v>12.125119209289551</v>
      </c>
      <c r="BI522">
        <v>2.1273612976074219E-2</v>
      </c>
      <c r="BJ522">
        <v>28.976898193359375</v>
      </c>
      <c r="BK522">
        <v>1.9237518310546875E-2</v>
      </c>
      <c r="BL522">
        <v>18.648374557495117</v>
      </c>
      <c r="BM522">
        <v>4.2781829833984375E-3</v>
      </c>
      <c r="BN522">
        <v>28.926342010498047</v>
      </c>
      <c r="BO522">
        <v>0.11697196960449219</v>
      </c>
      <c r="BP522">
        <v>14.6</v>
      </c>
      <c r="BQ522">
        <v>11532811</v>
      </c>
      <c r="BR522">
        <v>9184.4</v>
      </c>
      <c r="BS522">
        <v>44.2</v>
      </c>
      <c r="BU522">
        <v>81.599999999999994</v>
      </c>
      <c r="BV522">
        <v>0</v>
      </c>
      <c r="BW522">
        <v>0</v>
      </c>
      <c r="BX522" s="2">
        <v>4148.6390000000001</v>
      </c>
      <c r="BY522">
        <v>0.18247786795334142</v>
      </c>
      <c r="BZ522" s="1">
        <v>64.322000000000003</v>
      </c>
      <c r="CA522">
        <v>0.54228953495087306</v>
      </c>
      <c r="CB522" s="1">
        <v>10481.532999999999</v>
      </c>
      <c r="CC522" s="2">
        <v>28.571428571428569</v>
      </c>
      <c r="CI522">
        <v>1929196</v>
      </c>
      <c r="CJ522">
        <v>3300235.3966000001</v>
      </c>
      <c r="CK522" s="7">
        <v>0.90900000000000003</v>
      </c>
      <c r="CL522">
        <v>4</v>
      </c>
      <c r="CM522">
        <v>629.14099999999996</v>
      </c>
      <c r="CN522">
        <v>531.01599999999996</v>
      </c>
      <c r="CO522">
        <v>346.65678978480599</v>
      </c>
      <c r="CP522">
        <v>54</v>
      </c>
      <c r="CQ522">
        <v>32.76</v>
      </c>
      <c r="CR522">
        <v>13.24</v>
      </c>
      <c r="CS522">
        <v>54</v>
      </c>
      <c r="CT522">
        <v>32.76</v>
      </c>
      <c r="CU522">
        <v>13.24</v>
      </c>
    </row>
    <row r="523" spans="1:99">
      <c r="A523" t="s">
        <v>18</v>
      </c>
      <c r="B523">
        <v>1996</v>
      </c>
      <c r="C523">
        <v>5.0060000000000002</v>
      </c>
      <c r="D523">
        <v>5.4585025583982656</v>
      </c>
      <c r="E523">
        <v>18</v>
      </c>
      <c r="F523">
        <v>185480.2</v>
      </c>
      <c r="G523">
        <v>1</v>
      </c>
      <c r="H523">
        <v>1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1</v>
      </c>
      <c r="P523">
        <v>1</v>
      </c>
      <c r="Q523">
        <v>1</v>
      </c>
      <c r="R523">
        <v>0</v>
      </c>
      <c r="S523">
        <v>0</v>
      </c>
      <c r="T523" t="s">
        <v>52</v>
      </c>
      <c r="U523">
        <v>0</v>
      </c>
      <c r="V523">
        <v>3</v>
      </c>
      <c r="W523" t="s">
        <v>53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102.294</v>
      </c>
      <c r="BA523">
        <v>-4.9049605535704899</v>
      </c>
      <c r="BB523">
        <v>15.1</v>
      </c>
      <c r="BC523">
        <v>0</v>
      </c>
      <c r="BD523">
        <v>0</v>
      </c>
      <c r="BE523">
        <v>3941820326644.04</v>
      </c>
      <c r="BF523">
        <v>125864000</v>
      </c>
      <c r="BG523">
        <v>4032245684937.2544</v>
      </c>
      <c r="BH523">
        <v>12.130702972412109</v>
      </c>
      <c r="BI523">
        <v>5.5837631225585938E-3</v>
      </c>
      <c r="BJ523">
        <v>29.002664566040039</v>
      </c>
      <c r="BK523">
        <v>2.5766372680664062E-2</v>
      </c>
      <c r="BL523">
        <v>18.650712966918945</v>
      </c>
      <c r="BM523">
        <v>2.338409423828125E-3</v>
      </c>
      <c r="BN523">
        <v>29.025344848632812</v>
      </c>
      <c r="BO523">
        <v>9.9002838134765625E-2</v>
      </c>
      <c r="BP523">
        <v>14.8</v>
      </c>
      <c r="BQ523">
        <v>11755692</v>
      </c>
      <c r="BR523">
        <v>9340</v>
      </c>
      <c r="BS523">
        <v>43.7</v>
      </c>
      <c r="BT523">
        <v>9040.2000000000007</v>
      </c>
      <c r="BU523">
        <v>82.2</v>
      </c>
      <c r="BV523">
        <v>0</v>
      </c>
      <c r="BW523">
        <v>0</v>
      </c>
      <c r="BX523" s="2">
        <v>4169.3360000000002</v>
      </c>
      <c r="BY523">
        <v>0.18247786923087803</v>
      </c>
      <c r="BZ523" s="1">
        <v>64.492000000000004</v>
      </c>
      <c r="CA523">
        <v>0.54228975477659092</v>
      </c>
      <c r="CB523" s="1">
        <v>10533.825000000001</v>
      </c>
      <c r="CC523" s="2">
        <v>28.194119177725732</v>
      </c>
      <c r="CI523">
        <v>1911408</v>
      </c>
      <c r="CJ523">
        <v>3414458.1475</v>
      </c>
      <c r="CK523" s="7">
        <v>0.88600000000000001</v>
      </c>
      <c r="CL523">
        <v>4</v>
      </c>
      <c r="CM523">
        <v>630.80499999999995</v>
      </c>
      <c r="CN523">
        <v>532.41999999999996</v>
      </c>
      <c r="CO523">
        <v>347.42088573740602</v>
      </c>
      <c r="CP523">
        <v>54.06</v>
      </c>
      <c r="CQ523">
        <v>32.74</v>
      </c>
      <c r="CR523">
        <v>13.21</v>
      </c>
      <c r="CS523">
        <v>54.06</v>
      </c>
      <c r="CT523">
        <v>32.74</v>
      </c>
      <c r="CU523">
        <v>13.21</v>
      </c>
    </row>
    <row r="524" spans="1:99">
      <c r="A524" t="s">
        <v>18</v>
      </c>
      <c r="B524">
        <v>1997</v>
      </c>
      <c r="C524">
        <v>5.17</v>
      </c>
      <c r="D524">
        <v>5.6117875417130563</v>
      </c>
      <c r="E524">
        <v>18</v>
      </c>
      <c r="F524">
        <v>193430.39999999999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1</v>
      </c>
      <c r="O524">
        <v>1</v>
      </c>
      <c r="P524">
        <v>1</v>
      </c>
      <c r="Q524">
        <v>1</v>
      </c>
      <c r="R524">
        <v>0</v>
      </c>
      <c r="S524">
        <v>0</v>
      </c>
      <c r="T524" t="s">
        <v>52</v>
      </c>
      <c r="U524">
        <v>0</v>
      </c>
      <c r="V524">
        <v>3</v>
      </c>
      <c r="W524" t="s">
        <v>53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109.104</v>
      </c>
      <c r="BA524">
        <v>-3.7862699477425701</v>
      </c>
      <c r="BB524">
        <v>15.7</v>
      </c>
      <c r="BC524">
        <v>0</v>
      </c>
      <c r="BD524">
        <v>0</v>
      </c>
      <c r="BE524">
        <v>4004716281770.5898</v>
      </c>
      <c r="BF524">
        <v>126166000</v>
      </c>
      <c r="BG524">
        <v>4369305652062.9844</v>
      </c>
      <c r="BH524">
        <v>12.172673225402832</v>
      </c>
      <c r="BI524">
        <v>4.1970252990722656E-2</v>
      </c>
      <c r="BJ524">
        <v>29.01849365234375</v>
      </c>
      <c r="BK524">
        <v>1.5829086303710938E-2</v>
      </c>
      <c r="BL524">
        <v>18.653108596801758</v>
      </c>
      <c r="BM524">
        <v>2.3956298828125E-3</v>
      </c>
      <c r="BN524">
        <v>29.105625152587891</v>
      </c>
      <c r="BO524">
        <v>8.0280303955078125E-2</v>
      </c>
      <c r="BP524">
        <v>14.3</v>
      </c>
      <c r="BQ524">
        <v>11987229</v>
      </c>
      <c r="BR524">
        <v>9501.2000000000007</v>
      </c>
      <c r="BS524">
        <v>42.5</v>
      </c>
      <c r="BU524">
        <v>81.7</v>
      </c>
      <c r="BV524">
        <v>0</v>
      </c>
      <c r="BW524">
        <v>0</v>
      </c>
      <c r="BX524" s="2">
        <v>4335.7730000000001</v>
      </c>
      <c r="BY524">
        <v>0.19217922547131461</v>
      </c>
      <c r="BZ524" s="1">
        <v>65.245999999999995</v>
      </c>
      <c r="CA524">
        <v>0.5370862713047736</v>
      </c>
      <c r="CB524" s="1">
        <v>13433.798000000001</v>
      </c>
      <c r="CC524" s="2">
        <v>0</v>
      </c>
      <c r="CI524">
        <v>1900555</v>
      </c>
      <c r="CJ524">
        <v>3434945.7738000001</v>
      </c>
      <c r="CK524" s="7">
        <v>0.999</v>
      </c>
      <c r="CL524">
        <v>4</v>
      </c>
      <c r="CM524">
        <v>649.27499999999998</v>
      </c>
      <c r="CN524">
        <v>559.60900000000004</v>
      </c>
      <c r="CO524">
        <v>348.10283222010401</v>
      </c>
      <c r="CP524">
        <v>54.12</v>
      </c>
      <c r="CQ524">
        <v>32.71</v>
      </c>
      <c r="CR524">
        <v>13.17</v>
      </c>
      <c r="CS524">
        <v>54.12</v>
      </c>
      <c r="CT524">
        <v>32.71</v>
      </c>
      <c r="CU524">
        <v>13.17</v>
      </c>
    </row>
    <row r="525" spans="1:99">
      <c r="A525" t="s">
        <v>18</v>
      </c>
      <c r="B525">
        <v>1998</v>
      </c>
      <c r="C525">
        <v>5.2990000000000004</v>
      </c>
      <c r="D525">
        <v>5.765072525027847</v>
      </c>
      <c r="E525">
        <v>18</v>
      </c>
      <c r="F525">
        <v>196046</v>
      </c>
      <c r="G525">
        <v>1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1</v>
      </c>
      <c r="P525">
        <v>1</v>
      </c>
      <c r="Q525">
        <v>1</v>
      </c>
      <c r="R525">
        <v>0</v>
      </c>
      <c r="S525">
        <v>0</v>
      </c>
      <c r="T525" t="s">
        <v>52</v>
      </c>
      <c r="U525">
        <v>0</v>
      </c>
      <c r="V525">
        <v>3</v>
      </c>
      <c r="W525" t="s">
        <v>53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121.63200000000001</v>
      </c>
      <c r="BA525">
        <v>-10.3112646080916</v>
      </c>
      <c r="BB525">
        <v>16.2</v>
      </c>
      <c r="BC525">
        <v>0</v>
      </c>
      <c r="BD525">
        <v>0</v>
      </c>
      <c r="BE525">
        <v>3924603446911.1899</v>
      </c>
      <c r="BF525">
        <v>126486000</v>
      </c>
      <c r="BG525">
        <v>4773573664547.0186</v>
      </c>
      <c r="BH525">
        <v>12.186104774475098</v>
      </c>
      <c r="BI525">
        <v>1.3431549072265625E-2</v>
      </c>
      <c r="BJ525">
        <v>28.998287200927734</v>
      </c>
      <c r="BK525">
        <v>-2.0206451416015625E-2</v>
      </c>
      <c r="BL525">
        <v>18.655641555786133</v>
      </c>
      <c r="BM525">
        <v>2.532958984375E-3</v>
      </c>
      <c r="BN525">
        <v>29.194116592407227</v>
      </c>
      <c r="BO525">
        <v>8.8491439819335938E-2</v>
      </c>
      <c r="BP525">
        <v>14.5</v>
      </c>
      <c r="BQ525">
        <v>12449818</v>
      </c>
      <c r="BR525">
        <v>9842.7999999999993</v>
      </c>
      <c r="BS525">
        <v>40.799999999999997</v>
      </c>
      <c r="BU525">
        <v>81.599999999999994</v>
      </c>
      <c r="BV525">
        <v>0</v>
      </c>
      <c r="BW525">
        <v>0</v>
      </c>
      <c r="BX525" s="2">
        <v>4420.5460000000003</v>
      </c>
      <c r="BY525">
        <v>0.1989816567512909</v>
      </c>
      <c r="BZ525" s="1">
        <v>66.688999999999993</v>
      </c>
      <c r="CA525">
        <v>0.5340680185933796</v>
      </c>
      <c r="CB525" s="1">
        <v>15725.441999999999</v>
      </c>
      <c r="CC525" s="2">
        <v>0</v>
      </c>
      <c r="CI525">
        <v>1891945</v>
      </c>
      <c r="CJ525">
        <v>3386790.6376</v>
      </c>
      <c r="CK525" s="7">
        <v>1.0640000000000001</v>
      </c>
      <c r="CL525">
        <v>4</v>
      </c>
      <c r="CM525">
        <v>659.37800000000004</v>
      </c>
      <c r="CN525">
        <v>575.255</v>
      </c>
      <c r="CO525">
        <v>348.71902730726498</v>
      </c>
      <c r="CP525">
        <v>54.2</v>
      </c>
      <c r="CQ525">
        <v>32.67</v>
      </c>
      <c r="CR525">
        <v>13.13</v>
      </c>
      <c r="CS525">
        <v>54.2</v>
      </c>
      <c r="CT525">
        <v>32.67</v>
      </c>
      <c r="CU525">
        <v>13.13</v>
      </c>
    </row>
    <row r="526" spans="1:99">
      <c r="A526" t="s">
        <v>18</v>
      </c>
      <c r="B526">
        <v>1999</v>
      </c>
      <c r="C526">
        <v>5.585</v>
      </c>
      <c r="D526">
        <v>5.9183575083426376</v>
      </c>
      <c r="E526">
        <v>18</v>
      </c>
      <c r="F526">
        <v>206022.7</v>
      </c>
      <c r="G526">
        <v>1</v>
      </c>
      <c r="H526">
        <v>1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1</v>
      </c>
      <c r="P526">
        <v>1</v>
      </c>
      <c r="Q526">
        <v>1</v>
      </c>
      <c r="R526">
        <v>0</v>
      </c>
      <c r="S526">
        <v>0</v>
      </c>
      <c r="T526" t="s">
        <v>52</v>
      </c>
      <c r="U526">
        <v>0</v>
      </c>
      <c r="V526">
        <v>3</v>
      </c>
      <c r="W526" t="s">
        <v>53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135.60900000000001</v>
      </c>
      <c r="BA526">
        <v>-7.14364654452576</v>
      </c>
      <c r="BB526">
        <v>16.7</v>
      </c>
      <c r="BC526">
        <v>0</v>
      </c>
      <c r="BD526">
        <v>0</v>
      </c>
      <c r="BE526">
        <v>3916300013429.5298</v>
      </c>
      <c r="BF526">
        <v>126686000</v>
      </c>
      <c r="BG526">
        <v>5310855285211.6514</v>
      </c>
      <c r="BH526">
        <v>12.23574161529541</v>
      </c>
      <c r="BI526">
        <v>4.96368408203125E-2</v>
      </c>
      <c r="BJ526">
        <v>28.99616813659668</v>
      </c>
      <c r="BK526">
        <v>-2.1190643310546875E-3</v>
      </c>
      <c r="BL526">
        <v>18.657222747802734</v>
      </c>
      <c r="BM526">
        <v>1.5811920166015625E-3</v>
      </c>
      <c r="BN526">
        <v>29.300773620605469</v>
      </c>
      <c r="BO526">
        <v>0.10665702819824219</v>
      </c>
      <c r="BP526">
        <v>14.5</v>
      </c>
      <c r="BQ526">
        <v>12783173</v>
      </c>
      <c r="BR526">
        <v>10090.4</v>
      </c>
      <c r="BS526">
        <v>39.799999999999997</v>
      </c>
      <c r="BT526">
        <v>9618.6</v>
      </c>
      <c r="BU526">
        <v>81.900000000000006</v>
      </c>
      <c r="BV526">
        <v>0</v>
      </c>
      <c r="BW526">
        <v>0</v>
      </c>
      <c r="BX526" s="2">
        <v>4929.4179999999997</v>
      </c>
      <c r="BY526">
        <v>0.19942903015579949</v>
      </c>
      <c r="BZ526" s="1">
        <v>67.739999999999995</v>
      </c>
      <c r="CA526">
        <v>0.52292945662159873</v>
      </c>
      <c r="CB526" s="1">
        <v>19410.204000000002</v>
      </c>
      <c r="CC526" s="2">
        <v>0</v>
      </c>
      <c r="CI526">
        <v>1872351</v>
      </c>
      <c r="CJ526">
        <v>3373322.7541999999</v>
      </c>
      <c r="CK526" s="7">
        <v>1.1299999999999999</v>
      </c>
      <c r="CL526">
        <v>4</v>
      </c>
      <c r="CM526">
        <v>663.11900000000003</v>
      </c>
      <c r="CN526">
        <v>604.96600000000001</v>
      </c>
      <c r="CO526">
        <v>349.29121257423401</v>
      </c>
      <c r="CP526">
        <v>54.27</v>
      </c>
      <c r="CQ526">
        <v>32.64</v>
      </c>
      <c r="CR526">
        <v>13.1</v>
      </c>
      <c r="CS526">
        <v>54.27</v>
      </c>
      <c r="CT526">
        <v>32.64</v>
      </c>
      <c r="CU526">
        <v>13.1</v>
      </c>
    </row>
    <row r="527" spans="1:99">
      <c r="A527" t="s">
        <v>18</v>
      </c>
      <c r="B527">
        <v>2000</v>
      </c>
      <c r="C527">
        <v>5.7519999999999998</v>
      </c>
      <c r="D527">
        <v>6.0716424916574283</v>
      </c>
      <c r="E527">
        <v>18</v>
      </c>
      <c r="F527">
        <v>217768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1</v>
      </c>
      <c r="P527">
        <v>1</v>
      </c>
      <c r="Q527">
        <v>1</v>
      </c>
      <c r="R527">
        <v>0</v>
      </c>
      <c r="S527">
        <v>0</v>
      </c>
      <c r="T527" t="s">
        <v>52</v>
      </c>
      <c r="U527">
        <v>0</v>
      </c>
      <c r="V527">
        <v>3</v>
      </c>
      <c r="W527" t="s">
        <v>53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143.77799999999999</v>
      </c>
      <c r="BA527">
        <v>-7.5105126897579702</v>
      </c>
      <c r="BB527">
        <v>17.399999999999999</v>
      </c>
      <c r="BC527">
        <v>0</v>
      </c>
      <c r="BD527">
        <v>0</v>
      </c>
      <c r="BE527">
        <v>4004869257065.71</v>
      </c>
      <c r="BF527">
        <v>126926000</v>
      </c>
      <c r="BG527">
        <v>5758120920423.9355</v>
      </c>
      <c r="BH527">
        <v>12.29118537902832</v>
      </c>
      <c r="BI527">
        <v>5.5443763732910156E-2</v>
      </c>
      <c r="BJ527">
        <v>29.018531799316406</v>
      </c>
      <c r="BK527">
        <v>2.2363662719726562E-2</v>
      </c>
      <c r="BL527">
        <v>18.659114837646484</v>
      </c>
      <c r="BM527">
        <v>1.89208984375E-3</v>
      </c>
      <c r="BN527">
        <v>29.381631851196289</v>
      </c>
      <c r="BO527">
        <v>8.0858230590820312E-2</v>
      </c>
      <c r="BP527">
        <v>14.4</v>
      </c>
      <c r="BQ527">
        <v>13107041</v>
      </c>
      <c r="BR527">
        <v>10326.5</v>
      </c>
      <c r="BS527">
        <v>39.1</v>
      </c>
      <c r="BT527">
        <v>9747.1</v>
      </c>
      <c r="BU527">
        <v>81.8</v>
      </c>
      <c r="BV527">
        <v>0</v>
      </c>
      <c r="BW527">
        <v>0</v>
      </c>
      <c r="BX527" s="2">
        <v>5674.7520000000004</v>
      </c>
      <c r="BY527">
        <v>0.19569471090063226</v>
      </c>
      <c r="BZ527" s="1">
        <v>69.33</v>
      </c>
      <c r="CA527">
        <v>0.52331628709270839</v>
      </c>
      <c r="CB527" s="1">
        <v>21727.331999999999</v>
      </c>
      <c r="CC527" s="2">
        <v>0</v>
      </c>
      <c r="CI527">
        <v>1864008</v>
      </c>
      <c r="CJ527">
        <v>3458877.6614999999</v>
      </c>
      <c r="CK527" s="7">
        <v>1.1379999999999999</v>
      </c>
      <c r="CL527">
        <v>4</v>
      </c>
      <c r="CM527">
        <v>687.16399999999999</v>
      </c>
      <c r="CN527">
        <v>625.93100000000004</v>
      </c>
      <c r="CO527">
        <v>349.83454897066298</v>
      </c>
      <c r="CP527">
        <v>54.49</v>
      </c>
      <c r="CQ527">
        <v>32.479999999999997</v>
      </c>
      <c r="CR527">
        <v>13.03</v>
      </c>
      <c r="CS527">
        <v>54.49</v>
      </c>
      <c r="CT527">
        <v>32.479999999999997</v>
      </c>
      <c r="CU527">
        <v>13.03</v>
      </c>
    </row>
    <row r="528" spans="1:99">
      <c r="A528" t="s">
        <v>18</v>
      </c>
      <c r="B528">
        <v>2001</v>
      </c>
      <c r="C528">
        <v>5.9580000000000002</v>
      </c>
      <c r="D528">
        <v>6.224927474972219</v>
      </c>
      <c r="E528">
        <v>18</v>
      </c>
      <c r="F528">
        <v>226728.4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1</v>
      </c>
      <c r="P528">
        <v>1</v>
      </c>
      <c r="Q528">
        <v>1</v>
      </c>
      <c r="R528">
        <v>0</v>
      </c>
      <c r="S528">
        <v>0</v>
      </c>
      <c r="T528" t="s">
        <v>52</v>
      </c>
      <c r="U528">
        <v>0</v>
      </c>
      <c r="V528">
        <v>3</v>
      </c>
      <c r="W528" t="s">
        <v>53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153.63499999999999</v>
      </c>
      <c r="BA528">
        <v>-6.0392267169254801</v>
      </c>
      <c r="BB528">
        <v>18</v>
      </c>
      <c r="BC528">
        <v>0</v>
      </c>
      <c r="BD528">
        <v>0</v>
      </c>
      <c r="BE528">
        <v>4019084766036.6201</v>
      </c>
      <c r="BF528">
        <v>127291000</v>
      </c>
      <c r="BG528">
        <v>6174720880300.3613</v>
      </c>
      <c r="BH528">
        <v>12.331507682800293</v>
      </c>
      <c r="BI528">
        <v>4.0322303771972656E-2</v>
      </c>
      <c r="BJ528">
        <v>29.022075653076172</v>
      </c>
      <c r="BK528">
        <v>3.543853759765625E-3</v>
      </c>
      <c r="BL528">
        <v>18.6619873046875</v>
      </c>
      <c r="BM528">
        <v>2.872467041015625E-3</v>
      </c>
      <c r="BN528">
        <v>29.451484680175781</v>
      </c>
      <c r="BO528">
        <v>6.9852828979492188E-2</v>
      </c>
      <c r="BP528">
        <v>14.5</v>
      </c>
      <c r="BQ528">
        <v>13239185</v>
      </c>
      <c r="BR528">
        <v>10400.700000000001</v>
      </c>
      <c r="BS528">
        <v>38.700000000000003</v>
      </c>
      <c r="BT528">
        <v>9769.2000000000007</v>
      </c>
      <c r="BU528">
        <v>81</v>
      </c>
      <c r="BV528">
        <v>0</v>
      </c>
      <c r="BW528">
        <v>0</v>
      </c>
      <c r="BX528" s="2">
        <v>5775.4579999999996</v>
      </c>
      <c r="BY528">
        <v>0.19035922427729685</v>
      </c>
      <c r="BZ528" s="1">
        <v>62.686</v>
      </c>
      <c r="CA528">
        <v>0.5126621981801992</v>
      </c>
      <c r="CB528" s="1">
        <v>22856.284</v>
      </c>
      <c r="CC528" s="2">
        <v>0</v>
      </c>
      <c r="CI528">
        <v>1856341</v>
      </c>
      <c r="CJ528">
        <v>3452188.0277999998</v>
      </c>
      <c r="CK528" s="7">
        <v>1.1619999999999999</v>
      </c>
      <c r="CL528">
        <v>4</v>
      </c>
      <c r="CM528">
        <v>689.74699999999996</v>
      </c>
      <c r="CN528">
        <v>655.67499999999995</v>
      </c>
      <c r="CO528">
        <v>350.35457749859398</v>
      </c>
      <c r="CP528">
        <v>54.6</v>
      </c>
      <c r="CQ528">
        <v>32.42</v>
      </c>
      <c r="CR528">
        <v>12.98</v>
      </c>
      <c r="CS528">
        <v>54.6</v>
      </c>
      <c r="CT528">
        <v>32.42</v>
      </c>
      <c r="CU528">
        <v>12.98</v>
      </c>
    </row>
    <row r="529" spans="1:99">
      <c r="A529" t="s">
        <v>18</v>
      </c>
      <c r="B529">
        <v>2002</v>
      </c>
      <c r="C529">
        <v>6.0350000000000001</v>
      </c>
      <c r="D529">
        <v>6.3782124582870097</v>
      </c>
      <c r="E529">
        <v>18</v>
      </c>
      <c r="F529">
        <v>230131.20000000001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1</v>
      </c>
      <c r="P529">
        <v>1</v>
      </c>
      <c r="Q529">
        <v>1</v>
      </c>
      <c r="R529">
        <v>0</v>
      </c>
      <c r="S529">
        <v>0</v>
      </c>
      <c r="T529" t="s">
        <v>52</v>
      </c>
      <c r="U529">
        <v>0</v>
      </c>
      <c r="V529">
        <v>3</v>
      </c>
      <c r="W529" t="s">
        <v>53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163.99199999999999</v>
      </c>
      <c r="BA529">
        <v>-7.7061066178901196</v>
      </c>
      <c r="BB529">
        <v>18.5</v>
      </c>
      <c r="BC529">
        <v>0</v>
      </c>
      <c r="BD529">
        <v>0</v>
      </c>
      <c r="BE529">
        <v>4030722965961.77</v>
      </c>
      <c r="BF529">
        <v>127435000</v>
      </c>
      <c r="BG529">
        <v>6610063206340.0254</v>
      </c>
      <c r="BH529">
        <v>12.346405029296875</v>
      </c>
      <c r="BI529">
        <v>1.4897346496582031E-2</v>
      </c>
      <c r="BJ529">
        <v>29.024967193603516</v>
      </c>
      <c r="BK529">
        <v>2.89154052734375E-3</v>
      </c>
      <c r="BL529">
        <v>18.663116455078125</v>
      </c>
      <c r="BM529">
        <v>1.129150390625E-3</v>
      </c>
      <c r="BN529">
        <v>29.519615173339844</v>
      </c>
      <c r="BO529">
        <v>6.81304931640625E-2</v>
      </c>
      <c r="BP529">
        <v>14.1</v>
      </c>
      <c r="BQ529">
        <v>13576632</v>
      </c>
      <c r="BR529">
        <v>10653.8</v>
      </c>
      <c r="BS529">
        <v>37.5</v>
      </c>
      <c r="BT529">
        <v>9978.4</v>
      </c>
      <c r="BU529">
        <v>80</v>
      </c>
      <c r="BV529">
        <v>0</v>
      </c>
      <c r="BW529">
        <v>0</v>
      </c>
      <c r="BX529" s="2">
        <v>5828.3689999999997</v>
      </c>
      <c r="BY529">
        <v>0.19247022570345057</v>
      </c>
      <c r="BZ529" s="1">
        <v>63.158999999999999</v>
      </c>
      <c r="CA529">
        <v>0.52435705361817719</v>
      </c>
      <c r="CB529" s="1">
        <v>24203.717000000001</v>
      </c>
      <c r="CC529" s="2">
        <v>0</v>
      </c>
      <c r="CH529">
        <v>0.89</v>
      </c>
      <c r="CI529">
        <v>1839189</v>
      </c>
      <c r="CJ529">
        <v>3468116.8108999999</v>
      </c>
      <c r="CK529" s="7">
        <v>1.194</v>
      </c>
      <c r="CL529">
        <v>4</v>
      </c>
      <c r="CM529">
        <v>708.04300000000001</v>
      </c>
      <c r="CN529">
        <v>642.26400000000001</v>
      </c>
      <c r="CO529">
        <v>350.84587236493797</v>
      </c>
      <c r="CP529">
        <v>54.72</v>
      </c>
      <c r="CQ529">
        <v>32.36</v>
      </c>
      <c r="CR529">
        <v>12.92</v>
      </c>
      <c r="CS529">
        <v>54.72</v>
      </c>
      <c r="CT529">
        <v>32.36</v>
      </c>
      <c r="CU529">
        <v>12.92</v>
      </c>
    </row>
    <row r="530" spans="1:99">
      <c r="A530" t="s">
        <v>18</v>
      </c>
      <c r="B530">
        <v>2003</v>
      </c>
      <c r="C530">
        <v>6.0860000000000003</v>
      </c>
      <c r="D530">
        <v>6.5314974416018012</v>
      </c>
      <c r="E530">
        <v>18</v>
      </c>
      <c r="F530">
        <v>235860.2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1</v>
      </c>
      <c r="P530">
        <v>1</v>
      </c>
      <c r="Q530">
        <v>1</v>
      </c>
      <c r="R530">
        <v>0</v>
      </c>
      <c r="S530">
        <v>0</v>
      </c>
      <c r="T530" t="s">
        <v>52</v>
      </c>
      <c r="U530">
        <v>0</v>
      </c>
      <c r="V530">
        <v>3</v>
      </c>
      <c r="W530" t="s">
        <v>53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169.572</v>
      </c>
      <c r="BA530">
        <v>-7.6708693591802701</v>
      </c>
      <c r="BB530">
        <v>19</v>
      </c>
      <c r="BC530">
        <v>0</v>
      </c>
      <c r="BD530">
        <v>0</v>
      </c>
      <c r="BE530">
        <v>4098649253286.8501</v>
      </c>
      <c r="BF530">
        <v>127619000</v>
      </c>
      <c r="BG530">
        <v>6950161511783.5781</v>
      </c>
      <c r="BH530">
        <v>12.370994567871094</v>
      </c>
      <c r="BI530">
        <v>2.458953857421875E-2</v>
      </c>
      <c r="BJ530">
        <v>29.041679382324219</v>
      </c>
      <c r="BK530">
        <v>1.6712188720703125E-2</v>
      </c>
      <c r="BL530">
        <v>18.664560317993164</v>
      </c>
      <c r="BM530">
        <v>1.4438629150390625E-3</v>
      </c>
      <c r="BN530">
        <v>29.569786071777344</v>
      </c>
      <c r="BO530">
        <v>5.01708984375E-2</v>
      </c>
      <c r="BP530">
        <v>13.8</v>
      </c>
      <c r="BQ530">
        <v>13949648</v>
      </c>
      <c r="BR530">
        <v>10930.7</v>
      </c>
      <c r="BS530">
        <v>36.4</v>
      </c>
      <c r="BT530">
        <v>10186.299999999999</v>
      </c>
      <c r="BU530">
        <v>79.5</v>
      </c>
      <c r="BV530">
        <v>0</v>
      </c>
      <c r="BW530">
        <v>0</v>
      </c>
      <c r="BX530" s="2">
        <v>5745.1940000000004</v>
      </c>
      <c r="BY530">
        <v>0.20036187745688111</v>
      </c>
      <c r="BZ530" s="1">
        <v>61.844999999999999</v>
      </c>
      <c r="CA530">
        <v>0.52920560747663559</v>
      </c>
      <c r="CB530" s="1">
        <v>26456.266</v>
      </c>
      <c r="CC530" s="2">
        <v>0</v>
      </c>
      <c r="CH530">
        <v>0.9</v>
      </c>
      <c r="CI530">
        <v>1820035</v>
      </c>
      <c r="CJ530">
        <v>3527933.4372999999</v>
      </c>
      <c r="CK530" s="7">
        <v>1.2849999999999999</v>
      </c>
      <c r="CL530">
        <v>4</v>
      </c>
      <c r="CM530">
        <v>717.09900000000005</v>
      </c>
      <c r="CN530">
        <v>637.94899999999996</v>
      </c>
      <c r="CO530">
        <v>351.29896449095497</v>
      </c>
      <c r="CP530">
        <v>54.84</v>
      </c>
      <c r="CQ530">
        <v>32.299999999999997</v>
      </c>
      <c r="CR530">
        <v>12.86</v>
      </c>
      <c r="CS530">
        <v>54.84</v>
      </c>
      <c r="CT530">
        <v>32.299999999999997</v>
      </c>
      <c r="CU530">
        <v>12.86</v>
      </c>
    </row>
    <row r="531" spans="1:99">
      <c r="A531" t="s">
        <v>18</v>
      </c>
      <c r="B531">
        <v>2004</v>
      </c>
      <c r="C531">
        <v>6.1470000000000002</v>
      </c>
      <c r="D531">
        <v>6.684782424916591</v>
      </c>
      <c r="E531">
        <v>18</v>
      </c>
      <c r="F531">
        <v>244085.9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1</v>
      </c>
      <c r="Q531">
        <v>1</v>
      </c>
      <c r="R531">
        <v>0</v>
      </c>
      <c r="S531">
        <v>0</v>
      </c>
      <c r="T531" t="s">
        <v>52</v>
      </c>
      <c r="U531">
        <v>0</v>
      </c>
      <c r="V531">
        <v>3</v>
      </c>
      <c r="W531" t="s">
        <v>53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180.65700000000001</v>
      </c>
      <c r="BA531">
        <v>-5.9465744523850601</v>
      </c>
      <c r="BB531">
        <v>19.5</v>
      </c>
      <c r="BC531">
        <v>0</v>
      </c>
      <c r="BD531">
        <v>0</v>
      </c>
      <c r="BE531">
        <v>4195412655818.3398</v>
      </c>
      <c r="BF531">
        <v>127687000</v>
      </c>
      <c r="BG531">
        <v>7579306641621.7383</v>
      </c>
      <c r="BH531">
        <v>12.405275344848633</v>
      </c>
      <c r="BI531">
        <v>3.4280776977539062E-2</v>
      </c>
      <c r="BJ531">
        <v>29.065011978149414</v>
      </c>
      <c r="BK531">
        <v>2.3332595825195312E-2</v>
      </c>
      <c r="BL531">
        <v>18.665092468261719</v>
      </c>
      <c r="BM531">
        <v>5.321502685546875E-4</v>
      </c>
      <c r="BN531">
        <v>29.656442642211914</v>
      </c>
      <c r="BO531">
        <v>8.6656570434570312E-2</v>
      </c>
      <c r="BP531">
        <v>13.8</v>
      </c>
      <c r="BQ531">
        <v>13967784</v>
      </c>
      <c r="BR531">
        <v>10939.1</v>
      </c>
      <c r="BS531">
        <v>36.299999999999997</v>
      </c>
      <c r="BT531">
        <v>10160.700000000001</v>
      </c>
      <c r="BU531">
        <v>79.3</v>
      </c>
      <c r="BV531">
        <v>0</v>
      </c>
      <c r="BW531">
        <v>0</v>
      </c>
      <c r="BX531" s="2">
        <v>5737.393</v>
      </c>
      <c r="BY531">
        <v>0.19725798055021981</v>
      </c>
      <c r="BZ531" s="1">
        <v>63.207000000000001</v>
      </c>
      <c r="CA531">
        <v>0.52363433115148172</v>
      </c>
      <c r="CB531" s="1">
        <v>28388.357</v>
      </c>
      <c r="CC531" s="2">
        <v>0</v>
      </c>
      <c r="CH531">
        <v>0.92</v>
      </c>
      <c r="CI531">
        <v>1812554</v>
      </c>
      <c r="CJ531">
        <v>3611526.2382999999</v>
      </c>
      <c r="CK531" s="7">
        <v>1.27</v>
      </c>
      <c r="CL531">
        <v>4</v>
      </c>
      <c r="CM531">
        <v>728.86599999999999</v>
      </c>
      <c r="CN531">
        <v>663.07100000000003</v>
      </c>
      <c r="CO531">
        <v>351.69900838007999</v>
      </c>
      <c r="CP531">
        <v>54.95</v>
      </c>
      <c r="CQ531">
        <v>32.25</v>
      </c>
      <c r="CR531">
        <v>12.8</v>
      </c>
      <c r="CS531">
        <v>54.95</v>
      </c>
      <c r="CT531">
        <v>32.25</v>
      </c>
      <c r="CU531">
        <v>12.8</v>
      </c>
    </row>
    <row r="532" spans="1:99">
      <c r="A532" t="s">
        <v>18</v>
      </c>
      <c r="B532">
        <v>2005</v>
      </c>
      <c r="C532">
        <v>6.3150000000000004</v>
      </c>
      <c r="D532">
        <v>6.8380674082313808</v>
      </c>
      <c r="E532">
        <v>18</v>
      </c>
      <c r="F532">
        <v>255504.7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1</v>
      </c>
      <c r="P532">
        <v>1</v>
      </c>
      <c r="Q532">
        <v>1</v>
      </c>
      <c r="R532">
        <v>0</v>
      </c>
      <c r="S532">
        <v>0</v>
      </c>
      <c r="T532" t="s">
        <v>52</v>
      </c>
      <c r="U532">
        <v>0</v>
      </c>
      <c r="V532">
        <v>3</v>
      </c>
      <c r="W532" t="s">
        <v>53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186.43600000000001</v>
      </c>
      <c r="BA532">
        <v>-4.8140217462487804</v>
      </c>
      <c r="BB532">
        <v>20.2</v>
      </c>
      <c r="BC532">
        <v>0</v>
      </c>
      <c r="BD532">
        <v>0</v>
      </c>
      <c r="BE532">
        <v>4250070419052.98</v>
      </c>
      <c r="BF532">
        <v>127768000</v>
      </c>
      <c r="BG532">
        <v>7923661286465.6143</v>
      </c>
      <c r="BH532">
        <v>12.450996398925781</v>
      </c>
      <c r="BI532">
        <v>4.5721054077148438E-2</v>
      </c>
      <c r="BJ532">
        <v>29.077957153320312</v>
      </c>
      <c r="BK532">
        <v>1.2945175170898438E-2</v>
      </c>
      <c r="BL532">
        <v>18.665727615356445</v>
      </c>
      <c r="BM532">
        <v>6.351470947265625E-4</v>
      </c>
      <c r="BN532">
        <v>29.700874328613281</v>
      </c>
      <c r="BO532">
        <v>4.4431686401367188E-2</v>
      </c>
      <c r="BP532">
        <v>13.7</v>
      </c>
      <c r="BQ532">
        <v>14115769</v>
      </c>
      <c r="BR532">
        <v>11048</v>
      </c>
      <c r="BS532">
        <v>35.700000000000003</v>
      </c>
      <c r="BT532">
        <v>10261.5</v>
      </c>
      <c r="BU532">
        <v>79.2</v>
      </c>
      <c r="BV532">
        <v>0</v>
      </c>
      <c r="BW532">
        <v>0</v>
      </c>
      <c r="BX532" s="2">
        <v>5783.7950000000001</v>
      </c>
      <c r="BY532">
        <v>0.18832039096696948</v>
      </c>
      <c r="BZ532" s="1">
        <v>64.08</v>
      </c>
      <c r="CA532">
        <v>0.51587223362106538</v>
      </c>
      <c r="CB532" s="1">
        <v>29132.574000000001</v>
      </c>
      <c r="CC532" s="2">
        <v>0</v>
      </c>
      <c r="CH532">
        <v>0.93</v>
      </c>
      <c r="CI532">
        <v>1798473</v>
      </c>
      <c r="CJ532">
        <v>3670529.3909999998</v>
      </c>
      <c r="CK532" s="7">
        <v>1.2190000000000001</v>
      </c>
      <c r="CL532">
        <v>4</v>
      </c>
      <c r="CM532">
        <v>743.21299999999997</v>
      </c>
      <c r="CN532">
        <v>697.47900000000004</v>
      </c>
      <c r="CO532">
        <v>352.03403327344301</v>
      </c>
      <c r="CP532">
        <v>55.18</v>
      </c>
      <c r="CQ532">
        <v>32.119999999999997</v>
      </c>
      <c r="CR532">
        <v>12.7</v>
      </c>
      <c r="CS532">
        <v>55.18</v>
      </c>
      <c r="CT532">
        <v>32.119999999999997</v>
      </c>
      <c r="CU532">
        <v>12.7</v>
      </c>
    </row>
    <row r="533" spans="1:99">
      <c r="A533" t="s">
        <v>18</v>
      </c>
      <c r="B533">
        <v>2006</v>
      </c>
      <c r="C533">
        <v>6.2709999999999999</v>
      </c>
      <c r="D533">
        <v>6.9913523915461724</v>
      </c>
      <c r="E533">
        <v>18</v>
      </c>
      <c r="F533">
        <v>257945.8</v>
      </c>
      <c r="G533">
        <v>1</v>
      </c>
      <c r="H533">
        <v>1</v>
      </c>
      <c r="I533">
        <v>1</v>
      </c>
      <c r="J533">
        <v>1</v>
      </c>
      <c r="K533">
        <v>0</v>
      </c>
      <c r="L533">
        <v>0</v>
      </c>
      <c r="M533">
        <v>0</v>
      </c>
      <c r="N533">
        <v>1</v>
      </c>
      <c r="O533">
        <v>1</v>
      </c>
      <c r="P533">
        <v>1</v>
      </c>
      <c r="Q533">
        <v>1</v>
      </c>
      <c r="R533">
        <v>0</v>
      </c>
      <c r="S533">
        <v>1</v>
      </c>
      <c r="T533" t="s">
        <v>52</v>
      </c>
      <c r="U533">
        <v>0</v>
      </c>
      <c r="V533">
        <v>3</v>
      </c>
      <c r="W533" t="s">
        <v>53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185.99700000000001</v>
      </c>
      <c r="BA533">
        <v>-1.2818761878635101</v>
      </c>
      <c r="BB533">
        <v>20.8</v>
      </c>
      <c r="BC533">
        <v>0</v>
      </c>
      <c r="BD533">
        <v>0</v>
      </c>
      <c r="BE533">
        <v>4322025369330.6299</v>
      </c>
      <c r="BF533">
        <v>127770000</v>
      </c>
      <c r="BG533">
        <v>8038837526193.8926</v>
      </c>
      <c r="BH533">
        <v>12.460504531860352</v>
      </c>
      <c r="BI533">
        <v>9.5081329345703125E-3</v>
      </c>
      <c r="BJ533">
        <v>29.094745635986328</v>
      </c>
      <c r="BK533">
        <v>1.6788482666015625E-2</v>
      </c>
      <c r="BL533">
        <v>18.665742874145508</v>
      </c>
      <c r="BM533">
        <v>1.52587890625E-5</v>
      </c>
      <c r="BN533">
        <v>29.715305328369141</v>
      </c>
      <c r="BO533">
        <v>1.4430999755859375E-2</v>
      </c>
      <c r="BP533">
        <v>13.6</v>
      </c>
      <c r="BQ533">
        <v>14323777</v>
      </c>
      <c r="BR533">
        <v>11199.2</v>
      </c>
      <c r="BS533">
        <v>34.700000000000003</v>
      </c>
      <c r="BT533">
        <v>10423.299999999999</v>
      </c>
      <c r="BU533">
        <v>77.8</v>
      </c>
      <c r="BV533">
        <v>0</v>
      </c>
      <c r="BW533">
        <v>0</v>
      </c>
      <c r="BX533" s="2">
        <v>5794.902</v>
      </c>
      <c r="BY533">
        <v>0.19678464884026281</v>
      </c>
      <c r="BZ533" s="1">
        <v>65.058999999999997</v>
      </c>
      <c r="CA533">
        <v>0.5196667955017118</v>
      </c>
      <c r="CB533" s="1">
        <v>28003.663</v>
      </c>
      <c r="CC533" s="2">
        <v>0</v>
      </c>
      <c r="CH533">
        <v>0.96</v>
      </c>
      <c r="CI533">
        <v>1786487</v>
      </c>
      <c r="CJ533">
        <v>3680627.5408000001</v>
      </c>
      <c r="CK533" s="7">
        <v>1.282</v>
      </c>
      <c r="CL533">
        <v>4</v>
      </c>
      <c r="CM533">
        <v>756.96900000000005</v>
      </c>
      <c r="CN533">
        <v>699.67399999999998</v>
      </c>
      <c r="CO533">
        <v>352.30073377130998</v>
      </c>
      <c r="CP533">
        <v>55.33</v>
      </c>
      <c r="CQ533">
        <v>32.049999999999997</v>
      </c>
      <c r="CR533">
        <v>12.62</v>
      </c>
      <c r="CS533">
        <v>55.33</v>
      </c>
      <c r="CT533">
        <v>32.049999999999997</v>
      </c>
      <c r="CU533">
        <v>12.62</v>
      </c>
    </row>
    <row r="534" spans="1:99">
      <c r="A534" t="s">
        <v>18</v>
      </c>
      <c r="B534">
        <v>2007</v>
      </c>
      <c r="C534">
        <v>6.4109999999999996</v>
      </c>
      <c r="D534">
        <v>7.1446373748609631</v>
      </c>
      <c r="E534">
        <v>18</v>
      </c>
      <c r="F534">
        <v>268592.5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0</v>
      </c>
      <c r="M534">
        <v>0</v>
      </c>
      <c r="N534">
        <v>1</v>
      </c>
      <c r="O534">
        <v>1</v>
      </c>
      <c r="P534">
        <v>1</v>
      </c>
      <c r="Q534">
        <v>1</v>
      </c>
      <c r="R534">
        <v>0</v>
      </c>
      <c r="S534">
        <v>1</v>
      </c>
      <c r="T534" t="s">
        <v>52</v>
      </c>
      <c r="U534">
        <v>0</v>
      </c>
      <c r="V534">
        <v>3</v>
      </c>
      <c r="W534" t="s">
        <v>53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183.012</v>
      </c>
      <c r="BA534">
        <v>-2.0878592181454398</v>
      </c>
      <c r="BB534">
        <v>21.5</v>
      </c>
      <c r="BC534">
        <v>0</v>
      </c>
      <c r="BD534">
        <v>0</v>
      </c>
      <c r="BE534">
        <v>4416776078012.5801</v>
      </c>
      <c r="BF534">
        <v>127771000</v>
      </c>
      <c r="BG534">
        <v>8083230235892.3828</v>
      </c>
      <c r="BH534">
        <v>12.500950813293457</v>
      </c>
      <c r="BI534">
        <v>4.0446281433105469E-2</v>
      </c>
      <c r="BJ534">
        <v>29.116430282592773</v>
      </c>
      <c r="BK534">
        <v>2.1684646606445312E-2</v>
      </c>
      <c r="BL534">
        <v>18.665750503540039</v>
      </c>
      <c r="BM534">
        <v>7.62939453125E-6</v>
      </c>
      <c r="BN534">
        <v>29.72081184387207</v>
      </c>
      <c r="BO534">
        <v>5.5065155029296875E-3</v>
      </c>
      <c r="BP534">
        <v>13.4</v>
      </c>
      <c r="BQ534">
        <v>14286698</v>
      </c>
      <c r="BR534">
        <v>11158.6</v>
      </c>
      <c r="BS534">
        <v>34.1</v>
      </c>
      <c r="BT534">
        <v>10418.9</v>
      </c>
      <c r="BU534">
        <v>76.400000000000006</v>
      </c>
      <c r="BV534">
        <v>0</v>
      </c>
      <c r="BW534">
        <v>0</v>
      </c>
      <c r="BX534" s="2">
        <v>6182.2280000000001</v>
      </c>
      <c r="BY534">
        <v>0.187507151487081</v>
      </c>
      <c r="BZ534" s="1">
        <v>67.257000000000005</v>
      </c>
      <c r="CA534">
        <v>0.51857513847776837</v>
      </c>
      <c r="CB534" s="1">
        <v>28683.232</v>
      </c>
      <c r="CC534" s="2">
        <v>0</v>
      </c>
      <c r="CH534">
        <v>0.98</v>
      </c>
      <c r="CI534">
        <v>1775316</v>
      </c>
      <c r="CJ534">
        <v>3727063.2149</v>
      </c>
      <c r="CK534" s="7">
        <v>1.224</v>
      </c>
      <c r="CL534">
        <v>4</v>
      </c>
      <c r="CM534">
        <v>782.57500000000005</v>
      </c>
      <c r="CN534">
        <v>726.51199999999994</v>
      </c>
      <c r="CO534">
        <v>352.498939803322</v>
      </c>
      <c r="CP534">
        <v>55.5</v>
      </c>
      <c r="CQ534">
        <v>31.97</v>
      </c>
      <c r="CR534">
        <v>12.54</v>
      </c>
      <c r="CS534">
        <v>55.5</v>
      </c>
      <c r="CT534">
        <v>31.97</v>
      </c>
      <c r="CU534">
        <v>12.54</v>
      </c>
    </row>
    <row r="535" spans="1:99">
      <c r="A535" t="s">
        <v>18</v>
      </c>
      <c r="B535">
        <v>2008</v>
      </c>
      <c r="C535">
        <v>6.6559999999999997</v>
      </c>
      <c r="D535">
        <v>7.2979223581758106</v>
      </c>
      <c r="E535">
        <v>18</v>
      </c>
      <c r="F535">
        <v>276587.40000000002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0</v>
      </c>
      <c r="N535">
        <v>1</v>
      </c>
      <c r="O535">
        <v>1</v>
      </c>
      <c r="P535">
        <v>1</v>
      </c>
      <c r="Q535">
        <v>1</v>
      </c>
      <c r="R535">
        <v>0</v>
      </c>
      <c r="S535">
        <v>1</v>
      </c>
      <c r="T535" t="s">
        <v>52</v>
      </c>
      <c r="U535">
        <v>0</v>
      </c>
      <c r="V535">
        <v>3</v>
      </c>
      <c r="W535" t="s">
        <v>53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191.81200000000001</v>
      </c>
      <c r="BA535">
        <v>-1.85549230630796</v>
      </c>
      <c r="BB535">
        <v>22.1</v>
      </c>
      <c r="BC535">
        <v>0</v>
      </c>
      <c r="BD535">
        <v>0</v>
      </c>
      <c r="BE535">
        <v>4370765801558.2998</v>
      </c>
      <c r="BF535">
        <v>127692000</v>
      </c>
      <c r="BG535">
        <v>8383653299285.0059</v>
      </c>
      <c r="BH535">
        <v>12.530282020568848</v>
      </c>
      <c r="BI535">
        <v>2.9331207275390625E-2</v>
      </c>
      <c r="BJ535">
        <v>29.105958938598633</v>
      </c>
      <c r="BK535">
        <v>-1.0471343994140625E-2</v>
      </c>
      <c r="BL535">
        <v>18.665132522583008</v>
      </c>
      <c r="BM535">
        <v>-6.1798095703125E-4</v>
      </c>
      <c r="BN535">
        <v>29.757305145263672</v>
      </c>
      <c r="BO535">
        <v>3.6493301391601562E-2</v>
      </c>
      <c r="BP535">
        <v>13.2</v>
      </c>
      <c r="BQ535">
        <v>14296320</v>
      </c>
      <c r="BR535">
        <v>11161.7</v>
      </c>
      <c r="BS535">
        <v>33.799999999999997</v>
      </c>
      <c r="BT535">
        <v>10421.799999999999</v>
      </c>
      <c r="BU535">
        <v>75.7</v>
      </c>
      <c r="BV535">
        <v>0</v>
      </c>
      <c r="BW535">
        <v>0</v>
      </c>
      <c r="BX535" s="2">
        <v>5768.5479999999998</v>
      </c>
      <c r="BY535">
        <v>0.18829379516354242</v>
      </c>
      <c r="BZ535" s="1">
        <v>82.801000000000002</v>
      </c>
      <c r="CA535">
        <v>0.51866230509297895</v>
      </c>
      <c r="CB535" s="1">
        <v>28140.591</v>
      </c>
      <c r="CC535" s="2">
        <v>0</v>
      </c>
      <c r="CH535">
        <v>1.01</v>
      </c>
      <c r="CI535">
        <v>1755971</v>
      </c>
      <c r="CJ535">
        <v>3554302.33</v>
      </c>
      <c r="CK535" s="7">
        <v>1.2490000000000001</v>
      </c>
      <c r="CL535">
        <v>4</v>
      </c>
      <c r="CM535">
        <v>807.20399999999995</v>
      </c>
      <c r="CN535">
        <v>749.11500000000001</v>
      </c>
      <c r="CO535">
        <v>352.62308293673101</v>
      </c>
      <c r="CP535">
        <v>55.67</v>
      </c>
      <c r="CQ535">
        <v>31.88</v>
      </c>
      <c r="CR535">
        <v>12.45</v>
      </c>
      <c r="CS535">
        <v>55.67</v>
      </c>
      <c r="CT535">
        <v>31.88</v>
      </c>
      <c r="CU535">
        <v>12.45</v>
      </c>
    </row>
    <row r="536" spans="1:99">
      <c r="A536" t="s">
        <v>18</v>
      </c>
      <c r="B536">
        <v>2009</v>
      </c>
      <c r="C536">
        <v>7.3639999999999999</v>
      </c>
      <c r="D536">
        <v>7.4512073414906013</v>
      </c>
      <c r="E536">
        <v>18</v>
      </c>
      <c r="F536">
        <v>289122.90000000002</v>
      </c>
      <c r="G536">
        <v>1</v>
      </c>
      <c r="H536">
        <v>1</v>
      </c>
      <c r="I536">
        <v>1</v>
      </c>
      <c r="J536">
        <v>0</v>
      </c>
      <c r="K536">
        <v>1</v>
      </c>
      <c r="L536">
        <v>1</v>
      </c>
      <c r="M536">
        <v>0</v>
      </c>
      <c r="N536">
        <v>1</v>
      </c>
      <c r="O536">
        <v>1</v>
      </c>
      <c r="P536">
        <v>1</v>
      </c>
      <c r="Q536">
        <v>1</v>
      </c>
      <c r="R536">
        <v>0</v>
      </c>
      <c r="S536">
        <v>0</v>
      </c>
      <c r="T536" t="s">
        <v>52</v>
      </c>
      <c r="U536">
        <v>0</v>
      </c>
      <c r="V536">
        <v>3</v>
      </c>
      <c r="W536" t="s">
        <v>53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210.24700000000001</v>
      </c>
      <c r="BA536">
        <v>-8.8433618380319796</v>
      </c>
      <c r="BB536">
        <v>22.7</v>
      </c>
      <c r="BC536">
        <v>0</v>
      </c>
      <c r="BD536">
        <v>0</v>
      </c>
      <c r="BE536">
        <v>4129183420964.6299</v>
      </c>
      <c r="BF536">
        <v>127510000</v>
      </c>
      <c r="BG536">
        <v>8681484267075.5068</v>
      </c>
      <c r="BH536">
        <v>12.574606895446777</v>
      </c>
      <c r="BI536">
        <v>4.4324874877929688E-2</v>
      </c>
      <c r="BJ536">
        <v>29.049100875854492</v>
      </c>
      <c r="BK536">
        <v>-5.6858062744140625E-2</v>
      </c>
      <c r="BL536">
        <v>18.663705825805664</v>
      </c>
      <c r="BM536">
        <v>-1.42669677734375E-3</v>
      </c>
      <c r="BN536">
        <v>29.792213439941406</v>
      </c>
      <c r="BO536">
        <v>3.4908294677734375E-2</v>
      </c>
      <c r="BP536">
        <v>13.1</v>
      </c>
      <c r="BQ536">
        <v>14379353</v>
      </c>
      <c r="BR536">
        <v>11231.1</v>
      </c>
      <c r="BS536">
        <v>33.200000000000003</v>
      </c>
      <c r="BT536">
        <v>10493.4</v>
      </c>
      <c r="BU536">
        <v>75.3</v>
      </c>
      <c r="BV536">
        <v>0</v>
      </c>
      <c r="BW536">
        <v>0</v>
      </c>
      <c r="BX536" s="2">
        <v>5392.3620000000001</v>
      </c>
      <c r="BY536">
        <v>0.18705816677432929</v>
      </c>
      <c r="BZ536" s="1">
        <v>91.667000000000002</v>
      </c>
      <c r="CA536">
        <v>0.5260883782205279</v>
      </c>
      <c r="CB536" s="1">
        <v>30362.52</v>
      </c>
      <c r="CC536" s="2">
        <v>1.6286149162861492</v>
      </c>
      <c r="CH536">
        <v>1.04</v>
      </c>
      <c r="CI536">
        <v>1743293</v>
      </c>
      <c r="CJ536">
        <v>3364719.3615000001</v>
      </c>
      <c r="CK536" s="7">
        <v>1.373</v>
      </c>
      <c r="CL536">
        <v>4</v>
      </c>
      <c r="CM536">
        <v>835.00800000000004</v>
      </c>
      <c r="CN536">
        <v>752.19299999999998</v>
      </c>
      <c r="CO536">
        <v>352.66738626544702</v>
      </c>
      <c r="CP536">
        <v>55.8</v>
      </c>
      <c r="CQ536">
        <v>31.81</v>
      </c>
      <c r="CR536">
        <v>12.38</v>
      </c>
      <c r="CS536">
        <v>55.8</v>
      </c>
      <c r="CT536">
        <v>31.81</v>
      </c>
      <c r="CU536">
        <v>12.38</v>
      </c>
    </row>
    <row r="537" spans="1:99">
      <c r="A537" t="s">
        <v>18</v>
      </c>
      <c r="B537">
        <v>2010</v>
      </c>
      <c r="C537">
        <v>7.5019999999999998</v>
      </c>
      <c r="D537">
        <v>7.6044923248053928</v>
      </c>
      <c r="E537">
        <v>18</v>
      </c>
      <c r="F537">
        <v>307733</v>
      </c>
      <c r="G537">
        <v>1</v>
      </c>
      <c r="H537">
        <v>1</v>
      </c>
      <c r="I537">
        <v>1</v>
      </c>
      <c r="J537">
        <v>1</v>
      </c>
      <c r="K537">
        <v>0</v>
      </c>
      <c r="L537">
        <v>1</v>
      </c>
      <c r="M537">
        <v>0</v>
      </c>
      <c r="N537">
        <v>1</v>
      </c>
      <c r="O537">
        <v>1</v>
      </c>
      <c r="P537">
        <v>1</v>
      </c>
      <c r="Q537">
        <v>1</v>
      </c>
      <c r="R537">
        <v>0</v>
      </c>
      <c r="S537">
        <v>1</v>
      </c>
      <c r="T537" t="s">
        <v>52</v>
      </c>
      <c r="U537">
        <v>0</v>
      </c>
      <c r="V537">
        <v>3</v>
      </c>
      <c r="W537" t="s">
        <v>53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1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215.821</v>
      </c>
      <c r="BA537">
        <v>-8.3027383328267792</v>
      </c>
      <c r="BB537">
        <v>23</v>
      </c>
      <c r="BC537">
        <v>0</v>
      </c>
      <c r="BD537">
        <v>0</v>
      </c>
      <c r="BE537">
        <v>4323733838617.5498</v>
      </c>
      <c r="BF537">
        <v>128057000</v>
      </c>
      <c r="BG537">
        <v>9331525607842.7812</v>
      </c>
      <c r="BH537">
        <v>12.636987686157227</v>
      </c>
      <c r="BI537">
        <v>6.2380790710449219E-2</v>
      </c>
      <c r="BJ537">
        <v>29.09514045715332</v>
      </c>
      <c r="BK537">
        <v>4.6039581298828125E-2</v>
      </c>
      <c r="BL537">
        <v>18.667985916137695</v>
      </c>
      <c r="BM537">
        <v>4.28009033203125E-3</v>
      </c>
      <c r="BN537">
        <v>29.864419937133789</v>
      </c>
      <c r="BO537">
        <v>7.2206497192382812E-2</v>
      </c>
      <c r="BP537">
        <v>13.1</v>
      </c>
      <c r="BQ537">
        <v>14762601</v>
      </c>
      <c r="BR537">
        <v>11528.1</v>
      </c>
      <c r="BS537">
        <v>32.5</v>
      </c>
      <c r="BT537">
        <v>10779.5</v>
      </c>
      <c r="BU537">
        <v>76.5</v>
      </c>
      <c r="BV537">
        <v>0</v>
      </c>
      <c r="BW537">
        <v>0</v>
      </c>
      <c r="BX537" s="2">
        <v>5321.7280000000001</v>
      </c>
      <c r="BY537">
        <v>0.18072754407099037</v>
      </c>
      <c r="BZ537" s="1">
        <v>94.605000000000004</v>
      </c>
      <c r="CA537">
        <v>0.53895085528484277</v>
      </c>
      <c r="CB537" s="1">
        <v>32164.167000000001</v>
      </c>
      <c r="CC537" s="2">
        <v>2.237442922374429</v>
      </c>
      <c r="CH537">
        <v>1.08</v>
      </c>
      <c r="CI537">
        <v>1730215</v>
      </c>
      <c r="CJ537">
        <v>3531020.7313999999</v>
      </c>
      <c r="CK537" s="7">
        <v>1.3340000000000001</v>
      </c>
      <c r="CL537">
        <v>4</v>
      </c>
      <c r="CM537">
        <v>918.93600000000004</v>
      </c>
      <c r="CN537">
        <v>786.11</v>
      </c>
      <c r="CO537">
        <v>352.62682722771598</v>
      </c>
      <c r="CP537">
        <v>56.07</v>
      </c>
      <c r="CQ537">
        <v>31.65</v>
      </c>
      <c r="CR537">
        <v>12.28</v>
      </c>
      <c r="CS537">
        <v>56.07</v>
      </c>
      <c r="CT537">
        <v>31.65</v>
      </c>
      <c r="CU537">
        <v>12.28</v>
      </c>
    </row>
    <row r="538" spans="1:99">
      <c r="A538" t="s">
        <v>18</v>
      </c>
      <c r="B538">
        <v>2011</v>
      </c>
      <c r="C538">
        <v>8.891</v>
      </c>
      <c r="D538">
        <v>7.7577773081201826</v>
      </c>
      <c r="E538">
        <v>18</v>
      </c>
      <c r="F538">
        <v>324280.2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0</v>
      </c>
      <c r="M538">
        <v>0</v>
      </c>
      <c r="N538">
        <v>1</v>
      </c>
      <c r="O538">
        <v>1</v>
      </c>
      <c r="P538">
        <v>1</v>
      </c>
      <c r="Q538">
        <v>1</v>
      </c>
      <c r="R538">
        <v>0</v>
      </c>
      <c r="S538">
        <v>1</v>
      </c>
      <c r="T538" t="s">
        <v>52</v>
      </c>
      <c r="U538">
        <v>0</v>
      </c>
      <c r="V538">
        <v>3</v>
      </c>
      <c r="W538" t="s">
        <v>53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1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229.70600000000002</v>
      </c>
      <c r="BA538">
        <v>-8.8053383242288099</v>
      </c>
      <c r="BB538">
        <v>23.3</v>
      </c>
      <c r="BC538">
        <v>0</v>
      </c>
      <c r="BD538">
        <v>0</v>
      </c>
      <c r="BE538">
        <v>4304092201578.1802</v>
      </c>
      <c r="BF538">
        <v>127799000</v>
      </c>
      <c r="BG538">
        <v>9886758032557.1758</v>
      </c>
      <c r="BH538">
        <v>12.689363479614258</v>
      </c>
      <c r="BI538">
        <v>5.237579345703125E-2</v>
      </c>
      <c r="BJ538">
        <v>29.090587615966797</v>
      </c>
      <c r="BK538">
        <v>-4.5528411865234375E-3</v>
      </c>
      <c r="BL538">
        <v>18.665969848632812</v>
      </c>
      <c r="BM538">
        <v>-2.0160675048828125E-3</v>
      </c>
      <c r="BN538">
        <v>29.922218322753906</v>
      </c>
      <c r="BO538">
        <v>5.7798385620117188E-2</v>
      </c>
      <c r="BP538">
        <v>13</v>
      </c>
      <c r="BQ538">
        <v>14825669</v>
      </c>
      <c r="BR538">
        <v>11597.6</v>
      </c>
      <c r="BS538">
        <v>32</v>
      </c>
      <c r="BT538">
        <v>10845.1</v>
      </c>
      <c r="BU538">
        <v>76.099999999999994</v>
      </c>
      <c r="BV538">
        <v>0</v>
      </c>
      <c r="BW538">
        <v>0</v>
      </c>
      <c r="BX538" s="2">
        <v>6838.3339999999998</v>
      </c>
      <c r="BY538">
        <v>0.16259376029530048</v>
      </c>
      <c r="BZ538" s="1">
        <v>97.474999999999994</v>
      </c>
      <c r="CA538">
        <v>0.53916297325033957</v>
      </c>
      <c r="CB538" s="1">
        <v>74758.914999999994</v>
      </c>
      <c r="CC538" s="2">
        <v>0</v>
      </c>
      <c r="CH538">
        <v>1.1200000000000001</v>
      </c>
      <c r="CI538">
        <v>1712439</v>
      </c>
      <c r="CJ538">
        <v>3493287.2475999999</v>
      </c>
      <c r="CK538" s="7">
        <v>1.393</v>
      </c>
      <c r="CL538">
        <v>4</v>
      </c>
      <c r="CM538">
        <v>957.74699999999996</v>
      </c>
      <c r="CN538">
        <v>818.61199999999997</v>
      </c>
      <c r="CO538">
        <v>352.49934577772899</v>
      </c>
      <c r="CP538">
        <v>56.2</v>
      </c>
      <c r="CQ538">
        <v>31.6</v>
      </c>
      <c r="CR538">
        <v>12.2</v>
      </c>
      <c r="CS538">
        <v>56.2</v>
      </c>
      <c r="CT538">
        <v>31.6</v>
      </c>
      <c r="CU538">
        <v>12.2</v>
      </c>
    </row>
    <row r="539" spans="1:99">
      <c r="A539" t="s">
        <v>18</v>
      </c>
      <c r="B539">
        <v>2012</v>
      </c>
      <c r="C539">
        <v>9.0570000000000004</v>
      </c>
      <c r="D539">
        <v>7.9110622914349724</v>
      </c>
      <c r="E539">
        <v>18</v>
      </c>
      <c r="F539">
        <v>333543.5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0</v>
      </c>
      <c r="N539">
        <v>1</v>
      </c>
      <c r="O539">
        <v>1</v>
      </c>
      <c r="P539">
        <v>1</v>
      </c>
      <c r="Q539">
        <v>1</v>
      </c>
      <c r="R539">
        <v>0</v>
      </c>
      <c r="S539">
        <v>1</v>
      </c>
      <c r="T539" t="s">
        <v>52</v>
      </c>
      <c r="U539">
        <v>0</v>
      </c>
      <c r="V539">
        <v>3</v>
      </c>
      <c r="W539" t="s">
        <v>53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1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236.64900000000003</v>
      </c>
      <c r="BA539">
        <v>-8.6571756102107198</v>
      </c>
      <c r="BB539">
        <v>24.1</v>
      </c>
      <c r="BC539">
        <v>0</v>
      </c>
      <c r="BD539">
        <v>0</v>
      </c>
      <c r="BE539">
        <v>4379082058265.27</v>
      </c>
      <c r="BF539">
        <v>127515000</v>
      </c>
      <c r="BG539">
        <v>10363053900064.18</v>
      </c>
      <c r="BH539">
        <v>12.717528343200684</v>
      </c>
      <c r="BI539">
        <v>2.8164863586425781E-2</v>
      </c>
      <c r="BJ539">
        <v>29.107860565185547</v>
      </c>
      <c r="BK539">
        <v>1.727294921875E-2</v>
      </c>
      <c r="BL539">
        <v>18.66374397277832</v>
      </c>
      <c r="BM539">
        <v>-2.2258758544921875E-3</v>
      </c>
      <c r="BN539">
        <v>29.969268798828125</v>
      </c>
      <c r="BO539">
        <v>4.705047607421875E-2</v>
      </c>
      <c r="BP539">
        <v>12.9</v>
      </c>
      <c r="BQ539">
        <v>15124295</v>
      </c>
      <c r="BR539">
        <v>11853.6</v>
      </c>
      <c r="BS539">
        <v>31.2</v>
      </c>
      <c r="BT539">
        <v>11091</v>
      </c>
      <c r="BU539">
        <v>75.900000000000006</v>
      </c>
      <c r="BV539">
        <v>0</v>
      </c>
      <c r="BW539">
        <v>0</v>
      </c>
      <c r="BX539" s="2">
        <v>6773.8190000000004</v>
      </c>
      <c r="BY539">
        <v>0.16069312437319697</v>
      </c>
      <c r="BZ539" s="1">
        <v>99.230999999999995</v>
      </c>
      <c r="CA539">
        <v>0.54014533771230011</v>
      </c>
      <c r="CB539" s="1">
        <v>79492.979000000007</v>
      </c>
      <c r="CC539" s="2">
        <v>0</v>
      </c>
      <c r="CH539">
        <v>1.1499999999999999</v>
      </c>
      <c r="CI539">
        <v>1703853</v>
      </c>
      <c r="CJ539">
        <v>3553455.8972</v>
      </c>
      <c r="CK539" s="7">
        <v>1.4</v>
      </c>
      <c r="CL539">
        <v>4</v>
      </c>
      <c r="CM539">
        <v>992.22699999999998</v>
      </c>
      <c r="CN539">
        <v>844.73599999999999</v>
      </c>
      <c r="CO539">
        <v>352.28260207650402</v>
      </c>
      <c r="CP539">
        <v>56.33</v>
      </c>
      <c r="CQ539">
        <v>31.54</v>
      </c>
      <c r="CR539">
        <v>12.13</v>
      </c>
      <c r="CS539">
        <v>56.33</v>
      </c>
      <c r="CT539">
        <v>31.54</v>
      </c>
      <c r="CU539">
        <v>12.13</v>
      </c>
    </row>
    <row r="540" spans="1:99">
      <c r="A540" t="s">
        <v>18</v>
      </c>
      <c r="B540">
        <v>2013</v>
      </c>
      <c r="C540">
        <v>9.093</v>
      </c>
      <c r="D540">
        <v>8.064347274749764</v>
      </c>
      <c r="E540">
        <v>18</v>
      </c>
      <c r="F540">
        <v>347142.7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0</v>
      </c>
      <c r="N540">
        <v>1</v>
      </c>
      <c r="O540">
        <v>1</v>
      </c>
      <c r="P540">
        <v>1</v>
      </c>
      <c r="Q540">
        <v>1</v>
      </c>
      <c r="R540">
        <v>0</v>
      </c>
      <c r="S540">
        <v>1</v>
      </c>
      <c r="T540" t="s">
        <v>52</v>
      </c>
      <c r="U540">
        <v>0</v>
      </c>
      <c r="V540">
        <v>3</v>
      </c>
      <c r="W540" t="s">
        <v>53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1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242.59299999999996</v>
      </c>
      <c r="BA540">
        <v>-7.6836260553218603</v>
      </c>
      <c r="BB540">
        <v>25.1</v>
      </c>
      <c r="BC540">
        <v>0</v>
      </c>
      <c r="BD540">
        <v>0</v>
      </c>
      <c r="BE540">
        <v>4448608791153.4102</v>
      </c>
      <c r="BF540">
        <v>127298000</v>
      </c>
      <c r="BG540">
        <v>10792013524722.791</v>
      </c>
      <c r="BH540">
        <v>12.757491111755371</v>
      </c>
      <c r="BI540">
        <v>3.99627685546875E-2</v>
      </c>
      <c r="BJ540">
        <v>29.123613357543945</v>
      </c>
      <c r="BK540">
        <v>1.5752792358398438E-2</v>
      </c>
      <c r="BL540">
        <v>18.662040710449219</v>
      </c>
      <c r="BM540">
        <v>-1.7032623291015625E-3</v>
      </c>
      <c r="BN540">
        <v>30.00982666015625</v>
      </c>
      <c r="BO540">
        <v>4.0557861328125E-2</v>
      </c>
      <c r="BP540">
        <v>12.8</v>
      </c>
      <c r="BQ540">
        <v>15236587</v>
      </c>
      <c r="BR540">
        <v>11958.3</v>
      </c>
      <c r="BS540">
        <v>30.6</v>
      </c>
      <c r="BT540">
        <v>11186.8</v>
      </c>
      <c r="BU540">
        <v>75.3</v>
      </c>
      <c r="BV540">
        <v>0</v>
      </c>
      <c r="BW540">
        <v>0</v>
      </c>
      <c r="BX540" s="2">
        <v>6741.1549999999997</v>
      </c>
      <c r="BY540">
        <v>0.15739087769888768</v>
      </c>
      <c r="BZ540" s="1">
        <v>98.909000000000006</v>
      </c>
      <c r="CA540">
        <v>0.5340832289420101</v>
      </c>
      <c r="CB540" s="1">
        <v>83231.217000000004</v>
      </c>
      <c r="CC540" s="2">
        <v>0</v>
      </c>
      <c r="CH540">
        <v>1.18</v>
      </c>
      <c r="CI540">
        <v>1695114</v>
      </c>
      <c r="CJ540">
        <v>3653189.0035999999</v>
      </c>
      <c r="CK540" s="7">
        <v>1.371</v>
      </c>
      <c r="CL540">
        <v>4</v>
      </c>
      <c r="CM540">
        <v>992.53599999999994</v>
      </c>
      <c r="CN540">
        <v>865.85599999999999</v>
      </c>
      <c r="CO540">
        <v>351.97136234587401</v>
      </c>
      <c r="CP540">
        <v>56.48</v>
      </c>
      <c r="CQ540">
        <v>31.45</v>
      </c>
      <c r="CR540">
        <v>12.06</v>
      </c>
      <c r="CS540">
        <v>56.48</v>
      </c>
      <c r="CT540">
        <v>31.45</v>
      </c>
      <c r="CU540">
        <v>12.06</v>
      </c>
    </row>
    <row r="541" spans="1:99">
      <c r="A541" t="s">
        <v>18</v>
      </c>
      <c r="B541">
        <v>2014</v>
      </c>
      <c r="C541">
        <v>9.1150000000000002</v>
      </c>
      <c r="D541">
        <v>8.2176322580645547</v>
      </c>
      <c r="E541">
        <v>18</v>
      </c>
      <c r="F541">
        <v>347595.8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0</v>
      </c>
      <c r="N541">
        <v>1</v>
      </c>
      <c r="O541">
        <v>1</v>
      </c>
      <c r="P541">
        <v>1</v>
      </c>
      <c r="Q541">
        <v>1</v>
      </c>
      <c r="R541">
        <v>0</v>
      </c>
      <c r="S541">
        <v>1</v>
      </c>
      <c r="T541" t="s">
        <v>52</v>
      </c>
      <c r="U541">
        <v>0</v>
      </c>
      <c r="V541">
        <v>3</v>
      </c>
      <c r="W541" t="s">
        <v>53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246.17300000000003</v>
      </c>
      <c r="BA541">
        <v>-6.1819473001535297</v>
      </c>
      <c r="BB541">
        <v>26</v>
      </c>
      <c r="BC541">
        <v>0</v>
      </c>
      <c r="BD541">
        <v>0</v>
      </c>
      <c r="BE541">
        <v>4444112102404.7998</v>
      </c>
      <c r="BG541">
        <v>10940204085852.969</v>
      </c>
      <c r="BH541">
        <v>12.758795738220215</v>
      </c>
      <c r="BI541">
        <v>1.30462646484375E-3</v>
      </c>
      <c r="BJ541">
        <v>29.122600555419922</v>
      </c>
      <c r="BK541">
        <v>-1.0128021240234375E-3</v>
      </c>
      <c r="BN541">
        <v>30.023466110229492</v>
      </c>
      <c r="BO541">
        <v>1.3639450073242188E-2</v>
      </c>
      <c r="BP541">
        <v>12.7</v>
      </c>
      <c r="BQ541">
        <v>15411107</v>
      </c>
      <c r="BR541">
        <v>12112.1</v>
      </c>
      <c r="BS541">
        <v>29.9</v>
      </c>
      <c r="BT541">
        <v>11339.3</v>
      </c>
      <c r="BU541">
        <v>74.3</v>
      </c>
      <c r="BV541">
        <v>0</v>
      </c>
      <c r="BW541">
        <v>0</v>
      </c>
      <c r="BX541" s="2">
        <v>5421.0010000000002</v>
      </c>
      <c r="BY541">
        <v>0.15882140618062748</v>
      </c>
      <c r="BZ541" s="1">
        <v>111.235</v>
      </c>
      <c r="CA541">
        <v>0.54004053271569197</v>
      </c>
      <c r="CB541" s="1">
        <v>85428.032000000007</v>
      </c>
      <c r="CC541" s="2">
        <v>0</v>
      </c>
      <c r="CH541">
        <v>1.22</v>
      </c>
      <c r="CI541">
        <v>1680625</v>
      </c>
      <c r="CJ541">
        <v>3659487.8769</v>
      </c>
      <c r="CK541" s="7">
        <v>1.395</v>
      </c>
      <c r="CL541">
        <v>4</v>
      </c>
      <c r="CM541">
        <v>988.60900000000004</v>
      </c>
      <c r="CN541">
        <v>842.01099999999997</v>
      </c>
      <c r="CO541">
        <v>351.559772873778</v>
      </c>
      <c r="CP541">
        <v>56.65</v>
      </c>
      <c r="CQ541">
        <v>31.36</v>
      </c>
      <c r="CR541">
        <v>11.99</v>
      </c>
      <c r="CS541">
        <v>56.65</v>
      </c>
      <c r="CT541">
        <v>31.36</v>
      </c>
      <c r="CU541">
        <v>11.99</v>
      </c>
    </row>
    <row r="542" spans="1:99">
      <c r="A542" t="s">
        <v>19</v>
      </c>
      <c r="B542">
        <v>1985</v>
      </c>
      <c r="C542">
        <v>3.9980000000000002</v>
      </c>
      <c r="D542">
        <v>4.3757182795698952</v>
      </c>
      <c r="E542">
        <v>19</v>
      </c>
      <c r="F542">
        <v>454.7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t="s">
        <v>52</v>
      </c>
      <c r="U542">
        <v>0</v>
      </c>
      <c r="V542">
        <v>0</v>
      </c>
      <c r="W542" t="s">
        <v>52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BB542">
        <v>13.2</v>
      </c>
      <c r="BC542">
        <v>0</v>
      </c>
      <c r="BD542">
        <v>0</v>
      </c>
      <c r="BE542">
        <v>13980233900.93</v>
      </c>
      <c r="BF542">
        <v>366706</v>
      </c>
      <c r="BH542">
        <v>6.1196379661560059</v>
      </c>
      <c r="BJ542">
        <v>23.360910415649414</v>
      </c>
      <c r="BL542">
        <v>12.812315940856934</v>
      </c>
      <c r="BV542">
        <v>1</v>
      </c>
      <c r="BW542">
        <v>1</v>
      </c>
      <c r="BX542" s="2">
        <v>31.85</v>
      </c>
      <c r="CC542" s="2">
        <v>44.444444444444443</v>
      </c>
      <c r="CD542" s="3"/>
      <c r="CE542" s="3"/>
      <c r="CF542" s="3"/>
      <c r="CG542" s="3"/>
      <c r="CK542" s="7">
        <v>0.45500000000000002</v>
      </c>
      <c r="CL542">
        <v>2</v>
      </c>
      <c r="CM542" t="s">
        <v>126</v>
      </c>
      <c r="CN542" t="s">
        <v>126</v>
      </c>
      <c r="CO542">
        <v>141.654054054054</v>
      </c>
      <c r="CS542" s="9">
        <v>0</v>
      </c>
      <c r="CT542" s="9">
        <v>100</v>
      </c>
      <c r="CU542" s="9">
        <v>0</v>
      </c>
    </row>
    <row r="543" spans="1:99">
      <c r="A543" t="s">
        <v>19</v>
      </c>
      <c r="B543">
        <v>1986</v>
      </c>
      <c r="C543">
        <v>3.9910000000000001</v>
      </c>
      <c r="D543">
        <v>4.4272526510938093</v>
      </c>
      <c r="E543">
        <v>19</v>
      </c>
      <c r="F543">
        <v>499.2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t="s">
        <v>52</v>
      </c>
      <c r="U543">
        <v>0</v>
      </c>
      <c r="V543">
        <v>0</v>
      </c>
      <c r="W543" t="s">
        <v>52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BB543">
        <v>13.3</v>
      </c>
      <c r="BC543">
        <v>0</v>
      </c>
      <c r="BD543">
        <v>0</v>
      </c>
      <c r="BE543">
        <v>15376011337.658001</v>
      </c>
      <c r="BF543">
        <v>368355</v>
      </c>
      <c r="BH543">
        <v>6.2130069732666016</v>
      </c>
      <c r="BI543">
        <v>9.3369007110595703E-2</v>
      </c>
      <c r="BJ543">
        <v>23.456073760986328</v>
      </c>
      <c r="BK543">
        <v>9.5163345336914062E-2</v>
      </c>
      <c r="BL543">
        <v>12.816802024841309</v>
      </c>
      <c r="BM543">
        <v>4.486083984375E-3</v>
      </c>
      <c r="BV543">
        <v>1</v>
      </c>
      <c r="BW543">
        <v>1</v>
      </c>
      <c r="BX543" s="2">
        <v>33.889000000000003</v>
      </c>
      <c r="CC543" s="2">
        <v>44.444444444444443</v>
      </c>
      <c r="CD543" s="3"/>
      <c r="CE543" s="3"/>
      <c r="CF543" s="3"/>
      <c r="CG543" s="3"/>
      <c r="CK543" s="7">
        <v>0.432</v>
      </c>
      <c r="CL543">
        <v>2</v>
      </c>
      <c r="CM543" t="s">
        <v>126</v>
      </c>
      <c r="CN543" t="s">
        <v>126</v>
      </c>
      <c r="CO543">
        <v>142.34208494208499</v>
      </c>
      <c r="CS543" s="9">
        <v>0</v>
      </c>
      <c r="CT543" s="9">
        <v>100</v>
      </c>
      <c r="CU543" s="9">
        <v>0</v>
      </c>
    </row>
    <row r="544" spans="1:99">
      <c r="A544" t="s">
        <v>19</v>
      </c>
      <c r="B544">
        <v>1987</v>
      </c>
      <c r="C544">
        <v>4.5309999999999997</v>
      </c>
      <c r="D544">
        <v>4.4787870226177233</v>
      </c>
      <c r="E544">
        <v>19</v>
      </c>
      <c r="F544">
        <v>566.5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t="s">
        <v>52</v>
      </c>
      <c r="U544">
        <v>0</v>
      </c>
      <c r="V544">
        <v>0</v>
      </c>
      <c r="W544" t="s">
        <v>52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BB544">
        <v>13.3</v>
      </c>
      <c r="BC544">
        <v>0</v>
      </c>
      <c r="BD544">
        <v>0</v>
      </c>
      <c r="BE544">
        <v>15983514155.212</v>
      </c>
      <c r="BF544">
        <v>370750</v>
      </c>
      <c r="BH544">
        <v>6.3394770622253418</v>
      </c>
      <c r="BI544">
        <v>0.12647008895874023</v>
      </c>
      <c r="BJ544">
        <v>23.494823455810547</v>
      </c>
      <c r="BK544">
        <v>3.874969482421875E-2</v>
      </c>
      <c r="BL544">
        <v>12.823283195495605</v>
      </c>
      <c r="BM544">
        <v>6.481170654296875E-3</v>
      </c>
      <c r="BV544">
        <v>1</v>
      </c>
      <c r="BW544">
        <v>1</v>
      </c>
      <c r="BX544" s="2">
        <v>36.055999999999997</v>
      </c>
      <c r="CC544" s="2">
        <v>44.444444444444443</v>
      </c>
      <c r="CD544" s="3"/>
      <c r="CE544" s="3"/>
      <c r="CF544" s="3"/>
      <c r="CG544" s="3"/>
      <c r="CK544" s="7">
        <v>0.29099999999999998</v>
      </c>
      <c r="CL544">
        <v>2</v>
      </c>
      <c r="CM544" t="s">
        <v>126</v>
      </c>
      <c r="CN544" t="s">
        <v>126</v>
      </c>
      <c r="CO544">
        <v>143.27335907335899</v>
      </c>
      <c r="CS544" s="9">
        <v>0</v>
      </c>
      <c r="CT544" s="9">
        <v>100</v>
      </c>
      <c r="CU544" s="9">
        <v>0</v>
      </c>
    </row>
    <row r="545" spans="1:99">
      <c r="A545" t="s">
        <v>19</v>
      </c>
      <c r="B545">
        <v>1988</v>
      </c>
      <c r="C545">
        <v>4.7130000000000001</v>
      </c>
      <c r="D545">
        <v>4.5303213941416374</v>
      </c>
      <c r="E545">
        <v>19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t="s">
        <v>52</v>
      </c>
      <c r="U545">
        <v>0</v>
      </c>
      <c r="V545">
        <v>0</v>
      </c>
      <c r="W545" t="s">
        <v>52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BB545">
        <v>13.3</v>
      </c>
      <c r="BC545">
        <v>0</v>
      </c>
      <c r="BD545">
        <v>0</v>
      </c>
      <c r="BE545">
        <v>17336244165.798</v>
      </c>
      <c r="BF545">
        <v>373450</v>
      </c>
      <c r="BJ545">
        <v>23.576065063476562</v>
      </c>
      <c r="BK545">
        <v>8.1241607666015625E-2</v>
      </c>
      <c r="BL545">
        <v>12.830539703369141</v>
      </c>
      <c r="BM545">
        <v>7.2565078735351562E-3</v>
      </c>
      <c r="BV545">
        <v>1</v>
      </c>
      <c r="BW545">
        <v>1</v>
      </c>
      <c r="BX545" s="2"/>
      <c r="CC545" s="2">
        <v>44.444444444444443</v>
      </c>
      <c r="CD545" s="3"/>
      <c r="CE545" s="3"/>
      <c r="CF545" s="3"/>
      <c r="CG545" s="3"/>
      <c r="CK545" s="7">
        <v>0.28100000000000003</v>
      </c>
      <c r="CL545">
        <v>2</v>
      </c>
      <c r="CM545" t="s">
        <v>126</v>
      </c>
      <c r="CN545" t="s">
        <v>126</v>
      </c>
      <c r="CO545">
        <v>144.44710424710399</v>
      </c>
      <c r="CS545" s="9">
        <v>0</v>
      </c>
      <c r="CT545" s="9">
        <v>100</v>
      </c>
      <c r="CU545" s="9">
        <v>0</v>
      </c>
    </row>
    <row r="546" spans="1:99">
      <c r="A546" t="s">
        <v>19</v>
      </c>
      <c r="B546">
        <v>1989</v>
      </c>
      <c r="C546">
        <v>4.5890000000000004</v>
      </c>
      <c r="D546">
        <v>4.5818557656655514</v>
      </c>
      <c r="E546">
        <v>19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t="s">
        <v>52</v>
      </c>
      <c r="U546">
        <v>0</v>
      </c>
      <c r="V546">
        <v>0</v>
      </c>
      <c r="W546" t="s">
        <v>52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BB546">
        <v>13.3</v>
      </c>
      <c r="BC546">
        <v>0</v>
      </c>
      <c r="BD546">
        <v>0</v>
      </c>
      <c r="BE546">
        <v>19034860023.410999</v>
      </c>
      <c r="BF546">
        <v>377100</v>
      </c>
      <c r="BJ546">
        <v>23.669538497924805</v>
      </c>
      <c r="BK546">
        <v>9.3473434448242188E-2</v>
      </c>
      <c r="BL546">
        <v>12.840265274047852</v>
      </c>
      <c r="BM546">
        <v>9.7255706787109375E-3</v>
      </c>
      <c r="BV546">
        <v>1</v>
      </c>
      <c r="BW546">
        <v>1</v>
      </c>
      <c r="BX546" s="2">
        <v>37.948</v>
      </c>
      <c r="CC546" s="2">
        <v>42.362252663622527</v>
      </c>
      <c r="CD546" s="3"/>
      <c r="CE546" s="3"/>
      <c r="CF546" s="3"/>
      <c r="CG546" s="3"/>
      <c r="CK546" s="7">
        <v>0.27900000000000003</v>
      </c>
      <c r="CL546">
        <v>2</v>
      </c>
      <c r="CM546" t="s">
        <v>126</v>
      </c>
      <c r="CN546" t="s">
        <v>126</v>
      </c>
      <c r="CO546">
        <v>145.832432432432</v>
      </c>
      <c r="CS546" s="9">
        <v>0</v>
      </c>
      <c r="CT546" s="9">
        <v>100</v>
      </c>
      <c r="CU546" s="9">
        <v>0</v>
      </c>
    </row>
    <row r="547" spans="1:99">
      <c r="A547" t="s">
        <v>19</v>
      </c>
      <c r="B547">
        <v>1990</v>
      </c>
      <c r="C547">
        <v>4.7729999999999997</v>
      </c>
      <c r="D547">
        <v>4.6333901371894655</v>
      </c>
      <c r="E547">
        <v>19</v>
      </c>
      <c r="G547">
        <v>1</v>
      </c>
      <c r="H547">
        <v>0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2</v>
      </c>
      <c r="T547" t="s">
        <v>53</v>
      </c>
      <c r="U547">
        <v>0</v>
      </c>
      <c r="V547">
        <v>0</v>
      </c>
      <c r="W547" t="s">
        <v>52</v>
      </c>
      <c r="X547">
        <v>2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1</v>
      </c>
      <c r="AU547">
        <v>0</v>
      </c>
      <c r="AV547">
        <v>0</v>
      </c>
      <c r="AW547">
        <v>0</v>
      </c>
      <c r="AX547">
        <v>0</v>
      </c>
      <c r="AY547">
        <v>0</v>
      </c>
      <c r="BB547">
        <v>13.3</v>
      </c>
      <c r="BC547">
        <v>0</v>
      </c>
      <c r="BD547">
        <v>0</v>
      </c>
      <c r="BE547">
        <v>20047501666.950001</v>
      </c>
      <c r="BF547">
        <v>381850</v>
      </c>
      <c r="BJ547">
        <v>23.721370697021484</v>
      </c>
      <c r="BK547">
        <v>5.1832199096679688E-2</v>
      </c>
      <c r="BL547">
        <v>12.852783203125</v>
      </c>
      <c r="BM547">
        <v>1.2517929077148438E-2</v>
      </c>
      <c r="BV547">
        <v>1</v>
      </c>
      <c r="BW547">
        <v>1</v>
      </c>
      <c r="BX547" s="2">
        <v>41.209000000000003</v>
      </c>
      <c r="CC547" s="2">
        <v>40</v>
      </c>
      <c r="CD547" s="3"/>
      <c r="CE547" s="3"/>
      <c r="CF547" s="3"/>
      <c r="CG547" s="3"/>
      <c r="CK547" s="7">
        <v>0.28199999999999997</v>
      </c>
      <c r="CL547">
        <v>2</v>
      </c>
      <c r="CM547" t="s">
        <v>126</v>
      </c>
      <c r="CN547" t="s">
        <v>126</v>
      </c>
      <c r="CO547">
        <v>147.409652509653</v>
      </c>
      <c r="CP547">
        <v>0</v>
      </c>
      <c r="CQ547">
        <v>100</v>
      </c>
      <c r="CR547">
        <v>0</v>
      </c>
      <c r="CS547">
        <v>0</v>
      </c>
      <c r="CT547">
        <v>100</v>
      </c>
      <c r="CU547">
        <v>0</v>
      </c>
    </row>
    <row r="548" spans="1:99">
      <c r="A548" t="s">
        <v>19</v>
      </c>
      <c r="B548">
        <v>1991</v>
      </c>
      <c r="C548">
        <v>4.5739999999999998</v>
      </c>
      <c r="D548">
        <v>4.6849245087133795</v>
      </c>
      <c r="E548">
        <v>19</v>
      </c>
      <c r="G548">
        <v>1</v>
      </c>
      <c r="H548">
        <v>1</v>
      </c>
      <c r="I548">
        <v>0</v>
      </c>
      <c r="J548">
        <v>1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2</v>
      </c>
      <c r="T548" t="s">
        <v>53</v>
      </c>
      <c r="U548">
        <v>0</v>
      </c>
      <c r="V548">
        <v>0</v>
      </c>
      <c r="W548" t="s">
        <v>52</v>
      </c>
      <c r="X548">
        <v>2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1</v>
      </c>
      <c r="AU548">
        <v>0</v>
      </c>
      <c r="AV548">
        <v>0</v>
      </c>
      <c r="AW548">
        <v>0</v>
      </c>
      <c r="AX548">
        <v>0</v>
      </c>
      <c r="AY548">
        <v>0</v>
      </c>
      <c r="BB548">
        <v>13.4</v>
      </c>
      <c r="BC548">
        <v>0</v>
      </c>
      <c r="BD548">
        <v>0</v>
      </c>
      <c r="BE548">
        <v>21780445905.417999</v>
      </c>
      <c r="BF548">
        <v>387000</v>
      </c>
      <c r="BJ548">
        <v>23.804279327392578</v>
      </c>
      <c r="BK548">
        <v>8.290863037109375E-2</v>
      </c>
      <c r="BL548">
        <v>12.866180419921875</v>
      </c>
      <c r="BM548">
        <v>1.3397216796875E-2</v>
      </c>
      <c r="BV548">
        <v>1</v>
      </c>
      <c r="BW548">
        <v>1</v>
      </c>
      <c r="BX548" s="2">
        <v>42.432000000000002</v>
      </c>
      <c r="CC548" s="2">
        <v>40</v>
      </c>
      <c r="CD548" s="3"/>
      <c r="CE548" s="3"/>
      <c r="CF548" s="3"/>
      <c r="CG548" s="3"/>
      <c r="CK548" s="7">
        <v>0.27</v>
      </c>
      <c r="CL548">
        <v>2</v>
      </c>
      <c r="CM548" t="s">
        <v>126</v>
      </c>
      <c r="CN548" t="s">
        <v>126</v>
      </c>
      <c r="CO548">
        <v>149.17065637065599</v>
      </c>
      <c r="CP548">
        <v>0</v>
      </c>
      <c r="CQ548">
        <v>100</v>
      </c>
      <c r="CR548">
        <v>0</v>
      </c>
      <c r="CS548">
        <v>0</v>
      </c>
      <c r="CT548">
        <v>100</v>
      </c>
      <c r="CU548">
        <v>0</v>
      </c>
    </row>
    <row r="549" spans="1:99">
      <c r="A549" t="s">
        <v>19</v>
      </c>
      <c r="B549">
        <v>1992</v>
      </c>
      <c r="C549">
        <v>4.7919999999999998</v>
      </c>
      <c r="D549">
        <v>4.7364588802372936</v>
      </c>
      <c r="E549">
        <v>19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0</v>
      </c>
      <c r="N549">
        <v>1</v>
      </c>
      <c r="O549">
        <v>0</v>
      </c>
      <c r="P549">
        <v>0</v>
      </c>
      <c r="Q549">
        <v>2</v>
      </c>
      <c r="R549">
        <v>3</v>
      </c>
      <c r="S549">
        <v>2</v>
      </c>
      <c r="T549" t="s">
        <v>53</v>
      </c>
      <c r="U549">
        <v>0</v>
      </c>
      <c r="V549">
        <v>0</v>
      </c>
      <c r="W549" t="s">
        <v>52</v>
      </c>
      <c r="X549">
        <v>2</v>
      </c>
      <c r="Y549">
        <v>0</v>
      </c>
      <c r="Z549">
        <v>0</v>
      </c>
      <c r="AA549">
        <v>4</v>
      </c>
      <c r="AB549">
        <v>4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1</v>
      </c>
      <c r="AJ549">
        <v>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1</v>
      </c>
      <c r="AR549">
        <v>0</v>
      </c>
      <c r="AS549">
        <v>0</v>
      </c>
      <c r="AT549">
        <v>1</v>
      </c>
      <c r="AU549">
        <v>0</v>
      </c>
      <c r="AV549">
        <v>0</v>
      </c>
      <c r="AW549">
        <v>0</v>
      </c>
      <c r="AX549">
        <v>0</v>
      </c>
      <c r="AY549">
        <v>0</v>
      </c>
      <c r="BB549">
        <v>13.5</v>
      </c>
      <c r="BC549">
        <v>0</v>
      </c>
      <c r="BD549">
        <v>0</v>
      </c>
      <c r="BE549">
        <v>22176774390.367001</v>
      </c>
      <c r="BF549">
        <v>392175</v>
      </c>
      <c r="BJ549">
        <v>23.822311401367188</v>
      </c>
      <c r="BK549">
        <v>1.8032073974609375E-2</v>
      </c>
      <c r="BL549">
        <v>12.879463195800781</v>
      </c>
      <c r="BM549">
        <v>1.328277587890625E-2</v>
      </c>
      <c r="BV549">
        <v>1</v>
      </c>
      <c r="BW549">
        <v>1</v>
      </c>
      <c r="BX549" s="2">
        <v>43.478000000000002</v>
      </c>
      <c r="CC549" s="2">
        <v>40</v>
      </c>
      <c r="CD549" s="3"/>
      <c r="CE549" s="3"/>
      <c r="CF549" s="3"/>
      <c r="CG549" s="3"/>
      <c r="CK549" s="7">
        <v>0.28699999999999998</v>
      </c>
      <c r="CL549">
        <v>2</v>
      </c>
      <c r="CM549" t="s">
        <v>126</v>
      </c>
      <c r="CN549" t="s">
        <v>126</v>
      </c>
      <c r="CO549">
        <v>151.117374517375</v>
      </c>
      <c r="CP549">
        <v>0</v>
      </c>
      <c r="CQ549">
        <v>100</v>
      </c>
      <c r="CR549">
        <v>0</v>
      </c>
      <c r="CS549">
        <v>0</v>
      </c>
      <c r="CT549">
        <v>100</v>
      </c>
      <c r="CU549">
        <v>0</v>
      </c>
    </row>
    <row r="550" spans="1:99">
      <c r="A550" t="s">
        <v>19</v>
      </c>
      <c r="B550">
        <v>1993</v>
      </c>
      <c r="C550">
        <v>4.8570000000000002</v>
      </c>
      <c r="D550">
        <v>4.7879932517612076</v>
      </c>
      <c r="E550">
        <v>19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0</v>
      </c>
      <c r="N550">
        <v>1</v>
      </c>
      <c r="O550">
        <v>1</v>
      </c>
      <c r="P550">
        <v>0</v>
      </c>
      <c r="Q550">
        <v>2</v>
      </c>
      <c r="R550">
        <v>3</v>
      </c>
      <c r="S550">
        <v>2</v>
      </c>
      <c r="T550" t="s">
        <v>53</v>
      </c>
      <c r="U550">
        <v>0</v>
      </c>
      <c r="V550">
        <v>0</v>
      </c>
      <c r="W550" t="s">
        <v>52</v>
      </c>
      <c r="X550">
        <v>2</v>
      </c>
      <c r="Y550">
        <v>0</v>
      </c>
      <c r="Z550">
        <v>0</v>
      </c>
      <c r="AA550">
        <v>4</v>
      </c>
      <c r="AB550">
        <v>4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1</v>
      </c>
      <c r="AJ550">
        <v>1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</v>
      </c>
      <c r="AR550">
        <v>0</v>
      </c>
      <c r="AS550">
        <v>0</v>
      </c>
      <c r="AT550">
        <v>1</v>
      </c>
      <c r="AU550">
        <v>0</v>
      </c>
      <c r="AV550">
        <v>0</v>
      </c>
      <c r="AW550">
        <v>0</v>
      </c>
      <c r="AX550">
        <v>0</v>
      </c>
      <c r="AY550">
        <v>0</v>
      </c>
      <c r="BB550">
        <v>13.5</v>
      </c>
      <c r="BC550">
        <v>0</v>
      </c>
      <c r="BD550">
        <v>0</v>
      </c>
      <c r="BE550">
        <v>23108342619.176998</v>
      </c>
      <c r="BF550">
        <v>397475</v>
      </c>
      <c r="BJ550">
        <v>23.863458633422852</v>
      </c>
      <c r="BK550">
        <v>4.1147232055664062E-2</v>
      </c>
      <c r="BL550">
        <v>12.892887115478516</v>
      </c>
      <c r="BM550">
        <v>1.3423919677734375E-2</v>
      </c>
      <c r="BV550">
        <v>1</v>
      </c>
      <c r="BW550">
        <v>1</v>
      </c>
      <c r="BX550" s="2"/>
      <c r="CC550" s="2">
        <v>40</v>
      </c>
      <c r="CD550" s="3"/>
      <c r="CE550" s="3"/>
      <c r="CF550" s="3"/>
      <c r="CG550" s="3"/>
      <c r="CK550" s="7">
        <v>0.29099999999999998</v>
      </c>
      <c r="CL550">
        <v>2</v>
      </c>
      <c r="CM550" t="s">
        <v>126</v>
      </c>
      <c r="CN550" t="s">
        <v>126</v>
      </c>
      <c r="CO550">
        <v>153.20849420849399</v>
      </c>
      <c r="CP550">
        <v>0</v>
      </c>
      <c r="CQ550">
        <v>100</v>
      </c>
      <c r="CR550">
        <v>0</v>
      </c>
      <c r="CS550">
        <v>0</v>
      </c>
      <c r="CT550">
        <v>100</v>
      </c>
      <c r="CU550">
        <v>0</v>
      </c>
    </row>
    <row r="551" spans="1:99">
      <c r="A551" t="s">
        <v>19</v>
      </c>
      <c r="B551">
        <v>1994</v>
      </c>
      <c r="C551">
        <v>4.6719999999999997</v>
      </c>
      <c r="D551">
        <v>4.8395276232851359</v>
      </c>
      <c r="E551">
        <v>19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0</v>
      </c>
      <c r="N551">
        <v>1</v>
      </c>
      <c r="O551">
        <v>1</v>
      </c>
      <c r="P551">
        <v>1</v>
      </c>
      <c r="Q551">
        <v>2</v>
      </c>
      <c r="R551">
        <v>3</v>
      </c>
      <c r="S551">
        <v>2</v>
      </c>
      <c r="T551" t="s">
        <v>53</v>
      </c>
      <c r="U551">
        <v>0</v>
      </c>
      <c r="V551">
        <v>0</v>
      </c>
      <c r="W551" t="s">
        <v>52</v>
      </c>
      <c r="X551">
        <v>2</v>
      </c>
      <c r="Y551">
        <v>0</v>
      </c>
      <c r="Z551">
        <v>0</v>
      </c>
      <c r="AA551">
        <v>4</v>
      </c>
      <c r="AB551">
        <v>4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1</v>
      </c>
      <c r="AJ551">
        <v>1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0</v>
      </c>
      <c r="AT551">
        <v>1</v>
      </c>
      <c r="AU551">
        <v>0</v>
      </c>
      <c r="AV551">
        <v>0</v>
      </c>
      <c r="AW551">
        <v>0</v>
      </c>
      <c r="AX551">
        <v>0</v>
      </c>
      <c r="AY551">
        <v>0</v>
      </c>
      <c r="BB551">
        <v>13.7</v>
      </c>
      <c r="BC551">
        <v>0</v>
      </c>
      <c r="BD551">
        <v>0</v>
      </c>
      <c r="BE551">
        <v>23991294187.688999</v>
      </c>
      <c r="BF551">
        <v>402925</v>
      </c>
      <c r="BJ551">
        <v>23.900957107543945</v>
      </c>
      <c r="BK551">
        <v>3.749847412109375E-2</v>
      </c>
      <c r="BL551">
        <v>12.906505584716797</v>
      </c>
      <c r="BM551">
        <v>1.361846923828125E-2</v>
      </c>
      <c r="BV551">
        <v>1</v>
      </c>
      <c r="BW551">
        <v>1</v>
      </c>
      <c r="BX551" s="2"/>
      <c r="CC551" s="2">
        <v>44.712328767123296</v>
      </c>
      <c r="CD551" s="3"/>
      <c r="CE551" s="3"/>
      <c r="CF551" s="3"/>
      <c r="CG551" s="3"/>
      <c r="CK551" s="7">
        <v>0.34499999999999997</v>
      </c>
      <c r="CL551">
        <v>2</v>
      </c>
      <c r="CM551" t="s">
        <v>126</v>
      </c>
      <c r="CN551" t="s">
        <v>126</v>
      </c>
      <c r="CO551">
        <v>155.37953667953701</v>
      </c>
      <c r="CP551">
        <v>0</v>
      </c>
      <c r="CQ551">
        <v>100</v>
      </c>
      <c r="CR551">
        <v>0</v>
      </c>
      <c r="CS551">
        <v>0</v>
      </c>
      <c r="CT551">
        <v>100</v>
      </c>
      <c r="CU551">
        <v>0</v>
      </c>
    </row>
    <row r="552" spans="1:99">
      <c r="A552" t="s">
        <v>19</v>
      </c>
      <c r="B552">
        <v>1995</v>
      </c>
      <c r="C552">
        <v>4.9279999999999999</v>
      </c>
      <c r="D552">
        <v>4.8910619948090499</v>
      </c>
      <c r="E552">
        <v>19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0</v>
      </c>
      <c r="N552">
        <v>1</v>
      </c>
      <c r="O552">
        <v>1</v>
      </c>
      <c r="P552">
        <v>1</v>
      </c>
      <c r="Q552">
        <v>2</v>
      </c>
      <c r="R552">
        <v>3</v>
      </c>
      <c r="S552">
        <v>2</v>
      </c>
      <c r="T552" t="s">
        <v>53</v>
      </c>
      <c r="U552">
        <v>0</v>
      </c>
      <c r="V552">
        <v>0</v>
      </c>
      <c r="W552" t="s">
        <v>52</v>
      </c>
      <c r="X552">
        <v>2</v>
      </c>
      <c r="Y552">
        <v>0</v>
      </c>
      <c r="Z552">
        <v>0</v>
      </c>
      <c r="AA552">
        <v>4</v>
      </c>
      <c r="AB552">
        <v>4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1</v>
      </c>
      <c r="AJ552">
        <v>1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1</v>
      </c>
      <c r="AR552">
        <v>0</v>
      </c>
      <c r="AS552">
        <v>0</v>
      </c>
      <c r="AT552">
        <v>1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9.7949999999999999</v>
      </c>
      <c r="BA552">
        <v>2.6422932205806799</v>
      </c>
      <c r="BB552">
        <v>13.8</v>
      </c>
      <c r="BC552">
        <v>0</v>
      </c>
      <c r="BD552">
        <v>0</v>
      </c>
      <c r="BE552">
        <v>24334897561.759998</v>
      </c>
      <c r="BF552">
        <v>408625</v>
      </c>
      <c r="BG552">
        <v>2383603216.1743917</v>
      </c>
      <c r="BJ552">
        <v>23.915176391601562</v>
      </c>
      <c r="BK552">
        <v>1.4219284057617188E-2</v>
      </c>
      <c r="BL552">
        <v>12.920553207397461</v>
      </c>
      <c r="BM552">
        <v>1.4047622680664062E-2</v>
      </c>
      <c r="BN552">
        <v>21.591878890991211</v>
      </c>
      <c r="BV552">
        <v>1</v>
      </c>
      <c r="BW552">
        <v>1</v>
      </c>
      <c r="BX552" s="2"/>
      <c r="BY552">
        <v>7.5633496927076951E-2</v>
      </c>
      <c r="CC552" s="2">
        <v>50</v>
      </c>
      <c r="CD552" s="3"/>
      <c r="CE552" s="3"/>
      <c r="CF552" s="3"/>
      <c r="CG552" s="3"/>
      <c r="CJ552">
        <v>17785.4944</v>
      </c>
      <c r="CK552" s="7">
        <v>0.33</v>
      </c>
      <c r="CL552">
        <v>2</v>
      </c>
      <c r="CM552" t="s">
        <v>126</v>
      </c>
      <c r="CN552">
        <v>1561.28</v>
      </c>
      <c r="CO552">
        <v>157.586486486486</v>
      </c>
      <c r="CP552">
        <v>0</v>
      </c>
      <c r="CQ552">
        <v>100</v>
      </c>
      <c r="CR552">
        <v>0</v>
      </c>
      <c r="CS552">
        <v>0</v>
      </c>
      <c r="CT552">
        <v>100</v>
      </c>
      <c r="CU552">
        <v>0</v>
      </c>
    </row>
    <row r="553" spans="1:99">
      <c r="A553" t="s">
        <v>19</v>
      </c>
      <c r="B553">
        <v>1996</v>
      </c>
      <c r="C553">
        <v>4.9569999999999999</v>
      </c>
      <c r="D553">
        <v>4.942596366332964</v>
      </c>
      <c r="E553">
        <v>19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0</v>
      </c>
      <c r="N553">
        <v>1</v>
      </c>
      <c r="O553">
        <v>1</v>
      </c>
      <c r="P553">
        <v>1</v>
      </c>
      <c r="Q553">
        <v>2</v>
      </c>
      <c r="R553">
        <v>3</v>
      </c>
      <c r="S553">
        <v>2</v>
      </c>
      <c r="T553" t="s">
        <v>53</v>
      </c>
      <c r="U553">
        <v>0</v>
      </c>
      <c r="V553">
        <v>0</v>
      </c>
      <c r="W553" t="s">
        <v>52</v>
      </c>
      <c r="X553">
        <v>2</v>
      </c>
      <c r="Y553">
        <v>0</v>
      </c>
      <c r="Z553">
        <v>0</v>
      </c>
      <c r="AA553">
        <v>4</v>
      </c>
      <c r="AB553">
        <v>4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1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1</v>
      </c>
      <c r="AR553">
        <v>0</v>
      </c>
      <c r="AS553">
        <v>0</v>
      </c>
      <c r="AT553">
        <v>1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9.7029999999999994</v>
      </c>
      <c r="BA553">
        <v>1.59816984241879</v>
      </c>
      <c r="BB553">
        <v>14</v>
      </c>
      <c r="BC553">
        <v>0</v>
      </c>
      <c r="BD553">
        <v>0</v>
      </c>
      <c r="BE553">
        <v>24704841091.418999</v>
      </c>
      <c r="BF553">
        <v>414225</v>
      </c>
      <c r="BG553">
        <v>2397110731.1003852</v>
      </c>
      <c r="BJ553">
        <v>23.930265426635742</v>
      </c>
      <c r="BK553">
        <v>1.5089035034179688E-2</v>
      </c>
      <c r="BL553">
        <v>12.934165000915527</v>
      </c>
      <c r="BM553">
        <v>1.3611793518066406E-2</v>
      </c>
      <c r="BN553">
        <v>21.597530364990234</v>
      </c>
      <c r="BO553">
        <v>5.6514739990234375E-3</v>
      </c>
      <c r="BV553">
        <v>1</v>
      </c>
      <c r="BW553">
        <v>1</v>
      </c>
      <c r="BX553" s="2"/>
      <c r="BY553">
        <v>7.1947159575773981E-2</v>
      </c>
      <c r="CC553" s="2">
        <v>50</v>
      </c>
      <c r="CD553" s="3"/>
      <c r="CE553" s="3"/>
      <c r="CF553" s="3"/>
      <c r="CG553" s="3"/>
      <c r="CJ553">
        <v>18053.5304</v>
      </c>
      <c r="CK553" s="7">
        <v>0.38400000000000001</v>
      </c>
      <c r="CL553">
        <v>2</v>
      </c>
      <c r="CM553" t="s">
        <v>126</v>
      </c>
      <c r="CN553">
        <v>1509.982</v>
      </c>
      <c r="CO553">
        <v>159.84517374517401</v>
      </c>
      <c r="CP553">
        <v>0</v>
      </c>
      <c r="CQ553">
        <v>100</v>
      </c>
      <c r="CR553">
        <v>0</v>
      </c>
      <c r="CS553">
        <v>0</v>
      </c>
      <c r="CT553">
        <v>100</v>
      </c>
      <c r="CU553">
        <v>0</v>
      </c>
    </row>
    <row r="554" spans="1:99">
      <c r="A554" t="s">
        <v>19</v>
      </c>
      <c r="B554">
        <v>1997</v>
      </c>
      <c r="C554">
        <v>4.8550000000000004</v>
      </c>
      <c r="D554">
        <v>4.994130737856878</v>
      </c>
      <c r="E554">
        <v>19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0</v>
      </c>
      <c r="N554">
        <v>1</v>
      </c>
      <c r="O554">
        <v>1</v>
      </c>
      <c r="P554">
        <v>1</v>
      </c>
      <c r="Q554">
        <v>2</v>
      </c>
      <c r="R554">
        <v>3</v>
      </c>
      <c r="S554">
        <v>2</v>
      </c>
      <c r="T554" t="s">
        <v>53</v>
      </c>
      <c r="U554">
        <v>0</v>
      </c>
      <c r="V554">
        <v>0</v>
      </c>
      <c r="W554" t="s">
        <v>52</v>
      </c>
      <c r="X554">
        <v>2</v>
      </c>
      <c r="Y554">
        <v>0</v>
      </c>
      <c r="Z554">
        <v>0</v>
      </c>
      <c r="AA554">
        <v>4</v>
      </c>
      <c r="AB554">
        <v>4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1</v>
      </c>
      <c r="AJ554">
        <v>1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1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9.7080000000000002</v>
      </c>
      <c r="BA554">
        <v>2.83073190192871</v>
      </c>
      <c r="BB554">
        <v>14.1</v>
      </c>
      <c r="BC554">
        <v>0</v>
      </c>
      <c r="BD554">
        <v>0</v>
      </c>
      <c r="BE554">
        <v>26174837001.084</v>
      </c>
      <c r="BF554">
        <v>419450</v>
      </c>
      <c r="BG554">
        <v>2541053176.0652347</v>
      </c>
      <c r="BJ554">
        <v>23.988063812255859</v>
      </c>
      <c r="BK554">
        <v>5.7798385620117188E-2</v>
      </c>
      <c r="BL554">
        <v>12.946699142456055</v>
      </c>
      <c r="BM554">
        <v>1.2534141540527344E-2</v>
      </c>
      <c r="BN554">
        <v>21.655843734741211</v>
      </c>
      <c r="BO554">
        <v>5.8313369750976562E-2</v>
      </c>
      <c r="BV554">
        <v>1</v>
      </c>
      <c r="BW554">
        <v>1</v>
      </c>
      <c r="BX554" s="2"/>
      <c r="BY554">
        <v>7.5165806402472654E-2</v>
      </c>
      <c r="CC554" s="2">
        <v>50</v>
      </c>
      <c r="CD554" s="3"/>
      <c r="CE554" s="3"/>
      <c r="CF554" s="3"/>
      <c r="CG554" s="3"/>
      <c r="CJ554">
        <v>18411.425899999998</v>
      </c>
      <c r="CK554" s="7">
        <v>0.39100000000000001</v>
      </c>
      <c r="CL554">
        <v>2</v>
      </c>
      <c r="CM554" t="s">
        <v>126</v>
      </c>
      <c r="CN554">
        <v>1553.741</v>
      </c>
      <c r="CO554">
        <v>162.15212355212401</v>
      </c>
      <c r="CP554">
        <v>0</v>
      </c>
      <c r="CQ554">
        <v>100</v>
      </c>
      <c r="CR554">
        <v>0</v>
      </c>
      <c r="CS554">
        <v>0</v>
      </c>
      <c r="CT554">
        <v>100</v>
      </c>
      <c r="CU554">
        <v>0</v>
      </c>
    </row>
    <row r="555" spans="1:99">
      <c r="A555" t="s">
        <v>19</v>
      </c>
      <c r="B555">
        <v>1998</v>
      </c>
      <c r="C555">
        <v>5.016</v>
      </c>
      <c r="D555">
        <v>5.045665109380792</v>
      </c>
      <c r="E555">
        <v>19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0</v>
      </c>
      <c r="N555">
        <v>1</v>
      </c>
      <c r="O555">
        <v>1</v>
      </c>
      <c r="P555">
        <v>1</v>
      </c>
      <c r="Q555">
        <v>2</v>
      </c>
      <c r="R555">
        <v>3</v>
      </c>
      <c r="S555">
        <v>2</v>
      </c>
      <c r="T555" t="s">
        <v>53</v>
      </c>
      <c r="U555">
        <v>0</v>
      </c>
      <c r="V555">
        <v>0</v>
      </c>
      <c r="W555" t="s">
        <v>52</v>
      </c>
      <c r="X555">
        <v>2</v>
      </c>
      <c r="Y555">
        <v>0</v>
      </c>
      <c r="Z555">
        <v>0</v>
      </c>
      <c r="AA555">
        <v>4</v>
      </c>
      <c r="AB555">
        <v>4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1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1</v>
      </c>
      <c r="AR555">
        <v>0</v>
      </c>
      <c r="AS555">
        <v>0</v>
      </c>
      <c r="AT555">
        <v>1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9.42</v>
      </c>
      <c r="BA555">
        <v>3.2031815760592299</v>
      </c>
      <c r="BB555">
        <v>14.2</v>
      </c>
      <c r="BC555">
        <v>0</v>
      </c>
      <c r="BD555">
        <v>0</v>
      </c>
      <c r="BE555">
        <v>27872093042.236</v>
      </c>
      <c r="BF555">
        <v>424700</v>
      </c>
      <c r="BG555">
        <v>2625551164.5786314</v>
      </c>
      <c r="BJ555">
        <v>24.050891876220703</v>
      </c>
      <c r="BK555">
        <v>6.282806396484375E-2</v>
      </c>
      <c r="BL555">
        <v>12.959137916564941</v>
      </c>
      <c r="BM555">
        <v>1.2438774108886719E-2</v>
      </c>
      <c r="BN555">
        <v>21.688556671142578</v>
      </c>
      <c r="BO555">
        <v>3.2712936401367188E-2</v>
      </c>
      <c r="BV555">
        <v>1</v>
      </c>
      <c r="BW555">
        <v>1</v>
      </c>
      <c r="BX555" s="2"/>
      <c r="BY555">
        <v>7.5806250551870638E-2</v>
      </c>
      <c r="CC555" s="2">
        <v>50</v>
      </c>
      <c r="CD555" s="3"/>
      <c r="CE555" s="3"/>
      <c r="CF555" s="3"/>
      <c r="CG555" s="3"/>
      <c r="CJ555">
        <v>19451.910500000002</v>
      </c>
      <c r="CK555" s="7">
        <v>0.41099999999999998</v>
      </c>
      <c r="CL555">
        <v>2</v>
      </c>
      <c r="CM555" t="s">
        <v>126</v>
      </c>
      <c r="CN555">
        <v>1656.779</v>
      </c>
      <c r="CO555">
        <v>164.414285714286</v>
      </c>
      <c r="CP555">
        <v>0</v>
      </c>
      <c r="CQ555">
        <v>100</v>
      </c>
      <c r="CR555">
        <v>0</v>
      </c>
      <c r="CS555">
        <v>0</v>
      </c>
      <c r="CT555">
        <v>100</v>
      </c>
      <c r="CU555">
        <v>0</v>
      </c>
    </row>
    <row r="556" spans="1:99">
      <c r="A556" t="s">
        <v>19</v>
      </c>
      <c r="B556">
        <v>1999</v>
      </c>
      <c r="C556">
        <v>4.96</v>
      </c>
      <c r="D556">
        <v>5.0971994809047061</v>
      </c>
      <c r="E556">
        <v>19</v>
      </c>
      <c r="F556">
        <v>1225.2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0</v>
      </c>
      <c r="N556">
        <v>1</v>
      </c>
      <c r="O556">
        <v>1</v>
      </c>
      <c r="P556">
        <v>1</v>
      </c>
      <c r="Q556">
        <v>2</v>
      </c>
      <c r="R556">
        <v>3</v>
      </c>
      <c r="S556">
        <v>2</v>
      </c>
      <c r="T556" t="s">
        <v>53</v>
      </c>
      <c r="U556">
        <v>0</v>
      </c>
      <c r="V556">
        <v>0</v>
      </c>
      <c r="W556" t="s">
        <v>52</v>
      </c>
      <c r="X556">
        <v>2</v>
      </c>
      <c r="Y556">
        <v>0</v>
      </c>
      <c r="Z556">
        <v>0</v>
      </c>
      <c r="AA556">
        <v>4</v>
      </c>
      <c r="AB556">
        <v>4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</v>
      </c>
      <c r="AJ556">
        <v>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1</v>
      </c>
      <c r="AR556">
        <v>0</v>
      </c>
      <c r="AS556">
        <v>1</v>
      </c>
      <c r="AT556">
        <v>1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8.4250000000000007</v>
      </c>
      <c r="BA556">
        <v>3.4628485683798198</v>
      </c>
      <c r="BB556">
        <v>14.2</v>
      </c>
      <c r="BC556">
        <v>0</v>
      </c>
      <c r="BD556">
        <v>0</v>
      </c>
      <c r="BE556">
        <v>30219894177.702999</v>
      </c>
      <c r="BF556">
        <v>430475</v>
      </c>
      <c r="BG556">
        <v>2546026084.471478</v>
      </c>
      <c r="BH556">
        <v>7.1108593940734863</v>
      </c>
      <c r="BJ556">
        <v>24.131765365600586</v>
      </c>
      <c r="BK556">
        <v>8.0873489379882812E-2</v>
      </c>
      <c r="BL556">
        <v>12.972644805908203</v>
      </c>
      <c r="BM556">
        <v>1.3506889343261719E-2</v>
      </c>
      <c r="BN556">
        <v>21.657798767089844</v>
      </c>
      <c r="BO556">
        <v>-3.0757904052734375E-2</v>
      </c>
      <c r="BV556">
        <v>1</v>
      </c>
      <c r="BW556">
        <v>1</v>
      </c>
      <c r="BX556" s="2">
        <v>94.557000000000002</v>
      </c>
      <c r="BY556">
        <v>0.10256646857990541</v>
      </c>
      <c r="BZ556" s="1">
        <v>38.790999999999997</v>
      </c>
      <c r="CA556">
        <v>0.54459597186364528</v>
      </c>
      <c r="CB556" s="1">
        <v>159.61199999999999</v>
      </c>
      <c r="CC556" s="2">
        <v>34.109589041095887</v>
      </c>
      <c r="CD556" s="3"/>
      <c r="CE556" s="3"/>
      <c r="CF556" s="3"/>
      <c r="CG556" s="3"/>
      <c r="CJ556">
        <v>20392.469099999998</v>
      </c>
      <c r="CK556" s="7">
        <v>0.40899999999999997</v>
      </c>
      <c r="CL556">
        <v>2</v>
      </c>
      <c r="CM556">
        <v>1304.877</v>
      </c>
      <c r="CN556">
        <v>1091.1690000000001</v>
      </c>
      <c r="CO556">
        <v>166.51042471042501</v>
      </c>
      <c r="CP556">
        <v>0</v>
      </c>
      <c r="CQ556">
        <v>100</v>
      </c>
      <c r="CR556">
        <v>0</v>
      </c>
      <c r="CS556">
        <v>0</v>
      </c>
      <c r="CT556">
        <v>100</v>
      </c>
      <c r="CU556">
        <v>0</v>
      </c>
    </row>
    <row r="557" spans="1:99">
      <c r="A557" t="s">
        <v>19</v>
      </c>
      <c r="B557">
        <v>2000</v>
      </c>
      <c r="C557">
        <v>4.8369999999999997</v>
      </c>
      <c r="D557">
        <v>5.1487338524286201</v>
      </c>
      <c r="E557">
        <v>19</v>
      </c>
      <c r="F557">
        <v>1295.4000000000001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0</v>
      </c>
      <c r="N557">
        <v>1</v>
      </c>
      <c r="O557">
        <v>1</v>
      </c>
      <c r="P557">
        <v>1</v>
      </c>
      <c r="Q557">
        <v>2</v>
      </c>
      <c r="R557">
        <v>3</v>
      </c>
      <c r="S557">
        <v>2</v>
      </c>
      <c r="T557" t="s">
        <v>53</v>
      </c>
      <c r="U557">
        <v>0</v>
      </c>
      <c r="V557">
        <v>0</v>
      </c>
      <c r="W557" t="s">
        <v>52</v>
      </c>
      <c r="X557">
        <v>2</v>
      </c>
      <c r="Y557">
        <v>0</v>
      </c>
      <c r="Z557">
        <v>0</v>
      </c>
      <c r="AA557">
        <v>4</v>
      </c>
      <c r="AB557">
        <v>4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1</v>
      </c>
      <c r="AJ557">
        <v>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7.5549999999999988</v>
      </c>
      <c r="BA557">
        <v>5.8575997379400704</v>
      </c>
      <c r="BB557">
        <v>14.2</v>
      </c>
      <c r="BC557">
        <v>0</v>
      </c>
      <c r="BD557">
        <v>0</v>
      </c>
      <c r="BE557">
        <v>32762551094.983002</v>
      </c>
      <c r="BF557">
        <v>436300</v>
      </c>
      <c r="BG557">
        <v>2475210735.2259655</v>
      </c>
      <c r="BH557">
        <v>7.1665749549865723</v>
      </c>
      <c r="BI557">
        <v>5.5715560913085938E-2</v>
      </c>
      <c r="BJ557">
        <v>24.212551116943359</v>
      </c>
      <c r="BK557">
        <v>8.0785751342773438E-2</v>
      </c>
      <c r="BL557">
        <v>12.986084938049316</v>
      </c>
      <c r="BM557">
        <v>1.3440132141113281E-2</v>
      </c>
      <c r="BN557">
        <v>21.62959098815918</v>
      </c>
      <c r="BO557">
        <v>-2.8207778930664062E-2</v>
      </c>
      <c r="BV557">
        <v>1</v>
      </c>
      <c r="BW557">
        <v>1</v>
      </c>
      <c r="BX557" s="2">
        <v>24.591999999999999</v>
      </c>
      <c r="BY557">
        <v>0.18028479696368443</v>
      </c>
      <c r="BZ557" s="1">
        <v>49.779000000000003</v>
      </c>
      <c r="CA557">
        <v>0.50537606142162694</v>
      </c>
      <c r="CB557" s="1">
        <v>239.06800000000001</v>
      </c>
      <c r="CC557" s="2">
        <v>0</v>
      </c>
      <c r="CD557" s="3"/>
      <c r="CE557" s="3"/>
      <c r="CF557" s="3"/>
      <c r="CG557" s="3"/>
      <c r="CJ557">
        <v>21381.520499999999</v>
      </c>
      <c r="CK557" s="7">
        <v>0.84099999999999997</v>
      </c>
      <c r="CL557">
        <v>2</v>
      </c>
      <c r="CM557">
        <v>1211.1590000000001</v>
      </c>
      <c r="CN557">
        <v>1185.3910000000001</v>
      </c>
      <c r="CO557">
        <v>168.37953667953701</v>
      </c>
      <c r="CP557">
        <v>0</v>
      </c>
      <c r="CQ557">
        <v>100</v>
      </c>
      <c r="CR557">
        <v>0</v>
      </c>
      <c r="CS557">
        <v>0</v>
      </c>
      <c r="CT557">
        <v>100</v>
      </c>
      <c r="CU557">
        <v>0</v>
      </c>
    </row>
    <row r="558" spans="1:99">
      <c r="A558" t="s">
        <v>19</v>
      </c>
      <c r="B558">
        <v>2001</v>
      </c>
      <c r="C558">
        <v>5.3040000000000003</v>
      </c>
      <c r="D558">
        <v>5.2002682239525342</v>
      </c>
      <c r="E558">
        <v>19</v>
      </c>
      <c r="F558">
        <v>1470.3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0</v>
      </c>
      <c r="N558">
        <v>1</v>
      </c>
      <c r="O558">
        <v>1</v>
      </c>
      <c r="P558">
        <v>1</v>
      </c>
      <c r="Q558">
        <v>2</v>
      </c>
      <c r="R558">
        <v>3</v>
      </c>
      <c r="S558">
        <v>2</v>
      </c>
      <c r="T558" t="s">
        <v>53</v>
      </c>
      <c r="U558">
        <v>0</v>
      </c>
      <c r="V558">
        <v>0</v>
      </c>
      <c r="W558" t="s">
        <v>52</v>
      </c>
      <c r="X558">
        <v>2</v>
      </c>
      <c r="Y558">
        <v>0</v>
      </c>
      <c r="Z558">
        <v>0</v>
      </c>
      <c r="AA558">
        <v>4</v>
      </c>
      <c r="AB558">
        <v>4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1</v>
      </c>
      <c r="AR558">
        <v>0</v>
      </c>
      <c r="AS558">
        <v>1</v>
      </c>
      <c r="AT558">
        <v>1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6.58</v>
      </c>
      <c r="BA558">
        <v>5.9712569657863499</v>
      </c>
      <c r="BB558">
        <v>13.8</v>
      </c>
      <c r="BC558">
        <v>0</v>
      </c>
      <c r="BD558">
        <v>0</v>
      </c>
      <c r="BE558">
        <v>33465424913.813</v>
      </c>
      <c r="BF558">
        <v>441525</v>
      </c>
      <c r="BG558">
        <v>2202024959.3288951</v>
      </c>
      <c r="BH558">
        <v>7.2932219505310059</v>
      </c>
      <c r="BI558">
        <v>0.12664699554443359</v>
      </c>
      <c r="BJ558">
        <v>24.23377799987793</v>
      </c>
      <c r="BK558">
        <v>2.1226882934570312E-2</v>
      </c>
      <c r="BL558">
        <v>12.997989654541016</v>
      </c>
      <c r="BM558">
        <v>1.1904716491699219E-2</v>
      </c>
      <c r="BN558">
        <v>21.512643814086914</v>
      </c>
      <c r="BO558">
        <v>-0.11694717407226562</v>
      </c>
      <c r="BV558">
        <v>1</v>
      </c>
      <c r="BW558">
        <v>1</v>
      </c>
      <c r="BX558" s="2">
        <v>29.96</v>
      </c>
      <c r="BY558">
        <v>0.17261753386956047</v>
      </c>
      <c r="BZ558" s="1">
        <v>66.225999999999999</v>
      </c>
      <c r="CA558">
        <v>0.50212157802534019</v>
      </c>
      <c r="CB558" s="1">
        <v>292.642</v>
      </c>
      <c r="CC558" s="2">
        <v>0</v>
      </c>
      <c r="CD558" s="3"/>
      <c r="CE558" s="3"/>
      <c r="CF558" s="3"/>
      <c r="CG558" s="3"/>
      <c r="CJ558">
        <v>22161.933499999999</v>
      </c>
      <c r="CK558" s="7">
        <v>0.876</v>
      </c>
      <c r="CL558">
        <v>2</v>
      </c>
      <c r="CM558">
        <v>1302.415</v>
      </c>
      <c r="CN558">
        <v>1291.4090000000001</v>
      </c>
      <c r="CO558">
        <v>169.96061776061799</v>
      </c>
      <c r="CP558">
        <v>0</v>
      </c>
      <c r="CQ558">
        <v>100</v>
      </c>
      <c r="CR558">
        <v>0</v>
      </c>
      <c r="CS558">
        <v>0</v>
      </c>
      <c r="CT558">
        <v>100</v>
      </c>
      <c r="CU558">
        <v>0</v>
      </c>
    </row>
    <row r="559" spans="1:99">
      <c r="A559" t="s">
        <v>19</v>
      </c>
      <c r="B559">
        <v>2002</v>
      </c>
      <c r="C559">
        <v>5.5949999999999998</v>
      </c>
      <c r="D559">
        <v>5.2518025954764482</v>
      </c>
      <c r="E559">
        <v>19</v>
      </c>
      <c r="F559">
        <v>1603.6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0</v>
      </c>
      <c r="N559">
        <v>1</v>
      </c>
      <c r="O559">
        <v>1</v>
      </c>
      <c r="P559">
        <v>1</v>
      </c>
      <c r="Q559">
        <v>2</v>
      </c>
      <c r="R559">
        <v>3</v>
      </c>
      <c r="S559">
        <v>2</v>
      </c>
      <c r="T559" t="s">
        <v>53</v>
      </c>
      <c r="U559">
        <v>0</v>
      </c>
      <c r="V559">
        <v>0</v>
      </c>
      <c r="W559" t="s">
        <v>52</v>
      </c>
      <c r="X559">
        <v>2</v>
      </c>
      <c r="Y559">
        <v>0</v>
      </c>
      <c r="Z559">
        <v>0</v>
      </c>
      <c r="AA559">
        <v>4</v>
      </c>
      <c r="AB559">
        <v>4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1</v>
      </c>
      <c r="AJ559">
        <v>1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1</v>
      </c>
      <c r="AR559">
        <v>0</v>
      </c>
      <c r="AS559">
        <v>1</v>
      </c>
      <c r="AT559">
        <v>1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6.5259999999999998</v>
      </c>
      <c r="BA559">
        <v>2.4730596704578902</v>
      </c>
      <c r="BB559">
        <v>13.9</v>
      </c>
      <c r="BC559">
        <v>0</v>
      </c>
      <c r="BD559">
        <v>0</v>
      </c>
      <c r="BE559">
        <v>34679853155.892998</v>
      </c>
      <c r="BF559">
        <v>446175</v>
      </c>
      <c r="BG559">
        <v>2263207216.953577</v>
      </c>
      <c r="BH559">
        <v>7.3800063133239746</v>
      </c>
      <c r="BI559">
        <v>8.678436279296875E-2</v>
      </c>
      <c r="BJ559">
        <v>24.269424438476562</v>
      </c>
      <c r="BK559">
        <v>3.5646438598632812E-2</v>
      </c>
      <c r="BL559">
        <v>13.008466720581055</v>
      </c>
      <c r="BM559">
        <v>1.0477066040039062E-2</v>
      </c>
      <c r="BN559">
        <v>21.540048599243164</v>
      </c>
      <c r="BO559">
        <v>2.740478515625E-2</v>
      </c>
      <c r="BQ559">
        <v>79205</v>
      </c>
      <c r="BR559">
        <v>18486.099999999999</v>
      </c>
      <c r="BS559">
        <v>9.4</v>
      </c>
      <c r="BT559">
        <v>18106.400000000001</v>
      </c>
      <c r="BV559">
        <v>1</v>
      </c>
      <c r="BW559">
        <v>1</v>
      </c>
      <c r="BX559" s="2">
        <v>27.998999999999999</v>
      </c>
      <c r="BY559">
        <v>0.16960973580996325</v>
      </c>
      <c r="BZ559" s="1">
        <v>121.06100000000001</v>
      </c>
      <c r="CA559">
        <v>0.50680377899942208</v>
      </c>
      <c r="CB559" s="1">
        <v>305.30900000000003</v>
      </c>
      <c r="CC559" s="2">
        <v>0</v>
      </c>
      <c r="CD559" s="3"/>
      <c r="CE559" s="3"/>
      <c r="CF559" s="3"/>
      <c r="CG559" s="3"/>
      <c r="CJ559">
        <v>22217.357400000001</v>
      </c>
      <c r="CK559" s="7">
        <v>0.93400000000000005</v>
      </c>
      <c r="CL559">
        <v>2</v>
      </c>
      <c r="CM559">
        <v>1424.1469999999999</v>
      </c>
      <c r="CN559">
        <v>1385.9090000000001</v>
      </c>
      <c r="CO559">
        <v>171.32277992278</v>
      </c>
      <c r="CP559">
        <v>0</v>
      </c>
      <c r="CQ559">
        <v>100</v>
      </c>
      <c r="CR559">
        <v>0</v>
      </c>
      <c r="CS559">
        <v>0</v>
      </c>
      <c r="CT559">
        <v>100</v>
      </c>
      <c r="CU559">
        <v>0</v>
      </c>
    </row>
    <row r="560" spans="1:99">
      <c r="A560" t="s">
        <v>19</v>
      </c>
      <c r="B560">
        <v>2003</v>
      </c>
      <c r="C560">
        <v>5.7779999999999996</v>
      </c>
      <c r="D560">
        <v>5.3033369670003623</v>
      </c>
      <c r="E560">
        <v>19</v>
      </c>
      <c r="F560">
        <v>1678.7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1</v>
      </c>
      <c r="P560">
        <v>1</v>
      </c>
      <c r="Q560">
        <v>2</v>
      </c>
      <c r="R560">
        <v>3</v>
      </c>
      <c r="S560">
        <v>2</v>
      </c>
      <c r="T560" t="s">
        <v>53</v>
      </c>
      <c r="U560">
        <v>0</v>
      </c>
      <c r="V560">
        <v>0</v>
      </c>
      <c r="W560" t="s">
        <v>52</v>
      </c>
      <c r="X560">
        <v>2</v>
      </c>
      <c r="Y560">
        <v>0</v>
      </c>
      <c r="Z560">
        <v>0</v>
      </c>
      <c r="AA560">
        <v>4</v>
      </c>
      <c r="AB560">
        <v>4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1</v>
      </c>
      <c r="AJ560">
        <v>1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1</v>
      </c>
      <c r="AR560">
        <v>0</v>
      </c>
      <c r="AS560">
        <v>1</v>
      </c>
      <c r="AT560">
        <v>1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6.3840000000000003</v>
      </c>
      <c r="BA560">
        <v>0.188195831868085</v>
      </c>
      <c r="BB560">
        <v>13.9</v>
      </c>
      <c r="BC560">
        <v>0</v>
      </c>
      <c r="BD560">
        <v>0</v>
      </c>
      <c r="BE560">
        <v>35170082700.138</v>
      </c>
      <c r="BF560">
        <v>451630</v>
      </c>
      <c r="BG560">
        <v>2245258079.5768104</v>
      </c>
      <c r="BH560">
        <v>7.4257750511169434</v>
      </c>
      <c r="BI560">
        <v>4.576873779296875E-2</v>
      </c>
      <c r="BJ560">
        <v>24.283462524414062</v>
      </c>
      <c r="BK560">
        <v>1.40380859375E-2</v>
      </c>
      <c r="BL560">
        <v>13.020618438720703</v>
      </c>
      <c r="BM560">
        <v>1.2151718139648438E-2</v>
      </c>
      <c r="BN560">
        <v>21.532085418701172</v>
      </c>
      <c r="BO560">
        <v>-7.9631805419921875E-3</v>
      </c>
      <c r="BP560">
        <v>6.1</v>
      </c>
      <c r="BQ560">
        <v>79810</v>
      </c>
      <c r="BR560">
        <v>18413.8</v>
      </c>
      <c r="BS560">
        <v>8.9</v>
      </c>
      <c r="BT560">
        <v>18010.3</v>
      </c>
      <c r="BV560">
        <v>1</v>
      </c>
      <c r="BW560">
        <v>1</v>
      </c>
      <c r="BX560" s="2">
        <v>28.286000000000001</v>
      </c>
      <c r="BY560">
        <v>0.17110122279391959</v>
      </c>
      <c r="BZ560" s="1">
        <v>111.366</v>
      </c>
      <c r="CA560">
        <v>0.50121294552822326</v>
      </c>
      <c r="CB560" s="1">
        <v>342.70100000000002</v>
      </c>
      <c r="CC560" s="2">
        <v>0</v>
      </c>
      <c r="CD560" s="3"/>
      <c r="CE560" s="3"/>
      <c r="CF560" s="3"/>
      <c r="CG560" s="3"/>
      <c r="CJ560">
        <v>21748.1495</v>
      </c>
      <c r="CK560" s="7">
        <v>0.92400000000000004</v>
      </c>
      <c r="CL560">
        <v>2</v>
      </c>
      <c r="CM560">
        <v>1445.6489999999999</v>
      </c>
      <c r="CN560">
        <v>1438.652</v>
      </c>
      <c r="CO560">
        <v>172.71119691119699</v>
      </c>
      <c r="CP560">
        <v>0</v>
      </c>
      <c r="CQ560">
        <v>100</v>
      </c>
      <c r="CR560">
        <v>0</v>
      </c>
      <c r="CS560">
        <v>0</v>
      </c>
      <c r="CT560">
        <v>100</v>
      </c>
      <c r="CU560">
        <v>0</v>
      </c>
    </row>
    <row r="561" spans="1:99">
      <c r="A561" t="s">
        <v>19</v>
      </c>
      <c r="B561">
        <v>2004</v>
      </c>
      <c r="C561">
        <v>6.1219999999999999</v>
      </c>
      <c r="D561">
        <v>5.3548713385242905</v>
      </c>
      <c r="E561">
        <v>19</v>
      </c>
      <c r="F561">
        <v>1862.6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0</v>
      </c>
      <c r="N561">
        <v>1</v>
      </c>
      <c r="O561">
        <v>1</v>
      </c>
      <c r="P561">
        <v>1</v>
      </c>
      <c r="Q561">
        <v>2</v>
      </c>
      <c r="R561">
        <v>3</v>
      </c>
      <c r="S561">
        <v>2</v>
      </c>
      <c r="T561" t="s">
        <v>53</v>
      </c>
      <c r="U561">
        <v>0</v>
      </c>
      <c r="V561">
        <v>0</v>
      </c>
      <c r="W561" t="s">
        <v>52</v>
      </c>
      <c r="X561">
        <v>2</v>
      </c>
      <c r="Y561">
        <v>0</v>
      </c>
      <c r="Z561">
        <v>0</v>
      </c>
      <c r="AA561">
        <v>4</v>
      </c>
      <c r="AB561">
        <v>4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1</v>
      </c>
      <c r="AJ561">
        <v>1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1</v>
      </c>
      <c r="AR561">
        <v>0</v>
      </c>
      <c r="AS561">
        <v>1</v>
      </c>
      <c r="AT561">
        <v>1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6.4719999999999995</v>
      </c>
      <c r="BA561">
        <v>-1.29585510023318</v>
      </c>
      <c r="BB561">
        <v>13.9</v>
      </c>
      <c r="BC561">
        <v>0</v>
      </c>
      <c r="BD561">
        <v>0</v>
      </c>
      <c r="BE561">
        <v>36731517988.279999</v>
      </c>
      <c r="BF561">
        <v>458095</v>
      </c>
      <c r="BG561">
        <v>2377263844.2014813</v>
      </c>
      <c r="BH561">
        <v>7.5297284126281738</v>
      </c>
      <c r="BI561">
        <v>0.10395336151123047</v>
      </c>
      <c r="BJ561">
        <v>24.326900482177734</v>
      </c>
      <c r="BK561">
        <v>4.3437957763671875E-2</v>
      </c>
      <c r="BL561">
        <v>13.034832000732422</v>
      </c>
      <c r="BM561">
        <v>1.421356201171875E-2</v>
      </c>
      <c r="BN561">
        <v>21.589216232299805</v>
      </c>
      <c r="BO561">
        <v>5.7130813598632812E-2</v>
      </c>
      <c r="BP561">
        <v>6</v>
      </c>
      <c r="BQ561">
        <v>80362</v>
      </c>
      <c r="BR561">
        <v>18279.5</v>
      </c>
      <c r="BS561">
        <v>8.6</v>
      </c>
      <c r="BT561">
        <v>17873.099999999999</v>
      </c>
      <c r="BU561">
        <v>65.3</v>
      </c>
      <c r="BV561">
        <v>1</v>
      </c>
      <c r="BW561">
        <v>1</v>
      </c>
      <c r="BX561" s="2">
        <v>29.149000000000001</v>
      </c>
      <c r="BY561">
        <v>0.16665713128975021</v>
      </c>
      <c r="BZ561" s="1">
        <v>100.61799999999999</v>
      </c>
      <c r="CA561">
        <v>0.4878188567053377</v>
      </c>
      <c r="CB561" s="1">
        <v>398.274</v>
      </c>
      <c r="CC561" s="2">
        <v>16.830601092896174</v>
      </c>
      <c r="CD561" s="3"/>
      <c r="CE561" s="3"/>
      <c r="CF561" s="3"/>
      <c r="CG561" s="3"/>
      <c r="CH561">
        <v>1.74</v>
      </c>
      <c r="CI561">
        <v>2929</v>
      </c>
      <c r="CJ561">
        <v>23751.210999999999</v>
      </c>
      <c r="CK561" s="7">
        <v>0.93799999999999994</v>
      </c>
      <c r="CL561">
        <v>2</v>
      </c>
      <c r="CM561">
        <v>1525.2719999999999</v>
      </c>
      <c r="CN561">
        <v>1601.4459999999999</v>
      </c>
      <c r="CO561">
        <v>174.44749034749</v>
      </c>
      <c r="CP561">
        <v>0</v>
      </c>
      <c r="CQ561">
        <v>100</v>
      </c>
      <c r="CR561">
        <v>0</v>
      </c>
      <c r="CS561">
        <v>0</v>
      </c>
      <c r="CT561">
        <v>100</v>
      </c>
      <c r="CU561">
        <v>0</v>
      </c>
    </row>
    <row r="562" spans="1:99">
      <c r="A562" t="s">
        <v>19</v>
      </c>
      <c r="B562">
        <v>2005</v>
      </c>
      <c r="C562">
        <v>5.9770000000000003</v>
      </c>
      <c r="D562">
        <v>5.4064057100482046</v>
      </c>
      <c r="E562">
        <v>19</v>
      </c>
      <c r="F562">
        <v>1883.6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0</v>
      </c>
      <c r="N562">
        <v>1</v>
      </c>
      <c r="O562">
        <v>1</v>
      </c>
      <c r="P562">
        <v>1</v>
      </c>
      <c r="Q562">
        <v>2</v>
      </c>
      <c r="R562">
        <v>3</v>
      </c>
      <c r="S562">
        <v>2</v>
      </c>
      <c r="T562" t="s">
        <v>53</v>
      </c>
      <c r="U562">
        <v>0</v>
      </c>
      <c r="V562">
        <v>0</v>
      </c>
      <c r="W562" t="s">
        <v>52</v>
      </c>
      <c r="X562">
        <v>2</v>
      </c>
      <c r="Y562">
        <v>0</v>
      </c>
      <c r="Z562">
        <v>0</v>
      </c>
      <c r="AA562">
        <v>4</v>
      </c>
      <c r="AB562">
        <v>4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1</v>
      </c>
      <c r="AJ562">
        <v>1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1</v>
      </c>
      <c r="AR562">
        <v>0</v>
      </c>
      <c r="AS562">
        <v>1</v>
      </c>
      <c r="AT562">
        <v>1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6.338000000000001</v>
      </c>
      <c r="BA562">
        <v>7.8396421544721998E-2</v>
      </c>
      <c r="BB562">
        <v>14</v>
      </c>
      <c r="BC562">
        <v>0</v>
      </c>
      <c r="BD562">
        <v>0</v>
      </c>
      <c r="BE562">
        <v>37918584863.556</v>
      </c>
      <c r="BF562">
        <v>465158</v>
      </c>
      <c r="BG562">
        <v>2403279908.6521797</v>
      </c>
      <c r="BH562">
        <v>7.5409402847290039</v>
      </c>
      <c r="BI562">
        <v>1.1211872100830078E-2</v>
      </c>
      <c r="BJ562">
        <v>24.358707427978516</v>
      </c>
      <c r="BK562">
        <v>3.180694580078125E-2</v>
      </c>
      <c r="BL562">
        <v>13.050132751464844</v>
      </c>
      <c r="BM562">
        <v>1.5300750732421875E-2</v>
      </c>
      <c r="BN562">
        <v>21.600099563598633</v>
      </c>
      <c r="BO562">
        <v>1.0883331298828125E-2</v>
      </c>
      <c r="BP562">
        <v>6</v>
      </c>
      <c r="BQ562">
        <v>79655</v>
      </c>
      <c r="BR562">
        <v>17908.7</v>
      </c>
      <c r="BS562">
        <v>9.4</v>
      </c>
      <c r="BT562">
        <v>17524.5</v>
      </c>
      <c r="BU562">
        <v>70.099999999999994</v>
      </c>
      <c r="BV562">
        <v>1</v>
      </c>
      <c r="BW562">
        <v>1</v>
      </c>
      <c r="BX562" s="2">
        <v>29.617999999999999</v>
      </c>
      <c r="BY562">
        <v>0.168080244915886</v>
      </c>
      <c r="BZ562" s="1">
        <v>142.86000000000001</v>
      </c>
      <c r="CA562">
        <v>0.48553171262379508</v>
      </c>
      <c r="CB562" s="1">
        <v>426.59300000000002</v>
      </c>
      <c r="CC562" s="2">
        <v>40</v>
      </c>
      <c r="CD562" s="3">
        <v>27.95</v>
      </c>
      <c r="CE562" s="3">
        <v>0</v>
      </c>
      <c r="CF562" s="3">
        <v>10.75</v>
      </c>
      <c r="CG562" s="3">
        <v>0</v>
      </c>
      <c r="CH562">
        <v>1.93</v>
      </c>
      <c r="CI562">
        <v>2691</v>
      </c>
      <c r="CJ562">
        <v>25231.900099999999</v>
      </c>
      <c r="CK562" s="7">
        <v>0.92900000000000005</v>
      </c>
      <c r="CL562">
        <v>2</v>
      </c>
      <c r="CM562">
        <v>1486.2149999999999</v>
      </c>
      <c r="CN562">
        <v>1574.79</v>
      </c>
      <c r="CO562">
        <v>176.77297297297301</v>
      </c>
      <c r="CP562">
        <v>0</v>
      </c>
      <c r="CQ562">
        <v>100</v>
      </c>
      <c r="CR562">
        <v>0</v>
      </c>
      <c r="CS562">
        <v>0</v>
      </c>
      <c r="CT562">
        <v>100</v>
      </c>
      <c r="CU562">
        <v>0</v>
      </c>
    </row>
    <row r="563" spans="1:99">
      <c r="A563" t="s">
        <v>19</v>
      </c>
      <c r="B563">
        <v>2006</v>
      </c>
      <c r="C563">
        <v>5.5549999999999997</v>
      </c>
      <c r="D563">
        <v>5.4579400815721186</v>
      </c>
      <c r="E563">
        <v>19</v>
      </c>
      <c r="F563">
        <v>1847.7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0</v>
      </c>
      <c r="N563">
        <v>1</v>
      </c>
      <c r="O563">
        <v>1</v>
      </c>
      <c r="P563">
        <v>1</v>
      </c>
      <c r="Q563">
        <v>2</v>
      </c>
      <c r="R563">
        <v>3</v>
      </c>
      <c r="S563">
        <v>2</v>
      </c>
      <c r="T563" t="s">
        <v>53</v>
      </c>
      <c r="U563">
        <v>0</v>
      </c>
      <c r="V563">
        <v>0</v>
      </c>
      <c r="W563" t="s">
        <v>52</v>
      </c>
      <c r="X563">
        <v>2</v>
      </c>
      <c r="Y563">
        <v>0</v>
      </c>
      <c r="Z563">
        <v>0</v>
      </c>
      <c r="AA563">
        <v>4</v>
      </c>
      <c r="AB563">
        <v>4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1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1</v>
      </c>
      <c r="AR563">
        <v>0</v>
      </c>
      <c r="AS563">
        <v>1</v>
      </c>
      <c r="AT563">
        <v>1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6.9980000000000002</v>
      </c>
      <c r="BA563">
        <v>1.9590353584181599</v>
      </c>
      <c r="BB563">
        <v>14</v>
      </c>
      <c r="BC563">
        <v>0</v>
      </c>
      <c r="BD563">
        <v>0</v>
      </c>
      <c r="BE563">
        <v>39858915930.411003</v>
      </c>
      <c r="BF563">
        <v>472636</v>
      </c>
      <c r="BG563">
        <v>2789326936.8101621</v>
      </c>
      <c r="BH563">
        <v>7.5216970443725586</v>
      </c>
      <c r="BI563">
        <v>-1.9243240356445312E-2</v>
      </c>
      <c r="BJ563">
        <v>24.408611297607422</v>
      </c>
      <c r="BK563">
        <v>4.990386962890625E-2</v>
      </c>
      <c r="BL563">
        <v>13.066081047058105</v>
      </c>
      <c r="BM563">
        <v>1.5948295593261719E-2</v>
      </c>
      <c r="BN563">
        <v>21.749065399169922</v>
      </c>
      <c r="BO563">
        <v>0.14896583557128906</v>
      </c>
      <c r="BP563">
        <v>5.9</v>
      </c>
      <c r="BQ563">
        <v>78484</v>
      </c>
      <c r="BR563">
        <v>17442</v>
      </c>
      <c r="BS563">
        <v>8.6</v>
      </c>
      <c r="BT563">
        <v>17172.2</v>
      </c>
      <c r="BU563">
        <v>71.3</v>
      </c>
      <c r="BV563">
        <v>1</v>
      </c>
      <c r="BW563">
        <v>1</v>
      </c>
      <c r="BX563" s="2">
        <v>30.167000000000002</v>
      </c>
      <c r="BY563">
        <v>0.17213636156390597</v>
      </c>
      <c r="BZ563" s="1">
        <v>117.73399999999999</v>
      </c>
      <c r="CA563">
        <v>0.48401826329493292</v>
      </c>
      <c r="CB563" s="1">
        <v>419.79300000000001</v>
      </c>
      <c r="CC563" s="2">
        <v>40</v>
      </c>
      <c r="CD563" s="3">
        <v>27.51</v>
      </c>
      <c r="CE563" s="3">
        <v>0</v>
      </c>
      <c r="CF563" s="3">
        <v>10.58</v>
      </c>
      <c r="CG563" s="3">
        <v>0</v>
      </c>
      <c r="CH563">
        <v>1.97</v>
      </c>
      <c r="CI563">
        <v>2671</v>
      </c>
      <c r="CJ563">
        <v>22661.88</v>
      </c>
      <c r="CK563" s="7">
        <v>0.89700000000000002</v>
      </c>
      <c r="CL563">
        <v>2</v>
      </c>
      <c r="CM563">
        <v>1430.2729999999999</v>
      </c>
      <c r="CN563">
        <v>1524.7249999999999</v>
      </c>
      <c r="CO563">
        <v>179.750579150579</v>
      </c>
      <c r="CP563">
        <v>0</v>
      </c>
      <c r="CQ563">
        <v>100</v>
      </c>
      <c r="CR563">
        <v>0</v>
      </c>
      <c r="CS563">
        <v>0</v>
      </c>
      <c r="CT563">
        <v>100</v>
      </c>
      <c r="CU563">
        <v>0</v>
      </c>
    </row>
    <row r="564" spans="1:99">
      <c r="A564" t="s">
        <v>19</v>
      </c>
      <c r="B564">
        <v>2007</v>
      </c>
      <c r="C564">
        <v>5.2489999999999997</v>
      </c>
      <c r="D564">
        <v>5.5094744530960327</v>
      </c>
      <c r="E564">
        <v>19</v>
      </c>
      <c r="F564">
        <v>1893.5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0</v>
      </c>
      <c r="N564">
        <v>1</v>
      </c>
      <c r="O564">
        <v>1</v>
      </c>
      <c r="P564">
        <v>1</v>
      </c>
      <c r="Q564">
        <v>2</v>
      </c>
      <c r="R564">
        <v>3</v>
      </c>
      <c r="S564">
        <v>2</v>
      </c>
      <c r="T564" t="s">
        <v>53</v>
      </c>
      <c r="U564">
        <v>0</v>
      </c>
      <c r="V564">
        <v>0</v>
      </c>
      <c r="W564" t="s">
        <v>52</v>
      </c>
      <c r="X564">
        <v>2</v>
      </c>
      <c r="Y564">
        <v>0</v>
      </c>
      <c r="Z564">
        <v>0</v>
      </c>
      <c r="AA564">
        <v>4</v>
      </c>
      <c r="AB564">
        <v>4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1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1</v>
      </c>
      <c r="AR564">
        <v>0</v>
      </c>
      <c r="AS564">
        <v>1</v>
      </c>
      <c r="AT564">
        <v>1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7.0010000000000003</v>
      </c>
      <c r="BA564">
        <v>4.19780721915025</v>
      </c>
      <c r="BB564">
        <v>13.9</v>
      </c>
      <c r="BC564">
        <v>0</v>
      </c>
      <c r="BD564">
        <v>0</v>
      </c>
      <c r="BE564">
        <v>43197504276.591003</v>
      </c>
      <c r="BF564">
        <v>479993</v>
      </c>
      <c r="BG564">
        <v>3024257274.4041362</v>
      </c>
      <c r="BH564">
        <v>7.5461821556091309</v>
      </c>
      <c r="BI564">
        <v>2.4485111236572266E-2</v>
      </c>
      <c r="BJ564">
        <v>24.489048004150391</v>
      </c>
      <c r="BK564">
        <v>8.043670654296875E-2</v>
      </c>
      <c r="BL564">
        <v>13.081526756286621</v>
      </c>
      <c r="BM564">
        <v>1.5445709228515625E-2</v>
      </c>
      <c r="BN564">
        <v>21.829931259155273</v>
      </c>
      <c r="BO564">
        <v>8.0865859985351562E-2</v>
      </c>
      <c r="BP564">
        <v>6</v>
      </c>
      <c r="BQ564">
        <v>80209</v>
      </c>
      <c r="BR564">
        <v>17599.3</v>
      </c>
      <c r="BS564">
        <v>9.1</v>
      </c>
      <c r="BT564">
        <v>16962.5</v>
      </c>
      <c r="BU564">
        <v>72.3</v>
      </c>
      <c r="BV564">
        <v>1</v>
      </c>
      <c r="BW564">
        <v>1</v>
      </c>
      <c r="BX564" s="2">
        <v>31.494</v>
      </c>
      <c r="BY564">
        <v>0.15807553862245882</v>
      </c>
      <c r="BZ564" s="1">
        <v>132.773</v>
      </c>
      <c r="CA564">
        <v>0.4668697088790571</v>
      </c>
      <c r="CB564" s="1">
        <v>425.43</v>
      </c>
      <c r="CC564" s="2">
        <v>40</v>
      </c>
      <c r="CD564" s="3">
        <v>27.08</v>
      </c>
      <c r="CE564" s="3">
        <v>0</v>
      </c>
      <c r="CF564" s="3">
        <v>10.42</v>
      </c>
      <c r="CG564" s="3">
        <v>0</v>
      </c>
      <c r="CH564">
        <v>1.98</v>
      </c>
      <c r="CI564">
        <v>2721</v>
      </c>
      <c r="CJ564">
        <v>27335.408500000001</v>
      </c>
      <c r="CK564" s="7">
        <v>0.64300000000000002</v>
      </c>
      <c r="CL564">
        <v>2</v>
      </c>
      <c r="CM564">
        <v>1382.9960000000001</v>
      </c>
      <c r="CN564">
        <v>1579.278</v>
      </c>
      <c r="CO564">
        <v>183.29034749034801</v>
      </c>
      <c r="CP564">
        <v>0</v>
      </c>
      <c r="CQ564">
        <v>100</v>
      </c>
      <c r="CR564">
        <v>0</v>
      </c>
      <c r="CS564">
        <v>0</v>
      </c>
      <c r="CT564">
        <v>100</v>
      </c>
      <c r="CU564">
        <v>0</v>
      </c>
    </row>
    <row r="565" spans="1:99">
      <c r="A565" t="s">
        <v>19</v>
      </c>
      <c r="B565">
        <v>2008</v>
      </c>
      <c r="C565">
        <v>5.7089999999999996</v>
      </c>
      <c r="D565">
        <v>5.5610088246199467</v>
      </c>
      <c r="E565">
        <v>19</v>
      </c>
      <c r="F565">
        <v>2033.8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0</v>
      </c>
      <c r="N565">
        <v>1</v>
      </c>
      <c r="O565">
        <v>1</v>
      </c>
      <c r="P565">
        <v>1</v>
      </c>
      <c r="Q565">
        <v>2</v>
      </c>
      <c r="R565">
        <v>3</v>
      </c>
      <c r="S565">
        <v>2</v>
      </c>
      <c r="T565" t="s">
        <v>53</v>
      </c>
      <c r="U565">
        <v>0</v>
      </c>
      <c r="V565">
        <v>0</v>
      </c>
      <c r="W565" t="s">
        <v>52</v>
      </c>
      <c r="X565">
        <v>2</v>
      </c>
      <c r="Y565">
        <v>0</v>
      </c>
      <c r="Z565">
        <v>0</v>
      </c>
      <c r="AA565">
        <v>4</v>
      </c>
      <c r="AB565">
        <v>4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1</v>
      </c>
      <c r="AJ565">
        <v>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1</v>
      </c>
      <c r="AR565">
        <v>0</v>
      </c>
      <c r="AS565">
        <v>1</v>
      </c>
      <c r="AT565">
        <v>1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14.396000000000001</v>
      </c>
      <c r="BA565">
        <v>3.36230390412087</v>
      </c>
      <c r="BB565">
        <v>13.9</v>
      </c>
      <c r="BC565">
        <v>0</v>
      </c>
      <c r="BD565">
        <v>0</v>
      </c>
      <c r="BE565">
        <v>42822650517.973999</v>
      </c>
      <c r="BF565">
        <v>488649</v>
      </c>
      <c r="BG565">
        <v>6164748768.5675373</v>
      </c>
      <c r="BH565">
        <v>7.6176614761352539</v>
      </c>
      <c r="BI565">
        <v>7.1479320526123047E-2</v>
      </c>
      <c r="BJ565">
        <v>24.48033332824707</v>
      </c>
      <c r="BK565">
        <v>-8.7146759033203125E-3</v>
      </c>
      <c r="BL565">
        <v>13.099399566650391</v>
      </c>
      <c r="BM565">
        <v>1.7872810363769531E-2</v>
      </c>
      <c r="BN565">
        <v>22.542112350463867</v>
      </c>
      <c r="BO565">
        <v>0.71218109130859375</v>
      </c>
      <c r="BP565">
        <v>6.1</v>
      </c>
      <c r="BQ565">
        <v>80295</v>
      </c>
      <c r="BR565">
        <v>17335.599999999999</v>
      </c>
      <c r="BS565">
        <v>9.1999999999999993</v>
      </c>
      <c r="BT565">
        <v>16877.900000000001</v>
      </c>
      <c r="BU565">
        <v>72.7</v>
      </c>
      <c r="BV565">
        <v>1</v>
      </c>
      <c r="BW565">
        <v>1</v>
      </c>
      <c r="BX565" s="2">
        <v>33.817999999999998</v>
      </c>
      <c r="BY565">
        <v>0.12671159302546678</v>
      </c>
      <c r="BZ565" s="1">
        <v>114.604</v>
      </c>
      <c r="CA565">
        <v>0.46153778571456461</v>
      </c>
      <c r="CB565" s="1">
        <v>457.22800000000001</v>
      </c>
      <c r="CC565" s="2">
        <v>40</v>
      </c>
      <c r="CD565" s="3">
        <v>26.6</v>
      </c>
      <c r="CE565" s="3">
        <v>0</v>
      </c>
      <c r="CF565" s="3">
        <v>12.28</v>
      </c>
      <c r="CG565" s="3">
        <v>0</v>
      </c>
      <c r="CH565">
        <v>2.02</v>
      </c>
      <c r="CI565">
        <v>2721</v>
      </c>
      <c r="CJ565">
        <v>26697.859499999999</v>
      </c>
      <c r="CK565" s="7">
        <v>0.65800000000000003</v>
      </c>
      <c r="CL565">
        <v>2</v>
      </c>
      <c r="CM565">
        <v>1418.385</v>
      </c>
      <c r="CN565">
        <v>1654.787</v>
      </c>
      <c r="CO565">
        <v>187.29922779922799</v>
      </c>
      <c r="CP565">
        <v>0</v>
      </c>
      <c r="CQ565">
        <v>100</v>
      </c>
      <c r="CR565">
        <v>0</v>
      </c>
      <c r="CS565">
        <v>0</v>
      </c>
      <c r="CT565">
        <v>100</v>
      </c>
      <c r="CU565">
        <v>0</v>
      </c>
    </row>
    <row r="566" spans="1:99">
      <c r="A566" t="s">
        <v>19</v>
      </c>
      <c r="B566">
        <v>2009</v>
      </c>
      <c r="C566">
        <v>6.2939999999999996</v>
      </c>
      <c r="D566">
        <v>5.6125431961438608</v>
      </c>
      <c r="E566">
        <v>19</v>
      </c>
      <c r="F566">
        <v>2139.6999999999998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0</v>
      </c>
      <c r="N566">
        <v>1</v>
      </c>
      <c r="O566">
        <v>1</v>
      </c>
      <c r="P566">
        <v>1</v>
      </c>
      <c r="Q566">
        <v>2</v>
      </c>
      <c r="R566">
        <v>3</v>
      </c>
      <c r="S566">
        <v>2</v>
      </c>
      <c r="T566" t="s">
        <v>53</v>
      </c>
      <c r="U566">
        <v>0</v>
      </c>
      <c r="V566">
        <v>0</v>
      </c>
      <c r="W566" t="s">
        <v>52</v>
      </c>
      <c r="X566">
        <v>2</v>
      </c>
      <c r="Y566">
        <v>0</v>
      </c>
      <c r="Z566">
        <v>0</v>
      </c>
      <c r="AA566">
        <v>4</v>
      </c>
      <c r="AB566">
        <v>4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1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1</v>
      </c>
      <c r="AR566">
        <v>0</v>
      </c>
      <c r="AS566">
        <v>1</v>
      </c>
      <c r="AT566">
        <v>1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15.401999999999999</v>
      </c>
      <c r="BA566">
        <v>-0.68790290116410502</v>
      </c>
      <c r="BB566">
        <v>13.8</v>
      </c>
      <c r="BC566">
        <v>0</v>
      </c>
      <c r="BD566">
        <v>0</v>
      </c>
      <c r="BE566">
        <v>40507528527.443001</v>
      </c>
      <c r="BF566">
        <v>497783</v>
      </c>
      <c r="BG566">
        <v>6238969543.796771</v>
      </c>
      <c r="BH566">
        <v>7.6684207916259766</v>
      </c>
      <c r="BI566">
        <v>5.0759315490722656E-2</v>
      </c>
      <c r="BJ566">
        <v>24.424753189086914</v>
      </c>
      <c r="BK566">
        <v>-5.558013916015625E-2</v>
      </c>
      <c r="BL566">
        <v>13.117919921875</v>
      </c>
      <c r="BM566">
        <v>1.8520355224609375E-2</v>
      </c>
      <c r="BN566">
        <v>22.554080963134766</v>
      </c>
      <c r="BO566">
        <v>1.1968612670898438E-2</v>
      </c>
      <c r="BP566">
        <v>6.1</v>
      </c>
      <c r="BQ566">
        <v>79865</v>
      </c>
      <c r="BR566">
        <v>16968.7</v>
      </c>
      <c r="BS566">
        <v>9.4</v>
      </c>
      <c r="BT566">
        <v>16543.599999999999</v>
      </c>
      <c r="BU566">
        <v>73.7</v>
      </c>
      <c r="BV566">
        <v>1</v>
      </c>
      <c r="BW566">
        <v>1</v>
      </c>
      <c r="BX566" s="2">
        <v>35.201999999999998</v>
      </c>
      <c r="BY566">
        <v>0.14251816669563439</v>
      </c>
      <c r="BZ566" s="1">
        <v>152.38499999999999</v>
      </c>
      <c r="CA566">
        <v>0.46373952445226335</v>
      </c>
      <c r="CB566" s="1">
        <v>481.875</v>
      </c>
      <c r="CC566" s="2">
        <v>40</v>
      </c>
      <c r="CD566" s="3">
        <v>26.12</v>
      </c>
      <c r="CE566" s="3">
        <v>0</v>
      </c>
      <c r="CF566" s="3">
        <v>14.06</v>
      </c>
      <c r="CG566" s="3">
        <v>0</v>
      </c>
      <c r="CI566">
        <v>2721</v>
      </c>
      <c r="CJ566">
        <v>21541.307100000002</v>
      </c>
      <c r="CK566" s="7">
        <v>0.72599999999999998</v>
      </c>
      <c r="CL566">
        <v>2</v>
      </c>
      <c r="CM566">
        <v>1472.213</v>
      </c>
      <c r="CN566">
        <v>1702.442</v>
      </c>
      <c r="CO566">
        <v>191.61351351351399</v>
      </c>
      <c r="CP566">
        <v>0</v>
      </c>
      <c r="CQ566">
        <v>100</v>
      </c>
      <c r="CR566">
        <v>0</v>
      </c>
      <c r="CS566">
        <v>0</v>
      </c>
      <c r="CT566">
        <v>100</v>
      </c>
      <c r="CU566">
        <v>0</v>
      </c>
    </row>
    <row r="567" spans="1:99">
      <c r="A567" t="s">
        <v>19</v>
      </c>
      <c r="B567">
        <v>2010</v>
      </c>
      <c r="C567">
        <v>5.97</v>
      </c>
      <c r="D567">
        <v>5.6640775676677748</v>
      </c>
      <c r="E567">
        <v>19</v>
      </c>
      <c r="F567">
        <v>2125.9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1</v>
      </c>
      <c r="O567">
        <v>1</v>
      </c>
      <c r="P567">
        <v>1</v>
      </c>
      <c r="Q567">
        <v>2</v>
      </c>
      <c r="R567">
        <v>3</v>
      </c>
      <c r="S567">
        <v>2</v>
      </c>
      <c r="T567" t="s">
        <v>53</v>
      </c>
      <c r="U567">
        <v>0</v>
      </c>
      <c r="V567">
        <v>0</v>
      </c>
      <c r="W567" t="s">
        <v>52</v>
      </c>
      <c r="X567">
        <v>2</v>
      </c>
      <c r="Y567">
        <v>0</v>
      </c>
      <c r="Z567">
        <v>0</v>
      </c>
      <c r="AA567">
        <v>4</v>
      </c>
      <c r="AB567">
        <v>4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1</v>
      </c>
      <c r="AJ567">
        <v>1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1</v>
      </c>
      <c r="AR567">
        <v>0</v>
      </c>
      <c r="AS567">
        <v>1</v>
      </c>
      <c r="AT567">
        <v>1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19.561</v>
      </c>
      <c r="BA567">
        <v>-0.66911234519487395</v>
      </c>
      <c r="BB567">
        <v>13.8</v>
      </c>
      <c r="BC567">
        <v>0</v>
      </c>
      <c r="BD567">
        <v>0</v>
      </c>
      <c r="BE567">
        <v>42803996123.969002</v>
      </c>
      <c r="BF567">
        <v>506953</v>
      </c>
      <c r="BG567">
        <v>8372889681.809577</v>
      </c>
      <c r="BH567">
        <v>7.6619505882263184</v>
      </c>
      <c r="BI567">
        <v>-6.4702033996582031E-3</v>
      </c>
      <c r="BJ567">
        <v>24.479896545410156</v>
      </c>
      <c r="BK567">
        <v>5.5143356323242188E-2</v>
      </c>
      <c r="BL567">
        <v>13.136173248291016</v>
      </c>
      <c r="BM567">
        <v>1.8253326416015625E-2</v>
      </c>
      <c r="BN567">
        <v>22.848264694213867</v>
      </c>
      <c r="BO567">
        <v>0.29418373107910156</v>
      </c>
      <c r="BP567">
        <v>5.9</v>
      </c>
      <c r="BQ567">
        <v>77943</v>
      </c>
      <c r="BR567">
        <v>16281.5</v>
      </c>
      <c r="BS567">
        <v>9.1</v>
      </c>
      <c r="BT567">
        <v>15846.8</v>
      </c>
      <c r="BU567">
        <v>72.5</v>
      </c>
      <c r="BV567">
        <v>1</v>
      </c>
      <c r="BW567">
        <v>1</v>
      </c>
      <c r="BX567" s="2">
        <v>33.468000000000004</v>
      </c>
      <c r="BY567">
        <v>0.15085731219168522</v>
      </c>
      <c r="BZ567" s="1">
        <v>124.363</v>
      </c>
      <c r="CA567">
        <v>0.45366941276702677</v>
      </c>
      <c r="CB567" s="1">
        <v>504.58300000000003</v>
      </c>
      <c r="CC567" s="2">
        <v>40</v>
      </c>
      <c r="CD567" s="3">
        <v>25.64</v>
      </c>
      <c r="CE567" s="3">
        <v>0</v>
      </c>
      <c r="CF567" s="3">
        <v>13.81</v>
      </c>
      <c r="CG567" s="3">
        <v>0</v>
      </c>
      <c r="CI567">
        <v>2721</v>
      </c>
      <c r="CJ567">
        <v>26075.817899999998</v>
      </c>
      <c r="CK567" s="7">
        <v>0.71899999999999997</v>
      </c>
      <c r="CL567">
        <v>2</v>
      </c>
      <c r="CM567">
        <v>1415.366</v>
      </c>
      <c r="CN567">
        <v>1704.452</v>
      </c>
      <c r="CO567">
        <v>196.09613899613899</v>
      </c>
      <c r="CP567">
        <v>0</v>
      </c>
      <c r="CQ567">
        <v>100</v>
      </c>
      <c r="CR567">
        <v>0</v>
      </c>
      <c r="CS567">
        <v>0</v>
      </c>
      <c r="CT567">
        <v>100</v>
      </c>
      <c r="CU567">
        <v>0</v>
      </c>
    </row>
    <row r="568" spans="1:99">
      <c r="A568" t="s">
        <v>19</v>
      </c>
      <c r="B568">
        <v>2011</v>
      </c>
      <c r="C568">
        <v>5.0830000000000002</v>
      </c>
      <c r="D568">
        <v>5.7156119391916889</v>
      </c>
      <c r="E568">
        <v>19</v>
      </c>
      <c r="F568">
        <v>2048.1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0</v>
      </c>
      <c r="N568">
        <v>1</v>
      </c>
      <c r="O568">
        <v>1</v>
      </c>
      <c r="P568">
        <v>1</v>
      </c>
      <c r="Q568">
        <v>2</v>
      </c>
      <c r="R568">
        <v>3</v>
      </c>
      <c r="S568">
        <v>2</v>
      </c>
      <c r="T568" t="s">
        <v>53</v>
      </c>
      <c r="U568">
        <v>0</v>
      </c>
      <c r="V568">
        <v>0</v>
      </c>
      <c r="W568" t="s">
        <v>52</v>
      </c>
      <c r="X568">
        <v>2</v>
      </c>
      <c r="Y568">
        <v>0</v>
      </c>
      <c r="Z568">
        <v>0</v>
      </c>
      <c r="AA568">
        <v>4</v>
      </c>
      <c r="AB568">
        <v>4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1</v>
      </c>
      <c r="AJ568">
        <v>1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</v>
      </c>
      <c r="AR568">
        <v>0</v>
      </c>
      <c r="AS568">
        <v>1</v>
      </c>
      <c r="AT568">
        <v>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18.623000000000001</v>
      </c>
      <c r="BA568">
        <v>0.52423928822622501</v>
      </c>
      <c r="BB568">
        <v>13.7</v>
      </c>
      <c r="BC568">
        <v>0</v>
      </c>
      <c r="BD568">
        <v>0</v>
      </c>
      <c r="BE568">
        <v>43901740963.626999</v>
      </c>
      <c r="BF568">
        <v>518346</v>
      </c>
      <c r="BG568">
        <v>8175821219.6562567</v>
      </c>
      <c r="BH568">
        <v>7.6246676445007324</v>
      </c>
      <c r="BI568">
        <v>-3.7282943725585938E-2</v>
      </c>
      <c r="BJ568">
        <v>24.505220413208008</v>
      </c>
      <c r="BK568">
        <v>2.5323867797851562E-2</v>
      </c>
      <c r="BL568">
        <v>13.158398628234863</v>
      </c>
      <c r="BM568">
        <v>2.2225379943847656E-2</v>
      </c>
      <c r="BN568">
        <v>22.824447631835938</v>
      </c>
      <c r="BO568">
        <v>-2.3817062377929688E-2</v>
      </c>
      <c r="BP568">
        <v>6</v>
      </c>
      <c r="BQ568">
        <v>80067</v>
      </c>
      <c r="BR568">
        <v>16398.2</v>
      </c>
      <c r="BS568">
        <v>8.8000000000000007</v>
      </c>
      <c r="BT568">
        <v>15976.9</v>
      </c>
      <c r="BU568">
        <v>72.400000000000006</v>
      </c>
      <c r="BV568">
        <v>1</v>
      </c>
      <c r="BW568">
        <v>1</v>
      </c>
      <c r="BX568" s="2">
        <v>122.167</v>
      </c>
      <c r="BY568">
        <v>0.1684316238547898</v>
      </c>
      <c r="BZ568" s="1">
        <v>129.54</v>
      </c>
      <c r="CA568">
        <v>0.57383361121315746</v>
      </c>
      <c r="CB568" s="1">
        <v>451.99700000000001</v>
      </c>
      <c r="CC568" s="2">
        <v>40</v>
      </c>
      <c r="CD568" s="3">
        <v>25.08</v>
      </c>
      <c r="CE568" s="3">
        <v>0</v>
      </c>
      <c r="CF568" s="3">
        <v>13.5</v>
      </c>
      <c r="CG568" s="3">
        <v>0</v>
      </c>
      <c r="CI568">
        <v>2736</v>
      </c>
      <c r="CJ568">
        <v>25687.775799999999</v>
      </c>
      <c r="CK568" s="7">
        <v>0.66500000000000004</v>
      </c>
      <c r="CL568">
        <v>2</v>
      </c>
      <c r="CM568">
        <v>1380.825</v>
      </c>
      <c r="CN568">
        <v>1025.491</v>
      </c>
      <c r="CO568">
        <v>200.749420849421</v>
      </c>
      <c r="CP568">
        <v>0</v>
      </c>
      <c r="CQ568">
        <v>100</v>
      </c>
      <c r="CR568">
        <v>0</v>
      </c>
      <c r="CS568">
        <v>0</v>
      </c>
      <c r="CT568">
        <v>100</v>
      </c>
      <c r="CU568">
        <v>0</v>
      </c>
    </row>
    <row r="569" spans="1:99">
      <c r="A569" t="s">
        <v>19</v>
      </c>
      <c r="B569">
        <v>2012</v>
      </c>
      <c r="C569">
        <v>5.4480000000000004</v>
      </c>
      <c r="D569">
        <v>5.7671463107156029</v>
      </c>
      <c r="E569">
        <v>19</v>
      </c>
      <c r="F569">
        <v>1956.6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1</v>
      </c>
      <c r="O569">
        <v>1</v>
      </c>
      <c r="P569">
        <v>1</v>
      </c>
      <c r="Q569">
        <v>2</v>
      </c>
      <c r="R569">
        <v>3</v>
      </c>
      <c r="S569">
        <v>2</v>
      </c>
      <c r="T569" t="s">
        <v>53</v>
      </c>
      <c r="U569">
        <v>0</v>
      </c>
      <c r="V569">
        <v>0</v>
      </c>
      <c r="W569" t="s">
        <v>52</v>
      </c>
      <c r="X569">
        <v>2</v>
      </c>
      <c r="Y569">
        <v>0</v>
      </c>
      <c r="Z569">
        <v>0</v>
      </c>
      <c r="AA569">
        <v>4</v>
      </c>
      <c r="AB569">
        <v>4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1</v>
      </c>
      <c r="AJ569">
        <v>1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1</v>
      </c>
      <c r="AR569">
        <v>1</v>
      </c>
      <c r="AS569">
        <v>1</v>
      </c>
      <c r="AT569">
        <v>1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21.533999999999999</v>
      </c>
      <c r="BA569">
        <v>0.26398709325034803</v>
      </c>
      <c r="BB569">
        <v>13.8</v>
      </c>
      <c r="BC569">
        <v>0</v>
      </c>
      <c r="BD569">
        <v>0</v>
      </c>
      <c r="BE569">
        <v>43533717796.461998</v>
      </c>
      <c r="BF569">
        <v>530946</v>
      </c>
      <c r="BG569">
        <v>9374550790.2901249</v>
      </c>
      <c r="BH569">
        <v>7.5789637565612793</v>
      </c>
      <c r="BI569">
        <v>-4.5703887939453125E-2</v>
      </c>
      <c r="BJ569">
        <v>24.496801376342773</v>
      </c>
      <c r="BK569">
        <v>-8.419036865234375E-3</v>
      </c>
      <c r="BL569">
        <v>13.182415962219238</v>
      </c>
      <c r="BM569">
        <v>2.4017333984375E-2</v>
      </c>
      <c r="BN569">
        <v>22.961263656616211</v>
      </c>
      <c r="BO569">
        <v>0.13681602478027344</v>
      </c>
      <c r="BP569">
        <v>6</v>
      </c>
      <c r="BQ569">
        <v>79277</v>
      </c>
      <c r="BR569">
        <v>15878.4</v>
      </c>
      <c r="BS569">
        <v>8.8000000000000007</v>
      </c>
      <c r="BT569">
        <v>15445.4</v>
      </c>
      <c r="BU569">
        <v>73.2</v>
      </c>
      <c r="BV569">
        <v>1</v>
      </c>
      <c r="BW569">
        <v>1</v>
      </c>
      <c r="BX569" s="2">
        <v>122.215</v>
      </c>
      <c r="BY569">
        <v>0.1710032807994466</v>
      </c>
      <c r="BZ569" s="1">
        <v>122.252</v>
      </c>
      <c r="CA569">
        <v>0.58242330655376151</v>
      </c>
      <c r="CB569" s="1">
        <v>523.80799999999999</v>
      </c>
      <c r="CC569" s="2">
        <v>40</v>
      </c>
      <c r="CD569" s="3">
        <v>24.48</v>
      </c>
      <c r="CE569" s="3">
        <v>0</v>
      </c>
      <c r="CF569" s="3">
        <v>13.18</v>
      </c>
      <c r="CG569" s="3">
        <v>0</v>
      </c>
      <c r="CI569">
        <v>2736</v>
      </c>
      <c r="CJ569">
        <v>25542.2075</v>
      </c>
      <c r="CK569" s="7">
        <v>0.68600000000000005</v>
      </c>
      <c r="CL569">
        <v>2</v>
      </c>
      <c r="CM569">
        <v>1447.962</v>
      </c>
      <c r="CN569">
        <v>1038.1369999999999</v>
      </c>
      <c r="CO569">
        <v>205.554826254826</v>
      </c>
      <c r="CP569">
        <v>0</v>
      </c>
      <c r="CQ569">
        <v>100</v>
      </c>
      <c r="CR569">
        <v>0</v>
      </c>
      <c r="CS569">
        <v>0</v>
      </c>
      <c r="CT569">
        <v>100</v>
      </c>
      <c r="CU569">
        <v>0</v>
      </c>
    </row>
    <row r="570" spans="1:99">
      <c r="A570" t="s">
        <v>19</v>
      </c>
      <c r="B570">
        <v>2013</v>
      </c>
      <c r="C570">
        <v>5.4</v>
      </c>
      <c r="D570">
        <v>5.818680682239517</v>
      </c>
      <c r="E570">
        <v>19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0</v>
      </c>
      <c r="N570">
        <v>1</v>
      </c>
      <c r="O570">
        <v>1</v>
      </c>
      <c r="P570">
        <v>1</v>
      </c>
      <c r="Q570">
        <v>2</v>
      </c>
      <c r="R570">
        <v>3</v>
      </c>
      <c r="S570">
        <v>2</v>
      </c>
      <c r="T570" t="s">
        <v>53</v>
      </c>
      <c r="U570">
        <v>0</v>
      </c>
      <c r="V570">
        <v>0</v>
      </c>
      <c r="W570" t="s">
        <v>52</v>
      </c>
      <c r="X570">
        <v>2</v>
      </c>
      <c r="Y570">
        <v>0</v>
      </c>
      <c r="Z570">
        <v>0</v>
      </c>
      <c r="AA570">
        <v>4</v>
      </c>
      <c r="AB570">
        <v>4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1</v>
      </c>
      <c r="AJ570">
        <v>1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1</v>
      </c>
      <c r="AR570">
        <v>1</v>
      </c>
      <c r="AS570">
        <v>1</v>
      </c>
      <c r="AT570">
        <v>1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23.035</v>
      </c>
      <c r="BA570">
        <v>0.78066483172937495</v>
      </c>
      <c r="BB570">
        <v>13.8</v>
      </c>
      <c r="BC570">
        <v>0</v>
      </c>
      <c r="BD570">
        <v>0</v>
      </c>
      <c r="BE570">
        <v>45429676561.227997</v>
      </c>
      <c r="BG570">
        <v>10464725995.878868</v>
      </c>
      <c r="BJ570">
        <v>24.539430618286133</v>
      </c>
      <c r="BK570">
        <v>4.2629241943359375E-2</v>
      </c>
      <c r="BN570">
        <v>23.07127571105957</v>
      </c>
      <c r="BO570">
        <v>0.11001205444335938</v>
      </c>
      <c r="BP570">
        <v>6</v>
      </c>
      <c r="BQ570">
        <v>78052</v>
      </c>
      <c r="BR570">
        <v>15343.1</v>
      </c>
      <c r="BS570">
        <v>8.9</v>
      </c>
      <c r="BT570">
        <v>14929.5</v>
      </c>
      <c r="BU570">
        <v>71.599999999999994</v>
      </c>
      <c r="BV570">
        <v>1</v>
      </c>
      <c r="BW570">
        <v>1</v>
      </c>
      <c r="BX570" s="2">
        <v>132.334</v>
      </c>
      <c r="BY570">
        <v>0.17534376431593859</v>
      </c>
      <c r="BZ570" s="1">
        <v>144.03800000000001</v>
      </c>
      <c r="CA570">
        <v>0.58742065896753737</v>
      </c>
      <c r="CB570" s="1">
        <v>546.99400000000003</v>
      </c>
      <c r="CC570" s="2">
        <v>41.619482496194827</v>
      </c>
      <c r="CD570" s="3">
        <v>22.08</v>
      </c>
      <c r="CE570" s="3">
        <v>0</v>
      </c>
      <c r="CF570" s="3">
        <v>12.88</v>
      </c>
      <c r="CG570" s="3">
        <v>0</v>
      </c>
      <c r="CI570">
        <v>2746</v>
      </c>
      <c r="CK570" s="7">
        <v>0.67200000000000004</v>
      </c>
      <c r="CL570">
        <v>2</v>
      </c>
      <c r="CM570">
        <v>1475.3810000000001</v>
      </c>
      <c r="CN570">
        <v>1036.2449999999999</v>
      </c>
      <c r="CO570">
        <v>210.31698841698801</v>
      </c>
      <c r="CP570">
        <v>0</v>
      </c>
      <c r="CQ570">
        <v>100</v>
      </c>
      <c r="CR570">
        <v>0</v>
      </c>
      <c r="CS570">
        <v>0</v>
      </c>
      <c r="CT570">
        <v>100</v>
      </c>
      <c r="CU570">
        <v>0</v>
      </c>
    </row>
    <row r="571" spans="1:99">
      <c r="A571" t="s">
        <v>19</v>
      </c>
      <c r="B571">
        <v>2014</v>
      </c>
      <c r="C571">
        <v>5.1619999999999999</v>
      </c>
      <c r="D571">
        <v>5.8702150537634452</v>
      </c>
      <c r="E571">
        <v>19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0</v>
      </c>
      <c r="N571">
        <v>1</v>
      </c>
      <c r="O571">
        <v>1</v>
      </c>
      <c r="P571">
        <v>1</v>
      </c>
      <c r="Q571">
        <v>2</v>
      </c>
      <c r="R571">
        <v>3</v>
      </c>
      <c r="S571">
        <v>2</v>
      </c>
      <c r="T571" t="s">
        <v>53</v>
      </c>
      <c r="U571">
        <v>0</v>
      </c>
      <c r="V571">
        <v>0</v>
      </c>
      <c r="W571" t="s">
        <v>52</v>
      </c>
      <c r="X571">
        <v>2</v>
      </c>
      <c r="Y571">
        <v>0</v>
      </c>
      <c r="Z571">
        <v>0</v>
      </c>
      <c r="AA571">
        <v>4</v>
      </c>
      <c r="AB571">
        <v>4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1</v>
      </c>
      <c r="AJ571">
        <v>1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1</v>
      </c>
      <c r="AR571">
        <v>1</v>
      </c>
      <c r="AS571">
        <v>1</v>
      </c>
      <c r="AT571">
        <v>1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22.093</v>
      </c>
      <c r="BA571">
        <v>1.70618129761235</v>
      </c>
      <c r="BB571">
        <v>13.9</v>
      </c>
      <c r="BC571">
        <v>0</v>
      </c>
      <c r="BD571">
        <v>0</v>
      </c>
      <c r="BE571">
        <v>47285803390.087997</v>
      </c>
      <c r="BG571">
        <v>10446852542.972141</v>
      </c>
      <c r="BJ571">
        <v>24.579475402832031</v>
      </c>
      <c r="BK571">
        <v>4.0044784545898438E-2</v>
      </c>
      <c r="BN571">
        <v>23.06956672668457</v>
      </c>
      <c r="BO571">
        <v>-1.708984375E-3</v>
      </c>
      <c r="BP571">
        <v>5.9</v>
      </c>
      <c r="BQ571">
        <v>77626</v>
      </c>
      <c r="BR571">
        <v>14980.9</v>
      </c>
      <c r="BS571">
        <v>8.9</v>
      </c>
      <c r="BT571">
        <v>14548.8</v>
      </c>
      <c r="BU571">
        <v>71.099999999999994</v>
      </c>
      <c r="BV571">
        <v>1</v>
      </c>
      <c r="BW571">
        <v>1</v>
      </c>
      <c r="BX571" s="2">
        <v>127.917</v>
      </c>
      <c r="BY571">
        <v>0.17607648805806062</v>
      </c>
      <c r="BZ571" s="1">
        <v>141.38999999999999</v>
      </c>
      <c r="CA571">
        <v>0.5585001725851938</v>
      </c>
      <c r="CB571" s="1">
        <v>570.64300000000003</v>
      </c>
      <c r="CC571" s="2">
        <v>61.111111111111114</v>
      </c>
      <c r="CD571" s="3">
        <v>21.57</v>
      </c>
      <c r="CE571" s="3">
        <v>0</v>
      </c>
      <c r="CF571" s="3">
        <v>12.58</v>
      </c>
      <c r="CG571" s="3">
        <v>0</v>
      </c>
      <c r="CI571">
        <v>2746</v>
      </c>
      <c r="CK571" s="7">
        <v>0.66</v>
      </c>
      <c r="CL571">
        <v>2</v>
      </c>
      <c r="CM571">
        <v>1349.4469999999999</v>
      </c>
      <c r="CN571">
        <v>1066.751</v>
      </c>
      <c r="CO571">
        <v>214.79382239382201</v>
      </c>
      <c r="CP571">
        <v>0</v>
      </c>
      <c r="CQ571">
        <v>100</v>
      </c>
      <c r="CR571">
        <v>0</v>
      </c>
      <c r="CS571">
        <v>0</v>
      </c>
      <c r="CT571">
        <v>100</v>
      </c>
      <c r="CU571">
        <v>0</v>
      </c>
    </row>
    <row r="572" spans="1:99">
      <c r="A572" t="s">
        <v>20</v>
      </c>
      <c r="B572">
        <v>1985</v>
      </c>
      <c r="E572">
        <v>20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t="s">
        <v>52</v>
      </c>
      <c r="U572">
        <v>0</v>
      </c>
      <c r="V572">
        <v>0</v>
      </c>
      <c r="W572" t="s">
        <v>52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2</v>
      </c>
      <c r="AY572">
        <v>0</v>
      </c>
      <c r="BB572">
        <v>4.0999999999999996</v>
      </c>
      <c r="BC572">
        <v>1</v>
      </c>
      <c r="BD572">
        <v>0</v>
      </c>
      <c r="BE572">
        <v>953897144573.755</v>
      </c>
      <c r="BF572">
        <v>75687780</v>
      </c>
      <c r="BJ572">
        <v>27.583822250366211</v>
      </c>
      <c r="BL572">
        <v>18.142127990722656</v>
      </c>
      <c r="BP572">
        <v>1.6</v>
      </c>
      <c r="BV572">
        <v>0</v>
      </c>
      <c r="BW572">
        <v>0</v>
      </c>
      <c r="BX572" s="2"/>
      <c r="CD572" s="3"/>
      <c r="CE572" s="3"/>
      <c r="CF572" s="3"/>
      <c r="CG572" s="3"/>
      <c r="CL572">
        <v>5</v>
      </c>
      <c r="CM572" t="s">
        <v>126</v>
      </c>
      <c r="CN572" t="s">
        <v>126</v>
      </c>
      <c r="CO572">
        <v>39.795625916304402</v>
      </c>
      <c r="CS572" s="10">
        <f t="shared" ref="CS572:CT572" si="35">TREND(CS$577:CS$601,$B$577:$B$601,$B572)</f>
        <v>44.745676923076928</v>
      </c>
      <c r="CT572" s="10">
        <f t="shared" si="35"/>
        <v>17.409330769230767</v>
      </c>
      <c r="CU572" s="10">
        <f>TREND(CU$577:CU$601,$B$577:$B$601,$B572)</f>
        <v>37.844907692307686</v>
      </c>
    </row>
    <row r="573" spans="1:99">
      <c r="A573" t="s">
        <v>20</v>
      </c>
      <c r="B573">
        <v>1986</v>
      </c>
      <c r="E573">
        <v>20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t="s">
        <v>52</v>
      </c>
      <c r="U573">
        <v>0</v>
      </c>
      <c r="V573">
        <v>0</v>
      </c>
      <c r="W573" t="s">
        <v>52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2</v>
      </c>
      <c r="AY573">
        <v>0</v>
      </c>
      <c r="BB573">
        <v>4.0999999999999996</v>
      </c>
      <c r="BC573">
        <v>1</v>
      </c>
      <c r="BD573">
        <v>0</v>
      </c>
      <c r="BE573">
        <v>924206396694.29504</v>
      </c>
      <c r="BF573">
        <v>77987790</v>
      </c>
      <c r="BJ573">
        <v>27.552200317382812</v>
      </c>
      <c r="BK573">
        <v>-3.1621932983398438E-2</v>
      </c>
      <c r="BL573">
        <v>18.172061920166016</v>
      </c>
      <c r="BM573">
        <v>2.9933929443359375E-2</v>
      </c>
      <c r="BP573">
        <v>1.6</v>
      </c>
      <c r="BV573">
        <v>0</v>
      </c>
      <c r="BW573">
        <v>0</v>
      </c>
      <c r="BX573" s="2"/>
      <c r="CD573" s="3"/>
      <c r="CE573" s="3"/>
      <c r="CF573" s="3"/>
      <c r="CG573" s="3"/>
      <c r="CL573">
        <v>5</v>
      </c>
      <c r="CM573" t="s">
        <v>126</v>
      </c>
      <c r="CN573" t="s">
        <v>126</v>
      </c>
      <c r="CO573">
        <v>40.605018133182398</v>
      </c>
      <c r="CS573" s="10">
        <f t="shared" ref="CS573:CU576" si="36">TREND(CS$577:CS$601,$B$577:$B$601,$B573)</f>
        <v>44.804707692307701</v>
      </c>
      <c r="CT573" s="10">
        <f t="shared" si="36"/>
        <v>17.406123076923077</v>
      </c>
      <c r="CU573" s="10">
        <f t="shared" si="36"/>
        <v>37.789230769230755</v>
      </c>
    </row>
    <row r="574" spans="1:99">
      <c r="A574" t="s">
        <v>20</v>
      </c>
      <c r="B574">
        <v>1987</v>
      </c>
      <c r="E574">
        <v>20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t="s">
        <v>52</v>
      </c>
      <c r="U574">
        <v>0</v>
      </c>
      <c r="V574">
        <v>0</v>
      </c>
      <c r="W574" t="s">
        <v>52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2</v>
      </c>
      <c r="AY574">
        <v>0</v>
      </c>
      <c r="BB574">
        <v>4.0999999999999996</v>
      </c>
      <c r="BC574">
        <v>1</v>
      </c>
      <c r="BD574">
        <v>0</v>
      </c>
      <c r="BE574">
        <v>940254730697.06494</v>
      </c>
      <c r="BF574">
        <v>80769330</v>
      </c>
      <c r="BJ574">
        <v>27.569416046142578</v>
      </c>
      <c r="BK574">
        <v>1.7215728759765625E-2</v>
      </c>
      <c r="BL574">
        <v>18.207107543945312</v>
      </c>
      <c r="BM574">
        <v>3.5045623779296875E-2</v>
      </c>
      <c r="BP574">
        <v>1.7</v>
      </c>
      <c r="BV574">
        <v>0</v>
      </c>
      <c r="BW574">
        <v>0</v>
      </c>
      <c r="BX574" s="2"/>
      <c r="CD574" s="3"/>
      <c r="CE574" s="3"/>
      <c r="CF574" s="3"/>
      <c r="CG574" s="3"/>
      <c r="CL574">
        <v>5</v>
      </c>
      <c r="CM574" t="s">
        <v>126</v>
      </c>
      <c r="CN574" t="s">
        <v>126</v>
      </c>
      <c r="CO574">
        <v>41.412100105455401</v>
      </c>
      <c r="CS574" s="10">
        <f t="shared" si="36"/>
        <v>44.86373846153846</v>
      </c>
      <c r="CT574" s="10">
        <f t="shared" si="36"/>
        <v>17.402915384615383</v>
      </c>
      <c r="CU574" s="10">
        <f t="shared" si="36"/>
        <v>37.733553846153839</v>
      </c>
    </row>
    <row r="575" spans="1:99">
      <c r="A575" t="s">
        <v>20</v>
      </c>
      <c r="B575">
        <v>1988</v>
      </c>
      <c r="E575">
        <v>20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t="s">
        <v>52</v>
      </c>
      <c r="U575">
        <v>0</v>
      </c>
      <c r="V575">
        <v>0</v>
      </c>
      <c r="W575" t="s">
        <v>52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2</v>
      </c>
      <c r="AY575">
        <v>0</v>
      </c>
      <c r="BB575">
        <v>4.0999999999999996</v>
      </c>
      <c r="BC575">
        <v>1</v>
      </c>
      <c r="BD575">
        <v>0</v>
      </c>
      <c r="BE575">
        <v>952158956090.51196</v>
      </c>
      <c r="BF575">
        <v>83354620</v>
      </c>
      <c r="BJ575">
        <v>27.581996917724609</v>
      </c>
      <c r="BK575">
        <v>1.258087158203125E-2</v>
      </c>
      <c r="BL575">
        <v>18.238615036010742</v>
      </c>
      <c r="BM575">
        <v>3.1507492065429688E-2</v>
      </c>
      <c r="BP575">
        <v>1.7</v>
      </c>
      <c r="BV575">
        <v>0</v>
      </c>
      <c r="BW575">
        <v>0</v>
      </c>
      <c r="BX575" s="2"/>
      <c r="CD575" s="3"/>
      <c r="CE575" s="3"/>
      <c r="CF575" s="3"/>
      <c r="CG575" s="3"/>
      <c r="CJ575">
        <v>798753.61259999999</v>
      </c>
      <c r="CL575">
        <v>5</v>
      </c>
      <c r="CM575" t="s">
        <v>126</v>
      </c>
      <c r="CN575" t="s">
        <v>126</v>
      </c>
      <c r="CO575">
        <v>42.225324211013699</v>
      </c>
      <c r="CS575" s="10">
        <f t="shared" si="36"/>
        <v>44.922769230769234</v>
      </c>
      <c r="CT575" s="10">
        <f t="shared" si="36"/>
        <v>17.39970769230769</v>
      </c>
      <c r="CU575" s="10">
        <f t="shared" si="36"/>
        <v>37.677876923076909</v>
      </c>
    </row>
    <row r="576" spans="1:99">
      <c r="A576" t="s">
        <v>20</v>
      </c>
      <c r="B576">
        <v>1989</v>
      </c>
      <c r="E576">
        <v>20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t="s">
        <v>52</v>
      </c>
      <c r="U576">
        <v>0</v>
      </c>
      <c r="V576">
        <v>0</v>
      </c>
      <c r="W576" t="s">
        <v>52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2</v>
      </c>
      <c r="AY576">
        <v>0</v>
      </c>
      <c r="BB576">
        <v>4.0999999999999996</v>
      </c>
      <c r="BC576">
        <v>1</v>
      </c>
      <c r="BD576">
        <v>0</v>
      </c>
      <c r="BE576">
        <v>991485746027.37305</v>
      </c>
      <c r="BF576">
        <v>85497240</v>
      </c>
      <c r="BJ576">
        <v>27.622470855712891</v>
      </c>
      <c r="BK576">
        <v>4.047393798828125E-2</v>
      </c>
      <c r="BL576">
        <v>18.263994216918945</v>
      </c>
      <c r="BM576">
        <v>2.5379180908203125E-2</v>
      </c>
      <c r="BP576">
        <v>1.7</v>
      </c>
      <c r="BV576">
        <v>0</v>
      </c>
      <c r="BW576">
        <v>0</v>
      </c>
      <c r="BX576" s="2"/>
      <c r="CD576" s="3"/>
      <c r="CE576" s="3"/>
      <c r="CF576" s="3"/>
      <c r="CG576" s="3"/>
      <c r="CJ576">
        <v>834274.53890000004</v>
      </c>
      <c r="CL576">
        <v>5</v>
      </c>
      <c r="CM576" t="s">
        <v>126</v>
      </c>
      <c r="CN576" t="s">
        <v>126</v>
      </c>
      <c r="CO576">
        <v>43.055578075567801</v>
      </c>
      <c r="CS576" s="10">
        <f t="shared" si="36"/>
        <v>44.981800000000007</v>
      </c>
      <c r="CT576" s="10">
        <f t="shared" si="36"/>
        <v>17.3965</v>
      </c>
      <c r="CU576" s="10">
        <f t="shared" si="36"/>
        <v>37.622199999999992</v>
      </c>
    </row>
    <row r="577" spans="1:99">
      <c r="A577" t="s">
        <v>20</v>
      </c>
      <c r="B577">
        <v>1990</v>
      </c>
      <c r="E577">
        <v>20</v>
      </c>
      <c r="F577">
        <v>14976.1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t="s">
        <v>52</v>
      </c>
      <c r="U577">
        <v>0</v>
      </c>
      <c r="V577">
        <v>0</v>
      </c>
      <c r="W577" t="s">
        <v>52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2</v>
      </c>
      <c r="AY577">
        <v>0</v>
      </c>
      <c r="BB577">
        <v>4.3</v>
      </c>
      <c r="BC577">
        <v>1</v>
      </c>
      <c r="BD577">
        <v>0</v>
      </c>
      <c r="BE577">
        <v>1042689139200.1801</v>
      </c>
      <c r="BF577">
        <v>87064850</v>
      </c>
      <c r="BH577">
        <v>9.6142110824584961</v>
      </c>
      <c r="BJ577">
        <v>27.672824859619141</v>
      </c>
      <c r="BK577">
        <v>5.035400390625E-2</v>
      </c>
      <c r="BL577">
        <v>18.282163619995117</v>
      </c>
      <c r="BM577">
        <v>1.8169403076171875E-2</v>
      </c>
      <c r="BP577">
        <v>1.7</v>
      </c>
      <c r="BV577">
        <v>0</v>
      </c>
      <c r="BW577">
        <v>0</v>
      </c>
      <c r="BX577" s="2"/>
      <c r="CD577" s="3"/>
      <c r="CE577" s="3"/>
      <c r="CF577" s="3"/>
      <c r="CG577" s="3"/>
      <c r="CI577">
        <v>131301</v>
      </c>
      <c r="CJ577">
        <v>893481.375</v>
      </c>
      <c r="CL577">
        <v>5</v>
      </c>
      <c r="CM577" t="s">
        <v>126</v>
      </c>
      <c r="CN577" t="s">
        <v>126</v>
      </c>
      <c r="CO577">
        <v>43.909500758764402</v>
      </c>
      <c r="CP577">
        <v>44.15</v>
      </c>
      <c r="CQ577">
        <v>17.47</v>
      </c>
      <c r="CR577">
        <v>38.39</v>
      </c>
      <c r="CS577">
        <v>44.15</v>
      </c>
      <c r="CT577">
        <v>17.47</v>
      </c>
      <c r="CU577">
        <v>38.39</v>
      </c>
    </row>
    <row r="578" spans="1:99">
      <c r="A578" t="s">
        <v>20</v>
      </c>
      <c r="B578">
        <v>1991</v>
      </c>
      <c r="E578">
        <v>20</v>
      </c>
      <c r="F578">
        <v>18234.400000000001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t="s">
        <v>52</v>
      </c>
      <c r="U578">
        <v>0</v>
      </c>
      <c r="V578">
        <v>0</v>
      </c>
      <c r="W578" t="s">
        <v>52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2</v>
      </c>
      <c r="AY578">
        <v>0</v>
      </c>
      <c r="BB578">
        <v>4.4000000000000004</v>
      </c>
      <c r="BC578">
        <v>1</v>
      </c>
      <c r="BD578">
        <v>0</v>
      </c>
      <c r="BE578">
        <v>1086415355647.45</v>
      </c>
      <c r="BF578">
        <v>88630940</v>
      </c>
      <c r="BH578">
        <v>9.811065673828125</v>
      </c>
      <c r="BI578">
        <v>0.19685459136962891</v>
      </c>
      <c r="BJ578">
        <v>27.713905334472656</v>
      </c>
      <c r="BK578">
        <v>4.1080474853515625E-2</v>
      </c>
      <c r="BL578">
        <v>18.299991607666016</v>
      </c>
      <c r="BM578">
        <v>1.7827987670898438E-2</v>
      </c>
      <c r="BP578">
        <v>1.7</v>
      </c>
      <c r="BV578">
        <v>0</v>
      </c>
      <c r="BW578">
        <v>0</v>
      </c>
      <c r="BX578" s="2"/>
      <c r="CD578" s="3"/>
      <c r="CE578" s="3"/>
      <c r="CF578" s="3"/>
      <c r="CG578" s="3"/>
      <c r="CI578">
        <v>145464</v>
      </c>
      <c r="CJ578">
        <v>925790.49990000005</v>
      </c>
      <c r="CL578">
        <v>5</v>
      </c>
      <c r="CM578" t="s">
        <v>126</v>
      </c>
      <c r="CN578" t="s">
        <v>126</v>
      </c>
      <c r="CO578">
        <v>44.791024460505703</v>
      </c>
      <c r="CP578">
        <v>44.56</v>
      </c>
      <c r="CQ578">
        <v>17.440000000000001</v>
      </c>
      <c r="CR578">
        <v>38</v>
      </c>
      <c r="CS578">
        <v>44.56</v>
      </c>
      <c r="CT578">
        <v>17.440000000000001</v>
      </c>
      <c r="CU578">
        <v>38</v>
      </c>
    </row>
    <row r="579" spans="1:99">
      <c r="A579" t="s">
        <v>20</v>
      </c>
      <c r="B579">
        <v>1992</v>
      </c>
      <c r="E579">
        <v>20</v>
      </c>
      <c r="F579">
        <v>19936.8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t="s">
        <v>52</v>
      </c>
      <c r="U579">
        <v>0</v>
      </c>
      <c r="V579">
        <v>0</v>
      </c>
      <c r="W579" t="s">
        <v>52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2</v>
      </c>
      <c r="AY579">
        <v>0</v>
      </c>
      <c r="BB579">
        <v>4.4000000000000004</v>
      </c>
      <c r="BC579">
        <v>1</v>
      </c>
      <c r="BD579">
        <v>0</v>
      </c>
      <c r="BE579">
        <v>1125193257921.9399</v>
      </c>
      <c r="BF579">
        <v>90132580</v>
      </c>
      <c r="BH579">
        <v>9.9003229141235352</v>
      </c>
      <c r="BI579">
        <v>8.9257240295410156E-2</v>
      </c>
      <c r="BJ579">
        <v>27.74897575378418</v>
      </c>
      <c r="BK579">
        <v>3.5070419311523438E-2</v>
      </c>
      <c r="BL579">
        <v>18.316791534423828</v>
      </c>
      <c r="BM579">
        <v>1.67999267578125E-2</v>
      </c>
      <c r="BP579">
        <v>1.8</v>
      </c>
      <c r="BV579">
        <v>0</v>
      </c>
      <c r="BW579">
        <v>0</v>
      </c>
      <c r="BX579" s="2"/>
      <c r="CD579" s="3"/>
      <c r="CE579" s="3"/>
      <c r="CF579" s="3"/>
      <c r="CG579" s="3"/>
      <c r="CI579">
        <v>157670</v>
      </c>
      <c r="CJ579">
        <v>959614.60179999995</v>
      </c>
      <c r="CL579">
        <v>5</v>
      </c>
      <c r="CM579" t="s">
        <v>126</v>
      </c>
      <c r="CN579" t="s">
        <v>126</v>
      </c>
      <c r="CO579">
        <v>45.694750379382199</v>
      </c>
      <c r="CP579">
        <v>44.73</v>
      </c>
      <c r="CQ579">
        <v>17.43</v>
      </c>
      <c r="CR579">
        <v>37.840000000000003</v>
      </c>
      <c r="CS579">
        <v>44.73</v>
      </c>
      <c r="CT579">
        <v>17.43</v>
      </c>
      <c r="CU579">
        <v>37.840000000000003</v>
      </c>
    </row>
    <row r="580" spans="1:99">
      <c r="A580" t="s">
        <v>20</v>
      </c>
      <c r="B580">
        <v>1993</v>
      </c>
      <c r="E580">
        <v>20</v>
      </c>
      <c r="F580">
        <v>21136.2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t="s">
        <v>52</v>
      </c>
      <c r="U580">
        <v>0</v>
      </c>
      <c r="V580">
        <v>0</v>
      </c>
      <c r="W580" t="s">
        <v>52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2</v>
      </c>
      <c r="AY580">
        <v>0</v>
      </c>
      <c r="BB580">
        <v>4.5</v>
      </c>
      <c r="BC580">
        <v>1</v>
      </c>
      <c r="BD580">
        <v>0</v>
      </c>
      <c r="BE580">
        <v>1147128824733.8</v>
      </c>
      <c r="BF580">
        <v>91600660</v>
      </c>
      <c r="BH580">
        <v>9.9587421417236328</v>
      </c>
      <c r="BI580">
        <v>5.8419227600097656E-2</v>
      </c>
      <c r="BJ580">
        <v>27.768283843994141</v>
      </c>
      <c r="BK580">
        <v>1.9308090209960938E-2</v>
      </c>
      <c r="BL580">
        <v>18.332948684692383</v>
      </c>
      <c r="BM580">
        <v>1.6157150268554688E-2</v>
      </c>
      <c r="BP580">
        <v>1.9</v>
      </c>
      <c r="BS580">
        <v>4.4000000000000004</v>
      </c>
      <c r="BU580">
        <v>48.4</v>
      </c>
      <c r="BV580">
        <v>0</v>
      </c>
      <c r="BW580">
        <v>0</v>
      </c>
      <c r="BX580" s="2"/>
      <c r="CD580" s="3"/>
      <c r="CE580" s="3"/>
      <c r="CF580" s="3"/>
      <c r="CG580" s="3"/>
      <c r="CI580">
        <v>164708</v>
      </c>
      <c r="CJ580">
        <v>973855.70600000001</v>
      </c>
      <c r="CL580">
        <v>5</v>
      </c>
      <c r="CM580" t="s">
        <v>126</v>
      </c>
      <c r="CN580" t="s">
        <v>126</v>
      </c>
      <c r="CO580">
        <v>46.606370019804999</v>
      </c>
      <c r="CP580">
        <v>44.9</v>
      </c>
      <c r="CQ580">
        <v>17.420000000000002</v>
      </c>
      <c r="CR580">
        <v>37.67</v>
      </c>
      <c r="CS580">
        <v>44.9</v>
      </c>
      <c r="CT580">
        <v>17.420000000000002</v>
      </c>
      <c r="CU580">
        <v>37.67</v>
      </c>
    </row>
    <row r="581" spans="1:99">
      <c r="A581" t="s">
        <v>20</v>
      </c>
      <c r="B581">
        <v>1994</v>
      </c>
      <c r="E581">
        <v>20</v>
      </c>
      <c r="F581">
        <v>23021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t="s">
        <v>52</v>
      </c>
      <c r="U581">
        <v>0</v>
      </c>
      <c r="V581">
        <v>0</v>
      </c>
      <c r="W581" t="s">
        <v>52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2</v>
      </c>
      <c r="AY581">
        <v>0</v>
      </c>
      <c r="BB581">
        <v>4.5999999999999996</v>
      </c>
      <c r="BC581">
        <v>1</v>
      </c>
      <c r="BD581">
        <v>0</v>
      </c>
      <c r="BE581">
        <v>1201220353609.6299</v>
      </c>
      <c r="BF581">
        <v>93055300</v>
      </c>
      <c r="BH581">
        <v>10.044161796569824</v>
      </c>
      <c r="BI581">
        <v>8.5419654846191406E-2</v>
      </c>
      <c r="BJ581">
        <v>27.814359664916992</v>
      </c>
      <c r="BK581">
        <v>4.6075820922851562E-2</v>
      </c>
      <c r="BL581">
        <v>18.348705291748047</v>
      </c>
      <c r="BM581">
        <v>1.5756607055664062E-2</v>
      </c>
      <c r="BP581">
        <v>2</v>
      </c>
      <c r="BS581">
        <v>4.3</v>
      </c>
      <c r="BU581">
        <v>48.4</v>
      </c>
      <c r="BV581">
        <v>0</v>
      </c>
      <c r="BW581">
        <v>0</v>
      </c>
      <c r="BX581" s="2"/>
      <c r="CD581" s="3"/>
      <c r="CE581" s="3"/>
      <c r="CF581" s="3"/>
      <c r="CG581" s="3"/>
      <c r="CI581">
        <v>168595</v>
      </c>
      <c r="CJ581">
        <v>1016726.167</v>
      </c>
      <c r="CL581">
        <v>5</v>
      </c>
      <c r="CM581" t="s">
        <v>126</v>
      </c>
      <c r="CN581" t="s">
        <v>126</v>
      </c>
      <c r="CO581">
        <v>47.505927107178699</v>
      </c>
      <c r="CP581">
        <v>45.09</v>
      </c>
      <c r="CQ581">
        <v>17.41</v>
      </c>
      <c r="CR581">
        <v>37.5</v>
      </c>
      <c r="CS581">
        <v>45.09</v>
      </c>
      <c r="CT581">
        <v>17.41</v>
      </c>
      <c r="CU581">
        <v>37.5</v>
      </c>
    </row>
    <row r="582" spans="1:99">
      <c r="A582" t="s">
        <v>20</v>
      </c>
      <c r="B582">
        <v>1995</v>
      </c>
      <c r="E582">
        <v>20</v>
      </c>
      <c r="F582">
        <v>19687.400000000001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t="s">
        <v>52</v>
      </c>
      <c r="U582">
        <v>0</v>
      </c>
      <c r="V582">
        <v>0</v>
      </c>
      <c r="W582" t="s">
        <v>52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2</v>
      </c>
      <c r="AY582">
        <v>0</v>
      </c>
      <c r="BB582">
        <v>4.7</v>
      </c>
      <c r="BC582">
        <v>1</v>
      </c>
      <c r="BD582">
        <v>0</v>
      </c>
      <c r="BE582">
        <v>1131947397740.4099</v>
      </c>
      <c r="BF582">
        <v>94490340</v>
      </c>
      <c r="BH582">
        <v>9.8877344131469727</v>
      </c>
      <c r="BI582">
        <v>-0.15642738342285156</v>
      </c>
      <c r="BJ582">
        <v>27.754961013793945</v>
      </c>
      <c r="BK582">
        <v>-5.9398651123046875E-2</v>
      </c>
      <c r="BL582">
        <v>18.364007949829102</v>
      </c>
      <c r="BM582">
        <v>1.5302658081054688E-2</v>
      </c>
      <c r="BP582">
        <v>2.1</v>
      </c>
      <c r="BQ582">
        <v>3619341</v>
      </c>
      <c r="BR582">
        <v>3830.4</v>
      </c>
      <c r="BS582">
        <v>4.2</v>
      </c>
      <c r="BU582">
        <v>50.1</v>
      </c>
      <c r="BV582">
        <v>0</v>
      </c>
      <c r="BW582">
        <v>0</v>
      </c>
      <c r="BX582" s="2"/>
      <c r="CD582" s="3"/>
      <c r="CE582" s="3"/>
      <c r="CF582" s="3"/>
      <c r="CG582" s="3"/>
      <c r="CI582">
        <v>173224</v>
      </c>
      <c r="CJ582">
        <v>917882.41249999998</v>
      </c>
      <c r="CL582">
        <v>5</v>
      </c>
      <c r="CM582" t="s">
        <v>126</v>
      </c>
      <c r="CN582" t="s">
        <v>126</v>
      </c>
      <c r="CO582">
        <v>48.378599758224198</v>
      </c>
      <c r="CP582">
        <v>45.23</v>
      </c>
      <c r="CQ582">
        <v>17.760000000000002</v>
      </c>
      <c r="CR582">
        <v>37.01</v>
      </c>
      <c r="CS582">
        <v>45.23</v>
      </c>
      <c r="CT582">
        <v>17.760000000000002</v>
      </c>
      <c r="CU582">
        <v>37.01</v>
      </c>
    </row>
    <row r="583" spans="1:99">
      <c r="A583" t="s">
        <v>20</v>
      </c>
      <c r="B583">
        <v>1996</v>
      </c>
      <c r="E583">
        <v>20</v>
      </c>
      <c r="F583">
        <v>18482.099999999999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t="s">
        <v>52</v>
      </c>
      <c r="U583">
        <v>0</v>
      </c>
      <c r="V583">
        <v>0</v>
      </c>
      <c r="W583" t="s">
        <v>52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2</v>
      </c>
      <c r="AY583">
        <v>0</v>
      </c>
      <c r="AZ583">
        <v>46.258000000000003</v>
      </c>
      <c r="BB583">
        <v>4.8</v>
      </c>
      <c r="BC583">
        <v>1</v>
      </c>
      <c r="BD583">
        <v>0</v>
      </c>
      <c r="BE583">
        <v>1195557121961.0601</v>
      </c>
      <c r="BF583">
        <v>95876660</v>
      </c>
      <c r="BG583">
        <v>553040813476.74719</v>
      </c>
      <c r="BH583">
        <v>9.8245582580566406</v>
      </c>
      <c r="BI583">
        <v>-6.3176155090332031E-2</v>
      </c>
      <c r="BJ583">
        <v>27.809633255004883</v>
      </c>
      <c r="BK583">
        <v>5.46722412109375E-2</v>
      </c>
      <c r="BL583">
        <v>18.378572463989258</v>
      </c>
      <c r="BM583">
        <v>1.456451416015625E-2</v>
      </c>
      <c r="BN583">
        <v>27.038698196411133</v>
      </c>
      <c r="BP583">
        <v>2.2000000000000002</v>
      </c>
      <c r="BQ583">
        <v>3632352</v>
      </c>
      <c r="BR583">
        <v>3788.6</v>
      </c>
      <c r="BS583">
        <v>4.2</v>
      </c>
      <c r="BU583">
        <v>51.4</v>
      </c>
      <c r="BV583">
        <v>0</v>
      </c>
      <c r="BW583">
        <v>0</v>
      </c>
      <c r="BX583" s="2"/>
      <c r="CD583" s="3"/>
      <c r="CE583" s="3"/>
      <c r="CF583" s="3"/>
      <c r="CG583" s="3"/>
      <c r="CI583">
        <v>172037</v>
      </c>
      <c r="CJ583">
        <v>974933.19779999997</v>
      </c>
      <c r="CL583">
        <v>5</v>
      </c>
      <c r="CM583" t="s">
        <v>126</v>
      </c>
      <c r="CN583" t="s">
        <v>126</v>
      </c>
      <c r="CO583">
        <v>49.2232063581882</v>
      </c>
      <c r="CP583">
        <v>45.63</v>
      </c>
      <c r="CQ583">
        <v>17.29</v>
      </c>
      <c r="CR583">
        <v>37.08</v>
      </c>
      <c r="CS583">
        <v>45.63</v>
      </c>
      <c r="CT583">
        <v>17.29</v>
      </c>
      <c r="CU583">
        <v>37.08</v>
      </c>
    </row>
    <row r="584" spans="1:99">
      <c r="A584" t="s">
        <v>20</v>
      </c>
      <c r="B584">
        <v>1997</v>
      </c>
      <c r="E584">
        <v>20</v>
      </c>
      <c r="F584">
        <v>21880.1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t="s">
        <v>52</v>
      </c>
      <c r="U584">
        <v>0</v>
      </c>
      <c r="V584">
        <v>0</v>
      </c>
      <c r="W584" t="s">
        <v>52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2</v>
      </c>
      <c r="AY584">
        <v>0</v>
      </c>
      <c r="AZ584">
        <v>42.610999999999997</v>
      </c>
      <c r="BB584">
        <v>4.9000000000000004</v>
      </c>
      <c r="BC584">
        <v>1</v>
      </c>
      <c r="BD584">
        <v>0</v>
      </c>
      <c r="BE584">
        <v>1281752298020.03</v>
      </c>
      <c r="BF584">
        <v>97204610</v>
      </c>
      <c r="BG584">
        <v>546167471709.315</v>
      </c>
      <c r="BH584">
        <v>9.9933328628540039</v>
      </c>
      <c r="BI584">
        <v>0.16877460479736328</v>
      </c>
      <c r="BJ584">
        <v>27.879249572753906</v>
      </c>
      <c r="BK584">
        <v>6.9616317749023438E-2</v>
      </c>
      <c r="BL584">
        <v>18.392328262329102</v>
      </c>
      <c r="BM584">
        <v>1.375579833984375E-2</v>
      </c>
      <c r="BN584">
        <v>27.026191711425781</v>
      </c>
      <c r="BO584">
        <v>-1.2506484985351562E-2</v>
      </c>
      <c r="BP584">
        <v>2.2999999999999998</v>
      </c>
      <c r="BQ584">
        <v>3788498</v>
      </c>
      <c r="BR584">
        <v>3897.4</v>
      </c>
      <c r="BS584">
        <v>4</v>
      </c>
      <c r="BU584">
        <v>57.1</v>
      </c>
      <c r="BV584">
        <v>0</v>
      </c>
      <c r="BW584">
        <v>0</v>
      </c>
      <c r="BX584" s="2"/>
      <c r="CD584" s="3"/>
      <c r="CE584" s="3"/>
      <c r="CF584" s="3"/>
      <c r="CG584" s="3"/>
      <c r="CI584">
        <v>170184</v>
      </c>
      <c r="CJ584">
        <v>1058679.3260999999</v>
      </c>
      <c r="CL584">
        <v>5</v>
      </c>
      <c r="CM584" t="s">
        <v>126</v>
      </c>
      <c r="CN584" t="s">
        <v>126</v>
      </c>
      <c r="CO584">
        <v>50.043333933485897</v>
      </c>
      <c r="CP584">
        <v>45.78</v>
      </c>
      <c r="CQ584">
        <v>17.29</v>
      </c>
      <c r="CR584">
        <v>36.94</v>
      </c>
      <c r="CS584">
        <v>45.78</v>
      </c>
      <c r="CT584">
        <v>17.29</v>
      </c>
      <c r="CU584">
        <v>36.94</v>
      </c>
    </row>
    <row r="585" spans="1:99">
      <c r="A585" t="s">
        <v>20</v>
      </c>
      <c r="B585">
        <v>1998</v>
      </c>
      <c r="E585">
        <v>20</v>
      </c>
      <c r="F585">
        <v>24083.4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t="s">
        <v>52</v>
      </c>
      <c r="U585">
        <v>0</v>
      </c>
      <c r="V585">
        <v>0</v>
      </c>
      <c r="W585" t="s">
        <v>52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2</v>
      </c>
      <c r="AY585">
        <v>0</v>
      </c>
      <c r="AZ585">
        <v>44.094000000000001</v>
      </c>
      <c r="BB585">
        <v>5</v>
      </c>
      <c r="BC585">
        <v>1</v>
      </c>
      <c r="BD585">
        <v>0</v>
      </c>
      <c r="BE585">
        <v>1342377219014.1699</v>
      </c>
      <c r="BF585">
        <v>98485420</v>
      </c>
      <c r="BG585">
        <v>591907810952.10803</v>
      </c>
      <c r="BH585">
        <v>10.089278221130371</v>
      </c>
      <c r="BI585">
        <v>9.5945358276367188E-2</v>
      </c>
      <c r="BJ585">
        <v>27.92546272277832</v>
      </c>
      <c r="BK585">
        <v>4.6213150024414062E-2</v>
      </c>
      <c r="BL585">
        <v>18.405418395996094</v>
      </c>
      <c r="BM585">
        <v>1.3090133666992188E-2</v>
      </c>
      <c r="BN585">
        <v>27.106616973876953</v>
      </c>
      <c r="BO585">
        <v>8.0425262451171875E-2</v>
      </c>
      <c r="BP585">
        <v>2.2999999999999998</v>
      </c>
      <c r="BQ585">
        <v>3852109</v>
      </c>
      <c r="BR585">
        <v>3911.3</v>
      </c>
      <c r="BS585">
        <v>4.3</v>
      </c>
      <c r="BU585">
        <v>55.8</v>
      </c>
      <c r="BV585">
        <v>0</v>
      </c>
      <c r="BW585">
        <v>0</v>
      </c>
      <c r="BX585" s="2"/>
      <c r="CD585" s="3"/>
      <c r="CE585" s="3"/>
      <c r="CF585" s="3"/>
      <c r="CG585" s="3"/>
      <c r="CI585">
        <v>171204</v>
      </c>
      <c r="CJ585">
        <v>1100557.2904000001</v>
      </c>
      <c r="CL585">
        <v>5</v>
      </c>
      <c r="CM585" t="s">
        <v>126</v>
      </c>
      <c r="CN585" t="s">
        <v>126</v>
      </c>
      <c r="CO585">
        <v>50.835389799120399</v>
      </c>
      <c r="CP585">
        <v>45.92</v>
      </c>
      <c r="CQ585">
        <v>17.28</v>
      </c>
      <c r="CR585">
        <v>36.799999999999997</v>
      </c>
      <c r="CS585">
        <v>45.92</v>
      </c>
      <c r="CT585">
        <v>17.28</v>
      </c>
      <c r="CU585">
        <v>36.799999999999997</v>
      </c>
    </row>
    <row r="586" spans="1:99">
      <c r="A586" t="s">
        <v>20</v>
      </c>
      <c r="B586">
        <v>1999</v>
      </c>
      <c r="C586">
        <v>2.302</v>
      </c>
      <c r="D586">
        <v>2.1841470588235268</v>
      </c>
      <c r="E586">
        <v>20</v>
      </c>
      <c r="F586">
        <v>26027.9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t="s">
        <v>52</v>
      </c>
      <c r="U586">
        <v>0</v>
      </c>
      <c r="V586">
        <v>0</v>
      </c>
      <c r="W586" t="s">
        <v>52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2</v>
      </c>
      <c r="AY586">
        <v>0</v>
      </c>
      <c r="AZ586">
        <v>46.317999999999998</v>
      </c>
      <c r="BB586">
        <v>5.0999999999999996</v>
      </c>
      <c r="BC586">
        <v>1</v>
      </c>
      <c r="BD586">
        <v>0</v>
      </c>
      <c r="BE586">
        <v>1378127317036.47</v>
      </c>
      <c r="BF586">
        <v>99706060</v>
      </c>
      <c r="BG586">
        <v>638321010704.95215</v>
      </c>
      <c r="BH586">
        <v>10.166924476623535</v>
      </c>
      <c r="BI586">
        <v>7.7646255493164062E-2</v>
      </c>
      <c r="BJ586">
        <v>27.951745986938477</v>
      </c>
      <c r="BK586">
        <v>2.628326416015625E-2</v>
      </c>
      <c r="BL586">
        <v>18.41773796081543</v>
      </c>
      <c r="BM586">
        <v>1.2319564819335938E-2</v>
      </c>
      <c r="BN586">
        <v>27.182107925415039</v>
      </c>
      <c r="BO586">
        <v>7.5490951538085938E-2</v>
      </c>
      <c r="BP586">
        <v>2.5</v>
      </c>
      <c r="BQ586">
        <v>3972718</v>
      </c>
      <c r="BR586">
        <v>3984.4</v>
      </c>
      <c r="BS586">
        <v>4.2</v>
      </c>
      <c r="BU586">
        <v>57</v>
      </c>
      <c r="BV586">
        <v>0</v>
      </c>
      <c r="BW586">
        <v>0</v>
      </c>
      <c r="BX586" s="2">
        <v>5684.3320000000003</v>
      </c>
      <c r="BY586">
        <v>0.53177273780065493</v>
      </c>
      <c r="CD586" s="3"/>
      <c r="CE586" s="3"/>
      <c r="CF586" s="3"/>
      <c r="CG586" s="3"/>
      <c r="CI586">
        <v>176742</v>
      </c>
      <c r="CJ586">
        <v>1157673.0895</v>
      </c>
      <c r="CK586" s="7">
        <v>2.5059999999999998</v>
      </c>
      <c r="CL586">
        <v>5</v>
      </c>
      <c r="CM586" t="s">
        <v>126</v>
      </c>
      <c r="CN586">
        <v>11.19</v>
      </c>
      <c r="CO586">
        <v>51.596275109956501</v>
      </c>
      <c r="CP586">
        <v>46.07</v>
      </c>
      <c r="CQ586">
        <v>17.28</v>
      </c>
      <c r="CR586">
        <v>36.659999999999997</v>
      </c>
      <c r="CS586">
        <v>46.07</v>
      </c>
      <c r="CT586">
        <v>17.28</v>
      </c>
      <c r="CU586">
        <v>36.659999999999997</v>
      </c>
    </row>
    <row r="587" spans="1:99">
      <c r="A587" t="s">
        <v>20</v>
      </c>
      <c r="B587">
        <v>2000</v>
      </c>
      <c r="C587">
        <v>2.1960000000000002</v>
      </c>
      <c r="D587">
        <v>2.2452441176470614</v>
      </c>
      <c r="E587">
        <v>20</v>
      </c>
      <c r="F587">
        <v>26468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t="s">
        <v>52</v>
      </c>
      <c r="U587">
        <v>0</v>
      </c>
      <c r="V587">
        <v>0</v>
      </c>
      <c r="W587" t="s">
        <v>52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2</v>
      </c>
      <c r="AY587">
        <v>0</v>
      </c>
      <c r="AZ587">
        <v>41.85</v>
      </c>
      <c r="BB587">
        <v>5.2</v>
      </c>
      <c r="BC587">
        <v>1</v>
      </c>
      <c r="BD587">
        <v>0</v>
      </c>
      <c r="BE587">
        <v>1447798321083.75</v>
      </c>
      <c r="BF587">
        <v>100895800</v>
      </c>
      <c r="BG587">
        <v>605903597373.54944</v>
      </c>
      <c r="BH587">
        <v>10.18369197845459</v>
      </c>
      <c r="BI587">
        <v>1.6767501831054688E-2</v>
      </c>
      <c r="BJ587">
        <v>28.001064300537109</v>
      </c>
      <c r="BK587">
        <v>4.9318313598632812E-2</v>
      </c>
      <c r="BL587">
        <v>18.429599761962891</v>
      </c>
      <c r="BM587">
        <v>1.1861801147460938E-2</v>
      </c>
      <c r="BN587">
        <v>27.129985809326172</v>
      </c>
      <c r="BO587">
        <v>-5.2122116088867188E-2</v>
      </c>
      <c r="BP587">
        <v>2.5</v>
      </c>
      <c r="BQ587">
        <v>4052540</v>
      </c>
      <c r="BR587">
        <v>4016.6</v>
      </c>
      <c r="BS587">
        <v>4.2</v>
      </c>
      <c r="BU587">
        <v>57.4</v>
      </c>
      <c r="BV587">
        <v>0</v>
      </c>
      <c r="BW587">
        <v>0</v>
      </c>
      <c r="BX587" s="2">
        <v>4994.8729999999996</v>
      </c>
      <c r="BY587">
        <v>0.54782593121530809</v>
      </c>
      <c r="CD587" s="3"/>
      <c r="CE587" s="3"/>
      <c r="CF587" s="3"/>
      <c r="CG587" s="3"/>
      <c r="CI587">
        <v>178574</v>
      </c>
      <c r="CJ587">
        <v>1251945.8278000001</v>
      </c>
      <c r="CK587" s="7">
        <v>2.536</v>
      </c>
      <c r="CL587">
        <v>5</v>
      </c>
      <c r="CM587" t="s">
        <v>126</v>
      </c>
      <c r="CN587">
        <v>9.2159999999999993</v>
      </c>
      <c r="CO587">
        <v>52.326280511329998</v>
      </c>
      <c r="CP587">
        <v>45.85</v>
      </c>
      <c r="CQ587">
        <v>17.260000000000002</v>
      </c>
      <c r="CR587">
        <v>36.89</v>
      </c>
      <c r="CS587">
        <v>45.85</v>
      </c>
      <c r="CT587">
        <v>17.260000000000002</v>
      </c>
      <c r="CU587">
        <v>36.89</v>
      </c>
    </row>
    <row r="588" spans="1:99">
      <c r="A588" t="s">
        <v>20</v>
      </c>
      <c r="B588">
        <v>2001</v>
      </c>
      <c r="C588">
        <v>2.298</v>
      </c>
      <c r="D588">
        <v>2.3063411764705819</v>
      </c>
      <c r="E588">
        <v>20</v>
      </c>
      <c r="F588">
        <v>27695.1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t="s">
        <v>52</v>
      </c>
      <c r="U588">
        <v>0</v>
      </c>
      <c r="V588">
        <v>0</v>
      </c>
      <c r="W588" t="s">
        <v>52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2</v>
      </c>
      <c r="AY588">
        <v>0</v>
      </c>
      <c r="AZ588">
        <v>41.110999999999997</v>
      </c>
      <c r="BB588">
        <v>5.3</v>
      </c>
      <c r="BC588">
        <v>1</v>
      </c>
      <c r="BD588">
        <v>0</v>
      </c>
      <c r="BE588">
        <v>1442489042074.02</v>
      </c>
      <c r="BF588">
        <v>102122300</v>
      </c>
      <c r="BG588">
        <v>593021670087.05029</v>
      </c>
      <c r="BH588">
        <v>10.229010581970215</v>
      </c>
      <c r="BI588">
        <v>4.5318603515625E-2</v>
      </c>
      <c r="BJ588">
        <v>27.997390747070312</v>
      </c>
      <c r="BK588">
        <v>-3.673553466796875E-3</v>
      </c>
      <c r="BL588">
        <v>18.441680908203125</v>
      </c>
      <c r="BM588">
        <v>1.2081146240234375E-2</v>
      </c>
      <c r="BN588">
        <v>27.108497619628906</v>
      </c>
      <c r="BO588">
        <v>-2.1488189697265625E-2</v>
      </c>
      <c r="BP588">
        <v>2.5</v>
      </c>
      <c r="BQ588">
        <v>4127060</v>
      </c>
      <c r="BR588">
        <v>4041.3</v>
      </c>
      <c r="BS588">
        <v>4.2</v>
      </c>
      <c r="BU588">
        <v>57.8</v>
      </c>
      <c r="BV588">
        <v>0</v>
      </c>
      <c r="BW588">
        <v>0</v>
      </c>
      <c r="BX588" s="2">
        <v>6371.0569999999998</v>
      </c>
      <c r="BY588">
        <v>0.56242379054634073</v>
      </c>
      <c r="BZ588" s="1">
        <v>21.984000000000002</v>
      </c>
      <c r="CD588" s="3"/>
      <c r="CE588" s="3"/>
      <c r="CF588" s="3"/>
      <c r="CG588" s="3"/>
      <c r="CI588">
        <v>176810</v>
      </c>
      <c r="CJ588">
        <v>1258062.5519999999</v>
      </c>
      <c r="CK588" s="7">
        <v>2.806</v>
      </c>
      <c r="CL588">
        <v>5</v>
      </c>
      <c r="CM588" t="s">
        <v>126</v>
      </c>
      <c r="CN588">
        <v>12.303000000000001</v>
      </c>
      <c r="CO588">
        <v>53.019402762416703</v>
      </c>
      <c r="CP588">
        <v>46</v>
      </c>
      <c r="CQ588">
        <v>17.260000000000002</v>
      </c>
      <c r="CR588">
        <v>36.74</v>
      </c>
      <c r="CS588">
        <v>46</v>
      </c>
      <c r="CT588">
        <v>17.260000000000002</v>
      </c>
      <c r="CU588">
        <v>36.74</v>
      </c>
    </row>
    <row r="589" spans="1:99">
      <c r="A589" t="s">
        <v>20</v>
      </c>
      <c r="B589">
        <v>2002</v>
      </c>
      <c r="C589">
        <v>2.3079999999999998</v>
      </c>
      <c r="D589">
        <v>2.3674382352941166</v>
      </c>
      <c r="E589">
        <v>20</v>
      </c>
      <c r="F589">
        <v>28024.2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t="s">
        <v>52</v>
      </c>
      <c r="U589">
        <v>0</v>
      </c>
      <c r="V589">
        <v>0</v>
      </c>
      <c r="W589" t="s">
        <v>52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2</v>
      </c>
      <c r="AY589">
        <v>0</v>
      </c>
      <c r="AZ589">
        <v>43.466000000000001</v>
      </c>
      <c r="BB589">
        <v>5.4</v>
      </c>
      <c r="BC589">
        <v>1</v>
      </c>
      <c r="BD589">
        <v>0</v>
      </c>
      <c r="BE589">
        <v>1444393437592.74</v>
      </c>
      <c r="BF589">
        <v>103417900</v>
      </c>
      <c r="BG589">
        <v>627820051584.0603</v>
      </c>
      <c r="BH589">
        <v>10.240823745727539</v>
      </c>
      <c r="BI589">
        <v>1.1813163757324219E-2</v>
      </c>
      <c r="BJ589">
        <v>27.998710632324219</v>
      </c>
      <c r="BK589">
        <v>1.31988525390625E-3</v>
      </c>
      <c r="BL589">
        <v>18.454288482666016</v>
      </c>
      <c r="BM589">
        <v>1.2607574462890625E-2</v>
      </c>
      <c r="BN589">
        <v>27.165519714355469</v>
      </c>
      <c r="BO589">
        <v>5.70220947265625E-2</v>
      </c>
      <c r="BP589">
        <v>2.6</v>
      </c>
      <c r="BQ589">
        <v>4235121</v>
      </c>
      <c r="BR589">
        <v>4095.2</v>
      </c>
      <c r="BS589">
        <v>4.0999999999999996</v>
      </c>
      <c r="BU589">
        <v>59.2</v>
      </c>
      <c r="BV589">
        <v>0</v>
      </c>
      <c r="BW589">
        <v>0</v>
      </c>
      <c r="BX589" s="2">
        <v>6654.8950000000004</v>
      </c>
      <c r="BY589">
        <v>0.57310532452987972</v>
      </c>
      <c r="BZ589" s="1">
        <v>18.100000000000001</v>
      </c>
      <c r="CD589" s="3"/>
      <c r="CE589" s="3"/>
      <c r="CF589" s="3"/>
      <c r="CG589" s="3"/>
      <c r="CI589">
        <v>177548</v>
      </c>
      <c r="CJ589">
        <v>1274366.1935000001</v>
      </c>
      <c r="CK589" s="7">
        <v>2.9390000000000001</v>
      </c>
      <c r="CL589">
        <v>5</v>
      </c>
      <c r="CM589" t="s">
        <v>126</v>
      </c>
      <c r="CN589">
        <v>65.486999999999995</v>
      </c>
      <c r="CO589">
        <v>53.6822490290388</v>
      </c>
      <c r="CP589">
        <v>46.15</v>
      </c>
      <c r="CQ589">
        <v>17.260000000000002</v>
      </c>
      <c r="CR589">
        <v>36.6</v>
      </c>
      <c r="CS589">
        <v>46.15</v>
      </c>
      <c r="CT589">
        <v>17.260000000000002</v>
      </c>
      <c r="CU589">
        <v>36.6</v>
      </c>
    </row>
    <row r="590" spans="1:99">
      <c r="A590" t="s">
        <v>20</v>
      </c>
      <c r="B590">
        <v>2003</v>
      </c>
      <c r="C590">
        <v>2.468</v>
      </c>
      <c r="D590">
        <v>2.4285352941176512</v>
      </c>
      <c r="E590">
        <v>20</v>
      </c>
      <c r="F590">
        <v>30382.6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t="s">
        <v>52</v>
      </c>
      <c r="U590">
        <v>0</v>
      </c>
      <c r="V590">
        <v>0</v>
      </c>
      <c r="W590" t="s">
        <v>52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2</v>
      </c>
      <c r="AY590">
        <v>0</v>
      </c>
      <c r="AZ590">
        <v>44.747</v>
      </c>
      <c r="BA590">
        <v>0.36491309300977798</v>
      </c>
      <c r="BB590">
        <v>5.5</v>
      </c>
      <c r="BC590">
        <v>1</v>
      </c>
      <c r="BD590">
        <v>0</v>
      </c>
      <c r="BE590">
        <v>1465076082492.78</v>
      </c>
      <c r="BF590">
        <v>104719900</v>
      </c>
      <c r="BG590">
        <v>655577594633.04419</v>
      </c>
      <c r="BH590">
        <v>10.321625709533691</v>
      </c>
      <c r="BI590">
        <v>8.0801963806152344E-2</v>
      </c>
      <c r="BJ590">
        <v>28.012928009033203</v>
      </c>
      <c r="BK590">
        <v>1.4217376708984375E-2</v>
      </c>
      <c r="BL590">
        <v>18.466798782348633</v>
      </c>
      <c r="BM590">
        <v>1.2510299682617188E-2</v>
      </c>
      <c r="BN590">
        <v>27.208782196044922</v>
      </c>
      <c r="BO590">
        <v>4.3262481689453125E-2</v>
      </c>
      <c r="BP590">
        <v>2.5</v>
      </c>
      <c r="BQ590">
        <v>4353429</v>
      </c>
      <c r="BR590">
        <v>4157.2</v>
      </c>
      <c r="BS590">
        <v>4.0999999999999996</v>
      </c>
      <c r="BU590">
        <v>59.5</v>
      </c>
      <c r="BV590">
        <v>0</v>
      </c>
      <c r="BW590">
        <v>0</v>
      </c>
      <c r="BX590" s="2">
        <v>9354.875</v>
      </c>
      <c r="BY590">
        <v>0.58490808891190804</v>
      </c>
      <c r="BZ590" s="1">
        <v>14.169</v>
      </c>
      <c r="CA590">
        <v>0.25914907947911991</v>
      </c>
      <c r="CD590" s="3"/>
      <c r="CE590" s="3"/>
      <c r="CF590" s="3"/>
      <c r="CG590" s="3"/>
      <c r="CI590">
        <v>177807</v>
      </c>
      <c r="CJ590">
        <v>1288717.3526999999</v>
      </c>
      <c r="CK590" s="7">
        <v>3.3090000000000002</v>
      </c>
      <c r="CL590">
        <v>5</v>
      </c>
      <c r="CM590">
        <v>60.021000000000001</v>
      </c>
      <c r="CN590">
        <v>171.58699999999999</v>
      </c>
      <c r="CO590">
        <v>54.343194526608201</v>
      </c>
      <c r="CP590">
        <v>46.3</v>
      </c>
      <c r="CQ590">
        <v>17.25</v>
      </c>
      <c r="CR590">
        <v>36.450000000000003</v>
      </c>
      <c r="CS590">
        <v>46.3</v>
      </c>
      <c r="CT590">
        <v>17.25</v>
      </c>
      <c r="CU590">
        <v>36.450000000000003</v>
      </c>
    </row>
    <row r="591" spans="1:99">
      <c r="A591" t="s">
        <v>20</v>
      </c>
      <c r="B591">
        <v>2004</v>
      </c>
      <c r="C591">
        <v>2.629</v>
      </c>
      <c r="D591">
        <v>2.4896323529411717</v>
      </c>
      <c r="E591">
        <v>20</v>
      </c>
      <c r="F591">
        <v>33723.1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t="s">
        <v>52</v>
      </c>
      <c r="U591">
        <v>0</v>
      </c>
      <c r="V591">
        <v>0</v>
      </c>
      <c r="W591" t="s">
        <v>52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2</v>
      </c>
      <c r="AY591">
        <v>0</v>
      </c>
      <c r="AZ591">
        <v>40.844999999999999</v>
      </c>
      <c r="BA591">
        <v>1.58784176912887</v>
      </c>
      <c r="BB591">
        <v>5.6</v>
      </c>
      <c r="BC591">
        <v>1</v>
      </c>
      <c r="BD591">
        <v>0</v>
      </c>
      <c r="BE591">
        <v>1524263395634.3</v>
      </c>
      <c r="BF591">
        <v>105951600</v>
      </c>
      <c r="BG591">
        <v>622585383946.82983</v>
      </c>
      <c r="BH591">
        <v>10.425938606262207</v>
      </c>
      <c r="BI591">
        <v>0.10431289672851562</v>
      </c>
      <c r="BJ591">
        <v>28.052532196044922</v>
      </c>
      <c r="BK591">
        <v>3.960418701171875E-2</v>
      </c>
      <c r="BL591">
        <v>18.478492736816406</v>
      </c>
      <c r="BM591">
        <v>1.1693954467773438E-2</v>
      </c>
      <c r="BN591">
        <v>27.157146453857422</v>
      </c>
      <c r="BO591">
        <v>-5.16357421875E-2</v>
      </c>
      <c r="BP591">
        <v>2.5</v>
      </c>
      <c r="BQ591">
        <v>4416313</v>
      </c>
      <c r="BR591">
        <v>4168.2</v>
      </c>
      <c r="BS591">
        <v>4.2</v>
      </c>
      <c r="BU591">
        <v>59.8</v>
      </c>
      <c r="BV591">
        <v>0</v>
      </c>
      <c r="BW591">
        <v>0</v>
      </c>
      <c r="BX591" s="2">
        <v>11741.834000000001</v>
      </c>
      <c r="BY591">
        <v>0.56542019629812124</v>
      </c>
      <c r="BZ591" s="1">
        <v>13.377000000000001</v>
      </c>
      <c r="CA591">
        <v>0.24021779291807591</v>
      </c>
      <c r="CD591" s="3"/>
      <c r="CE591" s="3"/>
      <c r="CF591" s="3"/>
      <c r="CG591" s="3"/>
      <c r="CI591">
        <v>180623</v>
      </c>
      <c r="CJ591">
        <v>1391984.3019999999</v>
      </c>
      <c r="CK591" s="7">
        <v>3.2480000000000002</v>
      </c>
      <c r="CL591">
        <v>5</v>
      </c>
      <c r="CM591">
        <v>59.162999999999997</v>
      </c>
      <c r="CN591">
        <v>187.126</v>
      </c>
      <c r="CO591">
        <v>55.040295789500803</v>
      </c>
      <c r="CP591">
        <v>46.45</v>
      </c>
      <c r="CQ591">
        <v>17.25</v>
      </c>
      <c r="CR591">
        <v>36.299999999999997</v>
      </c>
      <c r="CS591">
        <v>46.45</v>
      </c>
      <c r="CT591">
        <v>17.25</v>
      </c>
      <c r="CU591">
        <v>36.299999999999997</v>
      </c>
    </row>
    <row r="592" spans="1:99">
      <c r="A592" t="s">
        <v>20</v>
      </c>
      <c r="B592">
        <v>2005</v>
      </c>
      <c r="C592">
        <v>2.5009999999999999</v>
      </c>
      <c r="D592">
        <v>2.5507294117647064</v>
      </c>
      <c r="E592">
        <v>20</v>
      </c>
      <c r="F592">
        <v>33074.400000000001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 t="s">
        <v>52</v>
      </c>
      <c r="U592">
        <v>0</v>
      </c>
      <c r="V592">
        <v>0</v>
      </c>
      <c r="W592" t="s">
        <v>52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2</v>
      </c>
      <c r="AY592">
        <v>0</v>
      </c>
      <c r="AZ592">
        <v>39.018999999999998</v>
      </c>
      <c r="BA592">
        <v>1.5597201748727101</v>
      </c>
      <c r="BB592">
        <v>5.7</v>
      </c>
      <c r="BC592">
        <v>1</v>
      </c>
      <c r="BD592">
        <v>0</v>
      </c>
      <c r="BE592">
        <v>1573626629879.4299</v>
      </c>
      <c r="BF592">
        <v>107151000</v>
      </c>
      <c r="BG592">
        <v>614013374712.65479</v>
      </c>
      <c r="BH592">
        <v>10.406515121459961</v>
      </c>
      <c r="BI592">
        <v>-1.9423484802246094E-2</v>
      </c>
      <c r="BJ592">
        <v>28.084403991699219</v>
      </c>
      <c r="BK592">
        <v>3.1871795654296875E-2</v>
      </c>
      <c r="BL592">
        <v>18.489749908447266</v>
      </c>
      <c r="BM592">
        <v>1.1257171630859375E-2</v>
      </c>
      <c r="BN592">
        <v>27.143281936645508</v>
      </c>
      <c r="BO592">
        <v>-1.3864517211914062E-2</v>
      </c>
      <c r="BP592">
        <v>2.7</v>
      </c>
      <c r="BQ592">
        <v>4539477</v>
      </c>
      <c r="BR592">
        <v>4236.5</v>
      </c>
      <c r="BS592">
        <v>4</v>
      </c>
      <c r="BU592">
        <v>61.3</v>
      </c>
      <c r="BV592">
        <v>0</v>
      </c>
      <c r="BW592">
        <v>0</v>
      </c>
      <c r="BX592" s="2">
        <v>10062.733</v>
      </c>
      <c r="BY592">
        <v>0.57763454196155173</v>
      </c>
      <c r="BZ592" s="1">
        <v>19.097999999999999</v>
      </c>
      <c r="CA592">
        <v>0.26100499439404751</v>
      </c>
      <c r="CD592" s="3"/>
      <c r="CE592" s="3"/>
      <c r="CF592" s="3"/>
      <c r="CG592" s="3"/>
      <c r="CI592">
        <v>181575</v>
      </c>
      <c r="CJ592">
        <v>1432786.3215999999</v>
      </c>
      <c r="CK592" s="7">
        <v>3.2330000000000001</v>
      </c>
      <c r="CL592">
        <v>5</v>
      </c>
      <c r="CM592">
        <v>64.018000000000001</v>
      </c>
      <c r="CN592">
        <v>181.25700000000001</v>
      </c>
      <c r="CO592">
        <v>55.799906376192801</v>
      </c>
      <c r="CP592">
        <v>46.59</v>
      </c>
      <c r="CQ592">
        <v>17.2</v>
      </c>
      <c r="CR592">
        <v>36.21</v>
      </c>
      <c r="CS592">
        <v>46.59</v>
      </c>
      <c r="CT592">
        <v>17.2</v>
      </c>
      <c r="CU592">
        <v>36.21</v>
      </c>
    </row>
    <row r="593" spans="1:99">
      <c r="A593" t="s">
        <v>20</v>
      </c>
      <c r="B593">
        <v>2006</v>
      </c>
      <c r="C593">
        <v>2.4470000000000001</v>
      </c>
      <c r="D593">
        <v>2.611826470588241</v>
      </c>
      <c r="E593">
        <v>20</v>
      </c>
      <c r="F593">
        <v>33974.300000000003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1</v>
      </c>
      <c r="R593">
        <v>0</v>
      </c>
      <c r="S593">
        <v>0</v>
      </c>
      <c r="T593" t="s">
        <v>52</v>
      </c>
      <c r="U593">
        <v>0</v>
      </c>
      <c r="V593">
        <v>3</v>
      </c>
      <c r="W593" t="s">
        <v>53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1</v>
      </c>
      <c r="AW593">
        <v>0</v>
      </c>
      <c r="AX593">
        <v>2</v>
      </c>
      <c r="AY593">
        <v>0</v>
      </c>
      <c r="AZ593">
        <v>37.752000000000002</v>
      </c>
      <c r="BA593">
        <v>0.74989883169698701</v>
      </c>
      <c r="BB593">
        <v>5.8</v>
      </c>
      <c r="BC593">
        <v>1</v>
      </c>
      <c r="BD593">
        <v>0</v>
      </c>
      <c r="BE593">
        <v>1652201569392.28</v>
      </c>
      <c r="BF593">
        <v>108408800</v>
      </c>
      <c r="BG593">
        <v>623739136476.97363</v>
      </c>
      <c r="BH593">
        <v>10.43336009979248</v>
      </c>
      <c r="BI593">
        <v>2.6844978332519531E-2</v>
      </c>
      <c r="BJ593">
        <v>28.133129119873047</v>
      </c>
      <c r="BK593">
        <v>4.8725128173828125E-2</v>
      </c>
      <c r="BL593">
        <v>18.501419067382812</v>
      </c>
      <c r="BM593">
        <v>1.1669158935546875E-2</v>
      </c>
      <c r="BN593">
        <v>27.158998489379883</v>
      </c>
      <c r="BO593">
        <v>1.5716552734375E-2</v>
      </c>
      <c r="BP593">
        <v>2.6</v>
      </c>
      <c r="BQ593">
        <v>4658305</v>
      </c>
      <c r="BR593">
        <v>4297</v>
      </c>
      <c r="BS593">
        <v>4.0999999999999996</v>
      </c>
      <c r="BU593">
        <v>61.4</v>
      </c>
      <c r="BV593">
        <v>0</v>
      </c>
      <c r="BW593">
        <v>0</v>
      </c>
      <c r="BX593" s="2">
        <v>9985.6810000000005</v>
      </c>
      <c r="BY593">
        <v>0.57172910090231133</v>
      </c>
      <c r="BZ593" s="1">
        <v>18.12</v>
      </c>
      <c r="CA593">
        <v>0.26966080031462003</v>
      </c>
      <c r="CD593" s="3"/>
      <c r="CE593" s="3"/>
      <c r="CF593" s="3"/>
      <c r="CG593" s="3"/>
      <c r="CI593">
        <v>176252</v>
      </c>
      <c r="CJ593">
        <v>1520912.8959999999</v>
      </c>
      <c r="CK593" s="7">
        <v>3.0720000000000001</v>
      </c>
      <c r="CL593">
        <v>5</v>
      </c>
      <c r="CM593">
        <v>68.567999999999998</v>
      </c>
      <c r="CN593">
        <v>185.70699999999999</v>
      </c>
      <c r="CO593">
        <v>56.633338306026403</v>
      </c>
      <c r="CP593">
        <v>46.47</v>
      </c>
      <c r="CQ593">
        <v>17.25</v>
      </c>
      <c r="CR593">
        <v>36.28</v>
      </c>
      <c r="CS593">
        <v>46.47</v>
      </c>
      <c r="CT593">
        <v>17.25</v>
      </c>
      <c r="CU593">
        <v>36.28</v>
      </c>
    </row>
    <row r="594" spans="1:99">
      <c r="A594" t="s">
        <v>20</v>
      </c>
      <c r="B594">
        <v>2007</v>
      </c>
      <c r="C594">
        <v>2.5499999999999998</v>
      </c>
      <c r="D594">
        <v>2.6729235294117615</v>
      </c>
      <c r="E594">
        <v>20</v>
      </c>
      <c r="F594">
        <v>36540.199999999997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0</v>
      </c>
      <c r="Q594">
        <v>1</v>
      </c>
      <c r="R594">
        <v>0</v>
      </c>
      <c r="S594">
        <v>0</v>
      </c>
      <c r="T594" t="s">
        <v>52</v>
      </c>
      <c r="U594">
        <v>0</v>
      </c>
      <c r="V594">
        <v>3</v>
      </c>
      <c r="W594" t="s">
        <v>53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1</v>
      </c>
      <c r="AW594">
        <v>0</v>
      </c>
      <c r="AX594">
        <v>2</v>
      </c>
      <c r="AY594">
        <v>0</v>
      </c>
      <c r="AZ594">
        <v>37.533999999999999</v>
      </c>
      <c r="BA594">
        <v>0.15262558380046501</v>
      </c>
      <c r="BB594">
        <v>5.9</v>
      </c>
      <c r="BC594">
        <v>1</v>
      </c>
      <c r="BD594">
        <v>0</v>
      </c>
      <c r="BE594">
        <v>1703970534702.24</v>
      </c>
      <c r="BF594">
        <v>109787400</v>
      </c>
      <c r="BG594">
        <v>639568300495.13879</v>
      </c>
      <c r="BH594">
        <v>10.506168365478516</v>
      </c>
      <c r="BI594">
        <v>7.2808265686035156E-2</v>
      </c>
      <c r="BJ594">
        <v>28.163982391357422</v>
      </c>
      <c r="BK594">
        <v>3.0853271484375E-2</v>
      </c>
      <c r="BL594">
        <v>18.514057159423828</v>
      </c>
      <c r="BM594">
        <v>1.2638092041015625E-2</v>
      </c>
      <c r="BN594">
        <v>27.184059143066406</v>
      </c>
      <c r="BO594">
        <v>2.5060653686523438E-2</v>
      </c>
      <c r="BP594">
        <v>2.7</v>
      </c>
      <c r="BQ594">
        <v>4922226</v>
      </c>
      <c r="BR594">
        <v>4483.3999999999996</v>
      </c>
      <c r="BS594">
        <v>4.0999999999999996</v>
      </c>
      <c r="BU594">
        <v>59.6</v>
      </c>
      <c r="BV594">
        <v>0</v>
      </c>
      <c r="BW594">
        <v>0</v>
      </c>
      <c r="BX594" s="2">
        <v>9975.6139999999996</v>
      </c>
      <c r="BY594">
        <v>0.56181676399393143</v>
      </c>
      <c r="BZ594" s="1">
        <v>20.811</v>
      </c>
      <c r="CA594">
        <v>0.27736029810841034</v>
      </c>
      <c r="CD594" s="3"/>
      <c r="CE594" s="3"/>
      <c r="CF594" s="3"/>
      <c r="CG594" s="3"/>
      <c r="CI594">
        <v>180583</v>
      </c>
      <c r="CJ594">
        <v>1558345.3075000001</v>
      </c>
      <c r="CK594" s="7">
        <v>3.0550000000000002</v>
      </c>
      <c r="CL594">
        <v>5</v>
      </c>
      <c r="CM594">
        <v>76.144000000000005</v>
      </c>
      <c r="CN594">
        <v>198.387</v>
      </c>
      <c r="CO594">
        <v>57.530464260912098</v>
      </c>
      <c r="CP594">
        <v>46.35</v>
      </c>
      <c r="CQ594">
        <v>17.3</v>
      </c>
      <c r="CR594">
        <v>36.35</v>
      </c>
      <c r="CS594">
        <v>46.35</v>
      </c>
      <c r="CT594">
        <v>17.3</v>
      </c>
      <c r="CU594">
        <v>36.35</v>
      </c>
    </row>
    <row r="595" spans="1:99">
      <c r="A595" t="s">
        <v>20</v>
      </c>
      <c r="B595">
        <v>2008</v>
      </c>
      <c r="C595">
        <v>2.637</v>
      </c>
      <c r="D595">
        <v>2.7340205882352961</v>
      </c>
      <c r="E595">
        <v>20</v>
      </c>
      <c r="F595">
        <v>38312.9</v>
      </c>
      <c r="G595">
        <v>1</v>
      </c>
      <c r="H595">
        <v>1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1</v>
      </c>
      <c r="P595">
        <v>1</v>
      </c>
      <c r="Q595">
        <v>1</v>
      </c>
      <c r="R595">
        <v>0</v>
      </c>
      <c r="S595">
        <v>0</v>
      </c>
      <c r="T595" t="s">
        <v>52</v>
      </c>
      <c r="U595">
        <v>0</v>
      </c>
      <c r="V595">
        <v>3</v>
      </c>
      <c r="W595" t="s">
        <v>53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1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2</v>
      </c>
      <c r="AY595">
        <v>0</v>
      </c>
      <c r="AZ595">
        <v>42.826999999999998</v>
      </c>
      <c r="BA595">
        <v>-0.16523999415281099</v>
      </c>
      <c r="BB595">
        <v>6</v>
      </c>
      <c r="BC595">
        <v>1</v>
      </c>
      <c r="BD595">
        <v>0</v>
      </c>
      <c r="BE595">
        <v>1724209760016.1499</v>
      </c>
      <c r="BF595">
        <v>111299000</v>
      </c>
      <c r="BG595">
        <v>738427313922.11646</v>
      </c>
      <c r="BH595">
        <v>10.553542137145996</v>
      </c>
      <c r="BI595">
        <v>4.7373771667480469E-2</v>
      </c>
      <c r="BJ595">
        <v>28.175790786743164</v>
      </c>
      <c r="BK595">
        <v>1.1808395385742188E-2</v>
      </c>
      <c r="BL595">
        <v>18.527730941772461</v>
      </c>
      <c r="BM595">
        <v>1.3673782348632812E-2</v>
      </c>
      <c r="BN595">
        <v>27.327789306640625</v>
      </c>
      <c r="BO595">
        <v>0.14373016357421875</v>
      </c>
      <c r="BP595">
        <v>2.8</v>
      </c>
      <c r="BQ595">
        <v>5123675</v>
      </c>
      <c r="BR595">
        <v>4603.5</v>
      </c>
      <c r="BS595">
        <v>3.9</v>
      </c>
      <c r="BU595">
        <v>61.8</v>
      </c>
      <c r="BV595">
        <v>0</v>
      </c>
      <c r="BW595">
        <v>0</v>
      </c>
      <c r="BX595" s="2">
        <v>10123.101000000001</v>
      </c>
      <c r="BY595">
        <v>0.54086421043852873</v>
      </c>
      <c r="BZ595" s="1">
        <v>25.535</v>
      </c>
      <c r="CA595">
        <v>0.28657788991020738</v>
      </c>
      <c r="CD595" s="3"/>
      <c r="CE595" s="3"/>
      <c r="CF595" s="3"/>
      <c r="CG595" s="3"/>
      <c r="CI595">
        <v>180953</v>
      </c>
      <c r="CJ595">
        <v>1570556.3500999999</v>
      </c>
      <c r="CK595" s="7">
        <v>2.7909999999999999</v>
      </c>
      <c r="CL595">
        <v>5</v>
      </c>
      <c r="CM595">
        <v>80.873999999999995</v>
      </c>
      <c r="CN595">
        <v>201.33199999999999</v>
      </c>
      <c r="CO595">
        <v>58.469512590344401</v>
      </c>
      <c r="CP595">
        <v>46.23</v>
      </c>
      <c r="CQ595">
        <v>17.350000000000001</v>
      </c>
      <c r="CR595">
        <v>36.42</v>
      </c>
      <c r="CS595">
        <v>46.23</v>
      </c>
      <c r="CT595">
        <v>17.350000000000001</v>
      </c>
      <c r="CU595">
        <v>36.42</v>
      </c>
    </row>
    <row r="596" spans="1:99">
      <c r="A596" t="s">
        <v>20</v>
      </c>
      <c r="B596">
        <v>2009</v>
      </c>
      <c r="C596">
        <v>2.8820000000000001</v>
      </c>
      <c r="D596">
        <v>2.7951176470588166</v>
      </c>
      <c r="E596">
        <v>20</v>
      </c>
      <c r="F596">
        <v>39883</v>
      </c>
      <c r="G596">
        <v>1</v>
      </c>
      <c r="H596">
        <v>1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1</v>
      </c>
      <c r="O596">
        <v>1</v>
      </c>
      <c r="P596">
        <v>1</v>
      </c>
      <c r="Q596">
        <v>1</v>
      </c>
      <c r="R596">
        <v>0</v>
      </c>
      <c r="S596">
        <v>0</v>
      </c>
      <c r="T596" t="s">
        <v>52</v>
      </c>
      <c r="U596">
        <v>0</v>
      </c>
      <c r="V596">
        <v>3</v>
      </c>
      <c r="W596" t="s">
        <v>53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1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  <c r="AW596">
        <v>0</v>
      </c>
      <c r="AX596">
        <v>2</v>
      </c>
      <c r="AY596">
        <v>0</v>
      </c>
      <c r="AZ596">
        <v>43.923999999999999</v>
      </c>
      <c r="BA596">
        <v>-0.59421328322323497</v>
      </c>
      <c r="BB596">
        <v>6.1</v>
      </c>
      <c r="BC596">
        <v>1</v>
      </c>
      <c r="BD596">
        <v>0</v>
      </c>
      <c r="BE596">
        <v>1646774403440.4199</v>
      </c>
      <c r="BF596">
        <v>112852600</v>
      </c>
      <c r="BG596">
        <v>723329188967.17004</v>
      </c>
      <c r="BH596">
        <v>10.593705177307129</v>
      </c>
      <c r="BI596">
        <v>4.0163040161132812E-2</v>
      </c>
      <c r="BJ596">
        <v>28.129838943481445</v>
      </c>
      <c r="BK596">
        <v>-4.595184326171875E-2</v>
      </c>
      <c r="BL596">
        <v>18.541593551635742</v>
      </c>
      <c r="BM596">
        <v>1.386260986328125E-2</v>
      </c>
      <c r="BN596">
        <v>27.307130813598633</v>
      </c>
      <c r="BO596">
        <v>-2.0658493041992188E-2</v>
      </c>
      <c r="BP596">
        <v>2.9</v>
      </c>
      <c r="BQ596">
        <v>5243898</v>
      </c>
      <c r="BR596">
        <v>4646.7</v>
      </c>
      <c r="BS596">
        <v>3.9</v>
      </c>
      <c r="BU596">
        <v>63.4</v>
      </c>
      <c r="BV596">
        <v>0</v>
      </c>
      <c r="BW596">
        <v>0</v>
      </c>
      <c r="BX596" s="2">
        <v>10470.206</v>
      </c>
      <c r="BY596">
        <v>0.53331529256118826</v>
      </c>
      <c r="BZ596" s="1">
        <v>26.731999999999999</v>
      </c>
      <c r="CA596">
        <v>0.27864479901390127</v>
      </c>
      <c r="CD596" s="3"/>
      <c r="CE596" s="3"/>
      <c r="CF596" s="3"/>
      <c r="CG596" s="3"/>
      <c r="CI596">
        <v>179340</v>
      </c>
      <c r="CJ596">
        <v>1464036.5969</v>
      </c>
      <c r="CK596" s="7">
        <v>2.9239999999999999</v>
      </c>
      <c r="CL596">
        <v>5</v>
      </c>
      <c r="CM596">
        <v>81.381</v>
      </c>
      <c r="CN596">
        <v>210.679</v>
      </c>
      <c r="CO596">
        <v>59.417797782864803</v>
      </c>
      <c r="CP596">
        <v>46.11</v>
      </c>
      <c r="CQ596">
        <v>17.39</v>
      </c>
      <c r="CR596">
        <v>36.5</v>
      </c>
      <c r="CS596">
        <v>46.11</v>
      </c>
      <c r="CT596">
        <v>17.39</v>
      </c>
      <c r="CU596">
        <v>36.5</v>
      </c>
    </row>
    <row r="597" spans="1:99">
      <c r="A597" t="s">
        <v>20</v>
      </c>
      <c r="B597">
        <v>2010</v>
      </c>
      <c r="C597">
        <v>2.9289999999999998</v>
      </c>
      <c r="D597">
        <v>2.8562147058823513</v>
      </c>
      <c r="E597">
        <v>20</v>
      </c>
      <c r="F597">
        <v>42633.2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1</v>
      </c>
      <c r="P597">
        <v>1</v>
      </c>
      <c r="Q597">
        <v>1</v>
      </c>
      <c r="R597">
        <v>0</v>
      </c>
      <c r="S597">
        <v>0</v>
      </c>
      <c r="T597" t="s">
        <v>52</v>
      </c>
      <c r="U597">
        <v>0</v>
      </c>
      <c r="V597">
        <v>3</v>
      </c>
      <c r="W597" t="s">
        <v>53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1</v>
      </c>
      <c r="AW597">
        <v>0</v>
      </c>
      <c r="AX597">
        <v>2</v>
      </c>
      <c r="AY597">
        <v>0</v>
      </c>
      <c r="AZ597">
        <v>42.228999999999999</v>
      </c>
      <c r="BA597">
        <v>-0.58596552944742297</v>
      </c>
      <c r="BB597">
        <v>6.2</v>
      </c>
      <c r="BC597">
        <v>1</v>
      </c>
      <c r="BD597">
        <v>0</v>
      </c>
      <c r="BE597">
        <v>1731129967788.8701</v>
      </c>
      <c r="BF597">
        <v>114255600</v>
      </c>
      <c r="BG597">
        <v>731038874097.56201</v>
      </c>
      <c r="BH597">
        <v>10.660388946533203</v>
      </c>
      <c r="BI597">
        <v>6.6683769226074219E-2</v>
      </c>
      <c r="BJ597">
        <v>28.17979621887207</v>
      </c>
      <c r="BK597">
        <v>4.9957275390625E-2</v>
      </c>
      <c r="BL597">
        <v>18.553949356079102</v>
      </c>
      <c r="BM597">
        <v>1.2355804443359375E-2</v>
      </c>
      <c r="BN597">
        <v>27.317731857299805</v>
      </c>
      <c r="BO597">
        <v>1.0601043701171875E-2</v>
      </c>
      <c r="BP597">
        <v>2.9</v>
      </c>
      <c r="BQ597">
        <v>5314132</v>
      </c>
      <c r="BR597">
        <v>4649.7</v>
      </c>
      <c r="BS597">
        <v>3.9</v>
      </c>
      <c r="BU597">
        <v>60.1</v>
      </c>
      <c r="BV597">
        <v>0</v>
      </c>
      <c r="BW597">
        <v>0</v>
      </c>
      <c r="BX597" s="2">
        <v>8342.0210000000006</v>
      </c>
      <c r="BY597">
        <v>0.51352903077588352</v>
      </c>
      <c r="BZ597" s="1">
        <v>36.85</v>
      </c>
      <c r="CA597">
        <v>0.29599077441014809</v>
      </c>
      <c r="CD597" s="3"/>
      <c r="CE597" s="3"/>
      <c r="CF597" s="3"/>
      <c r="CG597" s="3"/>
      <c r="CI597">
        <v>182007</v>
      </c>
      <c r="CJ597">
        <v>1551191.9275</v>
      </c>
      <c r="CK597" s="7">
        <v>2.7490000000000001</v>
      </c>
      <c r="CL597">
        <v>5</v>
      </c>
      <c r="CM597">
        <v>95.480999999999995</v>
      </c>
      <c r="CN597">
        <v>227.1</v>
      </c>
      <c r="CO597">
        <v>60.350801718151203</v>
      </c>
      <c r="CP597">
        <v>45.98</v>
      </c>
      <c r="CQ597">
        <v>17.43</v>
      </c>
      <c r="CR597">
        <v>36.6</v>
      </c>
      <c r="CS597">
        <v>45.98</v>
      </c>
      <c r="CT597">
        <v>17.43</v>
      </c>
      <c r="CU597">
        <v>36.6</v>
      </c>
    </row>
    <row r="598" spans="1:99">
      <c r="A598" t="s">
        <v>20</v>
      </c>
      <c r="B598">
        <v>2011</v>
      </c>
      <c r="C598">
        <v>2.9540000000000002</v>
      </c>
      <c r="D598">
        <v>2.9173117647058859</v>
      </c>
      <c r="E598">
        <v>20</v>
      </c>
      <c r="F598">
        <v>44690.1</v>
      </c>
      <c r="G598">
        <v>1</v>
      </c>
      <c r="H598">
        <v>1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1</v>
      </c>
      <c r="P598">
        <v>1</v>
      </c>
      <c r="Q598">
        <v>1</v>
      </c>
      <c r="R598">
        <v>0</v>
      </c>
      <c r="S598">
        <v>0</v>
      </c>
      <c r="T598" t="s">
        <v>52</v>
      </c>
      <c r="U598">
        <v>0</v>
      </c>
      <c r="V598">
        <v>3</v>
      </c>
      <c r="W598" t="s">
        <v>53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1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2</v>
      </c>
      <c r="AY598">
        <v>0</v>
      </c>
      <c r="AZ598">
        <v>43.198999999999998</v>
      </c>
      <c r="BA598">
        <v>-7.7832234882681997E-2</v>
      </c>
      <c r="BB598">
        <v>6.3</v>
      </c>
      <c r="BC598">
        <v>1</v>
      </c>
      <c r="BD598">
        <v>0</v>
      </c>
      <c r="BE598">
        <v>1801168605544.73</v>
      </c>
      <c r="BF598">
        <v>115682900</v>
      </c>
      <c r="BG598">
        <v>778086825909.26782</v>
      </c>
      <c r="BH598">
        <v>10.707507133483887</v>
      </c>
      <c r="BI598">
        <v>4.7118186950683594E-2</v>
      </c>
      <c r="BJ598">
        <v>28.219457626342773</v>
      </c>
      <c r="BK598">
        <v>3.9661407470703125E-2</v>
      </c>
      <c r="BL598">
        <v>18.566364288330078</v>
      </c>
      <c r="BM598">
        <v>1.2414932250976562E-2</v>
      </c>
      <c r="BN598">
        <v>27.380104064941406</v>
      </c>
      <c r="BO598">
        <v>6.2372207641601562E-2</v>
      </c>
      <c r="BP598">
        <v>2.7</v>
      </c>
      <c r="BQ598">
        <v>5517139</v>
      </c>
      <c r="BR598">
        <v>4771.8999999999996</v>
      </c>
      <c r="BS598">
        <v>3.9</v>
      </c>
      <c r="BU598">
        <v>72.400000000000006</v>
      </c>
      <c r="BV598">
        <v>0</v>
      </c>
      <c r="BW598">
        <v>0</v>
      </c>
      <c r="BX598" s="2">
        <v>9555.23</v>
      </c>
      <c r="BY598">
        <v>0.48673588004761109</v>
      </c>
      <c r="BZ598" s="1">
        <v>36.395000000000003</v>
      </c>
      <c r="CA598">
        <v>0.29281198753939663</v>
      </c>
      <c r="CD598" s="3"/>
      <c r="CE598" s="3"/>
      <c r="CF598" s="3"/>
      <c r="CG598" s="3"/>
      <c r="CI598">
        <v>183528</v>
      </c>
      <c r="CJ598">
        <v>1601181.8954</v>
      </c>
      <c r="CK598" s="7">
        <v>2.4590000000000001</v>
      </c>
      <c r="CL598">
        <v>5</v>
      </c>
      <c r="CM598">
        <v>96.063999999999993</v>
      </c>
      <c r="CN598">
        <v>232.01</v>
      </c>
      <c r="CO598">
        <v>61.2618724761439</v>
      </c>
      <c r="CP598">
        <v>45.91</v>
      </c>
      <c r="CQ598">
        <v>17.399999999999999</v>
      </c>
      <c r="CR598">
        <v>36.69</v>
      </c>
      <c r="CS598">
        <v>45.91</v>
      </c>
      <c r="CT598">
        <v>17.399999999999999</v>
      </c>
      <c r="CU598">
        <v>36.69</v>
      </c>
    </row>
    <row r="599" spans="1:99">
      <c r="A599" t="s">
        <v>20</v>
      </c>
      <c r="B599">
        <v>2012</v>
      </c>
      <c r="C599">
        <v>3.056</v>
      </c>
      <c r="D599">
        <v>2.9784088235294064</v>
      </c>
      <c r="E599">
        <v>20</v>
      </c>
      <c r="F599">
        <v>48097.8</v>
      </c>
      <c r="G599">
        <v>1</v>
      </c>
      <c r="H599">
        <v>1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1</v>
      </c>
      <c r="O599">
        <v>1</v>
      </c>
      <c r="P599">
        <v>1</v>
      </c>
      <c r="Q599">
        <v>1</v>
      </c>
      <c r="R599">
        <v>0</v>
      </c>
      <c r="S599">
        <v>0</v>
      </c>
      <c r="T599" t="s">
        <v>52</v>
      </c>
      <c r="U599">
        <v>0</v>
      </c>
      <c r="V599">
        <v>3</v>
      </c>
      <c r="W599" t="s">
        <v>53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2</v>
      </c>
      <c r="AY599">
        <v>0</v>
      </c>
      <c r="AZ599">
        <v>43.170999999999999</v>
      </c>
      <c r="BA599">
        <v>-4.0161770852254003E-2</v>
      </c>
      <c r="BB599">
        <v>6.4</v>
      </c>
      <c r="BC599">
        <v>1</v>
      </c>
      <c r="BD599">
        <v>0</v>
      </c>
      <c r="BE599">
        <v>1869454283992.21</v>
      </c>
      <c r="BF599">
        <v>117053800</v>
      </c>
      <c r="BG599">
        <v>807062108942.27698</v>
      </c>
      <c r="BH599">
        <v>10.780991554260254</v>
      </c>
      <c r="BI599">
        <v>7.3484420776367188E-2</v>
      </c>
      <c r="BJ599">
        <v>28.256668090820312</v>
      </c>
      <c r="BK599">
        <v>3.7210464477539062E-2</v>
      </c>
      <c r="BL599">
        <v>18.578144073486328</v>
      </c>
      <c r="BM599">
        <v>1.177978515625E-2</v>
      </c>
      <c r="BN599">
        <v>27.416666030883789</v>
      </c>
      <c r="BO599">
        <v>3.6561965942382812E-2</v>
      </c>
      <c r="BP599">
        <v>3</v>
      </c>
      <c r="BQ599">
        <v>5641719</v>
      </c>
      <c r="BR599">
        <v>4826</v>
      </c>
      <c r="BS599">
        <v>3.9</v>
      </c>
      <c r="BU599">
        <v>76.3</v>
      </c>
      <c r="BV599">
        <v>0</v>
      </c>
      <c r="BW599">
        <v>0</v>
      </c>
      <c r="BX599" s="2">
        <v>10362.682000000001</v>
      </c>
      <c r="BY599">
        <v>0.48408180927585009</v>
      </c>
      <c r="BZ599" s="1">
        <v>28.329000000000001</v>
      </c>
      <c r="CA599">
        <v>0.30909010632397216</v>
      </c>
      <c r="CD599" s="3">
        <v>5.09</v>
      </c>
      <c r="CE599" s="3">
        <v>0.01</v>
      </c>
      <c r="CF599" s="3">
        <v>2.16</v>
      </c>
      <c r="CG599" s="3">
        <v>0.02</v>
      </c>
      <c r="CI599">
        <v>183953</v>
      </c>
      <c r="CJ599">
        <v>1619438.3585000001</v>
      </c>
      <c r="CK599" s="7">
        <v>2.524</v>
      </c>
      <c r="CL599">
        <v>5</v>
      </c>
      <c r="CM599">
        <v>112.009</v>
      </c>
      <c r="CN599">
        <v>250.374</v>
      </c>
      <c r="CO599">
        <v>62.156077574011697</v>
      </c>
      <c r="CP599">
        <v>45.84</v>
      </c>
      <c r="CQ599">
        <v>17.399999999999999</v>
      </c>
      <c r="CR599">
        <v>36.770000000000003</v>
      </c>
      <c r="CS599">
        <v>45.84</v>
      </c>
      <c r="CT599">
        <v>17.399999999999999</v>
      </c>
      <c r="CU599">
        <v>36.770000000000003</v>
      </c>
    </row>
    <row r="600" spans="1:99">
      <c r="A600" t="s">
        <v>20</v>
      </c>
      <c r="B600">
        <v>2013</v>
      </c>
      <c r="C600">
        <v>3.173</v>
      </c>
      <c r="D600">
        <v>3.0395058823529411</v>
      </c>
      <c r="E600">
        <v>20</v>
      </c>
      <c r="F600">
        <v>50647.7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</v>
      </c>
      <c r="P600">
        <v>1</v>
      </c>
      <c r="Q600">
        <v>1</v>
      </c>
      <c r="R600">
        <v>0</v>
      </c>
      <c r="S600">
        <v>3</v>
      </c>
      <c r="T600" t="s">
        <v>53</v>
      </c>
      <c r="U600">
        <v>0</v>
      </c>
      <c r="V600">
        <v>3</v>
      </c>
      <c r="W600" t="s">
        <v>53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1</v>
      </c>
      <c r="AW600">
        <v>0</v>
      </c>
      <c r="AX600">
        <v>2</v>
      </c>
      <c r="AY600">
        <v>0</v>
      </c>
      <c r="AZ600">
        <v>46.356999999999999</v>
      </c>
      <c r="BA600">
        <v>9.5082571574779007E-2</v>
      </c>
      <c r="BB600">
        <v>6.5</v>
      </c>
      <c r="BC600">
        <v>1</v>
      </c>
      <c r="BD600">
        <v>1</v>
      </c>
      <c r="BE600">
        <v>1899899738100.1101</v>
      </c>
      <c r="BF600">
        <v>118395100</v>
      </c>
      <c r="BG600">
        <v>880736521591.06799</v>
      </c>
      <c r="BH600">
        <v>10.832649230957031</v>
      </c>
      <c r="BI600">
        <v>5.1657676696777344E-2</v>
      </c>
      <c r="BJ600">
        <v>28.272821426391602</v>
      </c>
      <c r="BK600">
        <v>1.6153335571289062E-2</v>
      </c>
      <c r="BL600">
        <v>18.58953857421875</v>
      </c>
      <c r="BM600">
        <v>1.1394500732421875E-2</v>
      </c>
      <c r="BN600">
        <v>27.504024505615234</v>
      </c>
      <c r="BO600">
        <v>8.7358474731445312E-2</v>
      </c>
      <c r="BP600">
        <v>2.8</v>
      </c>
      <c r="BQ600">
        <v>5658137</v>
      </c>
      <c r="BR600">
        <v>4789.8</v>
      </c>
      <c r="BS600">
        <v>4</v>
      </c>
      <c r="BU600">
        <v>75.599999999999994</v>
      </c>
      <c r="BV600">
        <v>0</v>
      </c>
      <c r="BW600">
        <v>0</v>
      </c>
      <c r="BX600" s="2">
        <v>10455.375</v>
      </c>
      <c r="BY600">
        <v>0.47236856956600526</v>
      </c>
      <c r="BZ600" s="1">
        <v>32.552999999999997</v>
      </c>
      <c r="CA600">
        <v>0.29938091499384628</v>
      </c>
      <c r="CD600" s="3">
        <v>5.3</v>
      </c>
      <c r="CE600" s="3">
        <v>0.03</v>
      </c>
      <c r="CF600" s="3">
        <v>2.0699999999999998</v>
      </c>
      <c r="CG600" s="3">
        <v>0</v>
      </c>
      <c r="CI600">
        <v>190935</v>
      </c>
      <c r="CJ600">
        <v>1600960.8652999999</v>
      </c>
      <c r="CK600" s="7">
        <v>2.484</v>
      </c>
      <c r="CL600">
        <v>5</v>
      </c>
      <c r="CM600">
        <v>112.869</v>
      </c>
      <c r="CN600">
        <v>264.13900000000001</v>
      </c>
      <c r="CO600">
        <v>63.034527122611202</v>
      </c>
      <c r="CP600">
        <v>45.76</v>
      </c>
      <c r="CQ600">
        <v>17.399999999999999</v>
      </c>
      <c r="CR600">
        <v>36.840000000000003</v>
      </c>
      <c r="CS600">
        <v>45.76</v>
      </c>
      <c r="CT600">
        <v>17.399999999999999</v>
      </c>
      <c r="CU600">
        <v>36.840000000000003</v>
      </c>
    </row>
    <row r="601" spans="1:99">
      <c r="A601" t="s">
        <v>20</v>
      </c>
      <c r="B601">
        <v>2014</v>
      </c>
      <c r="C601">
        <v>2.948</v>
      </c>
      <c r="D601">
        <v>3.1006029411764757</v>
      </c>
      <c r="E601">
        <v>20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1</v>
      </c>
      <c r="P601">
        <v>1</v>
      </c>
      <c r="Q601">
        <v>1</v>
      </c>
      <c r="R601">
        <v>0</v>
      </c>
      <c r="S601">
        <v>3</v>
      </c>
      <c r="T601" t="s">
        <v>53</v>
      </c>
      <c r="U601">
        <v>0</v>
      </c>
      <c r="V601">
        <v>3</v>
      </c>
      <c r="W601" t="s">
        <v>53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1</v>
      </c>
      <c r="AT601">
        <v>0</v>
      </c>
      <c r="AU601">
        <v>0</v>
      </c>
      <c r="AV601">
        <v>1</v>
      </c>
      <c r="AW601">
        <v>0</v>
      </c>
      <c r="AX601">
        <v>2</v>
      </c>
      <c r="AY601">
        <v>0</v>
      </c>
      <c r="AZ601">
        <v>49.76</v>
      </c>
      <c r="BB601">
        <v>6.7</v>
      </c>
      <c r="BC601">
        <v>1</v>
      </c>
      <c r="BD601">
        <v>1</v>
      </c>
      <c r="BE601">
        <v>1940619847144.1001</v>
      </c>
      <c r="BG601">
        <v>965652435938.90417</v>
      </c>
      <c r="BJ601">
        <v>28.294029235839844</v>
      </c>
      <c r="BK601">
        <v>2.1207809448242188E-2</v>
      </c>
      <c r="BN601">
        <v>27.5960693359375</v>
      </c>
      <c r="BO601">
        <v>9.2044830322265625E-2</v>
      </c>
      <c r="BP601">
        <v>2.6</v>
      </c>
      <c r="BU601">
        <v>76.8</v>
      </c>
      <c r="BV601">
        <v>0</v>
      </c>
      <c r="BW601">
        <v>0</v>
      </c>
      <c r="BX601" s="2">
        <v>4909.2420000000002</v>
      </c>
      <c r="BY601">
        <v>0.4820774827436195</v>
      </c>
      <c r="BZ601" s="1">
        <v>29.382000000000001</v>
      </c>
      <c r="CA601">
        <v>0.34725514998649232</v>
      </c>
      <c r="CD601" s="3">
        <v>5.77</v>
      </c>
      <c r="CE601" s="3">
        <v>0.15</v>
      </c>
      <c r="CF601" s="3">
        <v>2.25</v>
      </c>
      <c r="CG601" s="3">
        <v>0</v>
      </c>
      <c r="CI601">
        <v>192726</v>
      </c>
      <c r="CJ601">
        <v>1661786.5511</v>
      </c>
      <c r="CK601" s="7">
        <v>2.3620000000000001</v>
      </c>
      <c r="CL601">
        <v>5</v>
      </c>
      <c r="CM601">
        <v>137.53700000000001</v>
      </c>
      <c r="CN601">
        <v>258.53199999999998</v>
      </c>
      <c r="CO601">
        <v>63.9016435607912</v>
      </c>
      <c r="CP601">
        <v>45.68</v>
      </c>
      <c r="CQ601">
        <v>17.399999999999999</v>
      </c>
      <c r="CR601">
        <v>36.93</v>
      </c>
      <c r="CS601">
        <v>45.68</v>
      </c>
      <c r="CT601">
        <v>17.399999999999999</v>
      </c>
      <c r="CU601">
        <v>36.93</v>
      </c>
    </row>
    <row r="602" spans="1:99">
      <c r="A602" t="s">
        <v>21</v>
      </c>
      <c r="B602">
        <v>1985</v>
      </c>
      <c r="C602">
        <v>4.8559999999999999</v>
      </c>
      <c r="D602">
        <v>4.0207569892473316</v>
      </c>
      <c r="E602">
        <v>21</v>
      </c>
      <c r="F602">
        <v>17194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t="s">
        <v>52</v>
      </c>
      <c r="U602">
        <v>0</v>
      </c>
      <c r="V602">
        <v>0</v>
      </c>
      <c r="W602" t="s">
        <v>52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1</v>
      </c>
      <c r="AX602">
        <v>1</v>
      </c>
      <c r="AY602">
        <v>1</v>
      </c>
      <c r="AZ602">
        <v>68.7</v>
      </c>
      <c r="BB602">
        <v>11.9</v>
      </c>
      <c r="BC602">
        <v>1</v>
      </c>
      <c r="BD602">
        <v>0</v>
      </c>
      <c r="BE602">
        <v>401084728295.50201</v>
      </c>
      <c r="BF602">
        <v>14491630</v>
      </c>
      <c r="BG602">
        <v>275545208339.00989</v>
      </c>
      <c r="BH602">
        <v>9.7523155212402344</v>
      </c>
      <c r="BJ602">
        <v>26.717437744140625</v>
      </c>
      <c r="BL602">
        <v>16.489082336425781</v>
      </c>
      <c r="BN602">
        <v>26.342018127441406</v>
      </c>
      <c r="BP602">
        <v>5.2</v>
      </c>
      <c r="BU602">
        <v>79.099999999999994</v>
      </c>
      <c r="BV602">
        <v>0</v>
      </c>
      <c r="BW602">
        <v>0</v>
      </c>
      <c r="BX602" s="2">
        <v>927.77300000000002</v>
      </c>
      <c r="BY602">
        <v>0.26744710779857961</v>
      </c>
      <c r="BZ602" s="1">
        <v>53.991999999999997</v>
      </c>
      <c r="CA602">
        <v>0.75644888765407514</v>
      </c>
      <c r="CB602" s="1">
        <v>3727.16</v>
      </c>
      <c r="CC602" s="2">
        <v>0</v>
      </c>
      <c r="CD602" s="3"/>
      <c r="CE602" s="3"/>
      <c r="CF602" s="3"/>
      <c r="CG602" s="3"/>
      <c r="CJ602">
        <v>334824.44750000001</v>
      </c>
      <c r="CL602">
        <v>4</v>
      </c>
      <c r="CM602">
        <v>634.38300000000004</v>
      </c>
      <c r="CN602">
        <v>204.25</v>
      </c>
      <c r="CO602">
        <v>430.42553380782903</v>
      </c>
      <c r="CS602" s="10">
        <f t="shared" ref="CS602:CT602" si="37">TREND(CS$607:CS$631,$B$607:$B$631,$B602)</f>
        <v>73.381723076923066</v>
      </c>
      <c r="CT602" s="10">
        <f t="shared" si="37"/>
        <v>25.886915384615381</v>
      </c>
      <c r="CU602" s="10">
        <f>TREND(CU$607:CU$631,$B$607:$B$631,$B602)</f>
        <v>0.73136153846153817</v>
      </c>
    </row>
    <row r="603" spans="1:99">
      <c r="A603" t="s">
        <v>21</v>
      </c>
      <c r="B603">
        <v>1986</v>
      </c>
      <c r="C603">
        <v>4.7469999999999999</v>
      </c>
      <c r="D603">
        <v>4.1676266221728042</v>
      </c>
      <c r="E603">
        <v>21</v>
      </c>
      <c r="F603">
        <v>17277.5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t="s">
        <v>52</v>
      </c>
      <c r="U603">
        <v>0</v>
      </c>
      <c r="V603">
        <v>0</v>
      </c>
      <c r="W603" t="s">
        <v>52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1</v>
      </c>
      <c r="AX603">
        <v>1</v>
      </c>
      <c r="AY603">
        <v>1</v>
      </c>
      <c r="AZ603">
        <v>70.599999999999994</v>
      </c>
      <c r="BB603">
        <v>12.1</v>
      </c>
      <c r="BC603">
        <v>1</v>
      </c>
      <c r="BD603">
        <v>0</v>
      </c>
      <c r="BE603">
        <v>413620740986.27899</v>
      </c>
      <c r="BF603">
        <v>14572280</v>
      </c>
      <c r="BG603">
        <v>292016243136.31293</v>
      </c>
      <c r="BH603">
        <v>9.7571601867675781</v>
      </c>
      <c r="BI603">
        <v>4.84466552734375E-3</v>
      </c>
      <c r="BJ603">
        <v>26.748214721679688</v>
      </c>
      <c r="BK603">
        <v>3.07769775390625E-2</v>
      </c>
      <c r="BL603">
        <v>16.494630813598633</v>
      </c>
      <c r="BM603">
        <v>5.5484771728515625E-3</v>
      </c>
      <c r="BN603">
        <v>26.400075912475586</v>
      </c>
      <c r="BO603">
        <v>5.8057785034179688E-2</v>
      </c>
      <c r="BP603">
        <v>5.0999999999999996</v>
      </c>
      <c r="BU603">
        <v>77.3</v>
      </c>
      <c r="BV603">
        <v>0</v>
      </c>
      <c r="BW603">
        <v>0</v>
      </c>
      <c r="BX603" s="2">
        <v>988.20899999999995</v>
      </c>
      <c r="BY603">
        <v>0.29316566393575466</v>
      </c>
      <c r="BZ603" s="1">
        <v>54.274999999999999</v>
      </c>
      <c r="CA603">
        <v>0.75892476886497429</v>
      </c>
      <c r="CB603" s="1">
        <v>3846.605</v>
      </c>
      <c r="CC603" s="2">
        <v>0</v>
      </c>
      <c r="CD603" s="3"/>
      <c r="CE603" s="3"/>
      <c r="CF603" s="3"/>
      <c r="CG603" s="3"/>
      <c r="CJ603">
        <v>342453.51010000001</v>
      </c>
      <c r="CL603">
        <v>4</v>
      </c>
      <c r="CM603">
        <v>623.69500000000005</v>
      </c>
      <c r="CN603">
        <v>198.119</v>
      </c>
      <c r="CO603">
        <v>432.85157176749698</v>
      </c>
      <c r="CS603" s="10">
        <f t="shared" ref="CS603:CU606" si="38">TREND(CS$607:CS$631,$B$607:$B$631,$B603)</f>
        <v>73.387292307692306</v>
      </c>
      <c r="CT603" s="10">
        <f t="shared" si="38"/>
        <v>25.884861538461536</v>
      </c>
      <c r="CU603" s="10">
        <f t="shared" si="38"/>
        <v>0.72784615384615403</v>
      </c>
    </row>
    <row r="604" spans="1:99">
      <c r="A604" t="s">
        <v>21</v>
      </c>
      <c r="B604">
        <v>1987</v>
      </c>
      <c r="C604">
        <v>4.8600000000000003</v>
      </c>
      <c r="D604">
        <v>4.3144962550982768</v>
      </c>
      <c r="E604">
        <v>21</v>
      </c>
      <c r="F604">
        <v>18029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t="s">
        <v>52</v>
      </c>
      <c r="U604">
        <v>0</v>
      </c>
      <c r="V604">
        <v>0</v>
      </c>
      <c r="W604" t="s">
        <v>52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1</v>
      </c>
      <c r="AX604">
        <v>1</v>
      </c>
      <c r="AY604">
        <v>1</v>
      </c>
      <c r="AZ604">
        <v>73</v>
      </c>
      <c r="BB604">
        <v>12.3</v>
      </c>
      <c r="BC604">
        <v>1</v>
      </c>
      <c r="BD604">
        <v>0</v>
      </c>
      <c r="BE604">
        <v>421273539431.23102</v>
      </c>
      <c r="BF604">
        <v>14665040</v>
      </c>
      <c r="BG604">
        <v>307529683784.79865</v>
      </c>
      <c r="BH604">
        <v>9.7997369766235352</v>
      </c>
      <c r="BI604">
        <v>4.2576789855957031E-2</v>
      </c>
      <c r="BJ604">
        <v>26.766548156738281</v>
      </c>
      <c r="BK604">
        <v>1.833343505859375E-2</v>
      </c>
      <c r="BL604">
        <v>16.5009765625</v>
      </c>
      <c r="BM604">
        <v>6.3457489013671875E-3</v>
      </c>
      <c r="BN604">
        <v>26.451837539672852</v>
      </c>
      <c r="BO604">
        <v>5.1761627197265625E-2</v>
      </c>
      <c r="BP604">
        <v>5.5</v>
      </c>
      <c r="BU604">
        <v>75</v>
      </c>
      <c r="BV604">
        <v>0</v>
      </c>
      <c r="BW604">
        <v>0</v>
      </c>
      <c r="BX604" s="2">
        <v>938.16800000000001</v>
      </c>
      <c r="BY604">
        <v>0.28797806745403132</v>
      </c>
      <c r="BZ604" s="1">
        <v>57.348999999999997</v>
      </c>
      <c r="CA604">
        <v>0.75659288591456231</v>
      </c>
      <c r="CB604" s="1">
        <v>4059.4490000000001</v>
      </c>
      <c r="CC604" s="2">
        <v>0</v>
      </c>
      <c r="CD604" s="3"/>
      <c r="CE604" s="3"/>
      <c r="CF604" s="3"/>
      <c r="CG604" s="3"/>
      <c r="CJ604">
        <v>346362.51640000002</v>
      </c>
      <c r="CL604">
        <v>4</v>
      </c>
      <c r="CM604">
        <v>643.51099999999997</v>
      </c>
      <c r="CN604">
        <v>207.02699999999999</v>
      </c>
      <c r="CO604">
        <v>435.42849940688001</v>
      </c>
      <c r="CS604" s="10">
        <f t="shared" si="38"/>
        <v>73.392861538461531</v>
      </c>
      <c r="CT604" s="10">
        <f t="shared" si="38"/>
        <v>25.88280769230769</v>
      </c>
      <c r="CU604" s="10">
        <f t="shared" si="38"/>
        <v>0.724330769230769</v>
      </c>
    </row>
    <row r="605" spans="1:99">
      <c r="A605" t="s">
        <v>21</v>
      </c>
      <c r="B605">
        <v>1988</v>
      </c>
      <c r="C605">
        <v>4.7679999999999998</v>
      </c>
      <c r="D605">
        <v>4.4613658880237494</v>
      </c>
      <c r="E605">
        <v>21</v>
      </c>
      <c r="F605">
        <v>18298.400000000001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t="s">
        <v>52</v>
      </c>
      <c r="U605">
        <v>0</v>
      </c>
      <c r="V605">
        <v>0</v>
      </c>
      <c r="W605" t="s">
        <v>52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1</v>
      </c>
      <c r="AX605">
        <v>1</v>
      </c>
      <c r="AY605">
        <v>1</v>
      </c>
      <c r="AZ605">
        <v>75.5</v>
      </c>
      <c r="BB605">
        <v>12.5</v>
      </c>
      <c r="BC605">
        <v>1</v>
      </c>
      <c r="BD605">
        <v>0</v>
      </c>
      <c r="BE605">
        <v>433828640734.909</v>
      </c>
      <c r="BF605">
        <v>14760090</v>
      </c>
      <c r="BG605">
        <v>327540623754.85632</v>
      </c>
      <c r="BH605">
        <v>9.8145685195922852</v>
      </c>
      <c r="BI605">
        <v>1.483154296875E-2</v>
      </c>
      <c r="BJ605">
        <v>26.795915603637695</v>
      </c>
      <c r="BK605">
        <v>2.9367446899414062E-2</v>
      </c>
      <c r="BL605">
        <v>16.507436752319336</v>
      </c>
      <c r="BM605">
        <v>6.4601898193359375E-3</v>
      </c>
      <c r="BN605">
        <v>26.514877319335938</v>
      </c>
      <c r="BO605">
        <v>6.3039779663085938E-2</v>
      </c>
      <c r="BP605">
        <v>5.2</v>
      </c>
      <c r="BU605">
        <v>74.2</v>
      </c>
      <c r="BV605">
        <v>0</v>
      </c>
      <c r="BW605">
        <v>0</v>
      </c>
      <c r="BX605" s="2">
        <v>965.20299999999997</v>
      </c>
      <c r="BY605">
        <v>0.29387735805004805</v>
      </c>
      <c r="BZ605" s="1">
        <v>57.948999999999998</v>
      </c>
      <c r="CA605">
        <v>0.76560135901671145</v>
      </c>
      <c r="CB605" s="1">
        <v>4112.6450000000004</v>
      </c>
      <c r="CC605" s="2">
        <v>0</v>
      </c>
      <c r="CD605" s="3"/>
      <c r="CE605" s="3"/>
      <c r="CF605" s="3"/>
      <c r="CG605" s="3"/>
      <c r="CJ605">
        <v>355666.8996</v>
      </c>
      <c r="CL605">
        <v>4</v>
      </c>
      <c r="CM605">
        <v>651.23199999999997</v>
      </c>
      <c r="CN605">
        <v>199.38300000000001</v>
      </c>
      <c r="CO605">
        <v>438.13873072360599</v>
      </c>
      <c r="CS605" s="10">
        <f t="shared" si="38"/>
        <v>73.398430769230771</v>
      </c>
      <c r="CT605" s="10">
        <f t="shared" si="38"/>
        <v>25.880753846153844</v>
      </c>
      <c r="CU605" s="10">
        <f t="shared" si="38"/>
        <v>0.72081538461538486</v>
      </c>
    </row>
    <row r="606" spans="1:99">
      <c r="A606" t="s">
        <v>21</v>
      </c>
      <c r="B606">
        <v>1989</v>
      </c>
      <c r="C606">
        <v>4.9809999999999999</v>
      </c>
      <c r="D606">
        <v>4.6082355209492221</v>
      </c>
      <c r="E606">
        <v>21</v>
      </c>
      <c r="F606">
        <v>19959.2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 t="s">
        <v>52</v>
      </c>
      <c r="U606">
        <v>0</v>
      </c>
      <c r="V606">
        <v>0</v>
      </c>
      <c r="W606" t="s">
        <v>52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1</v>
      </c>
      <c r="AX606">
        <v>1</v>
      </c>
      <c r="AY606">
        <v>1</v>
      </c>
      <c r="AZ606">
        <v>75.599999999999994</v>
      </c>
      <c r="BB606">
        <v>12.6</v>
      </c>
      <c r="BC606">
        <v>1</v>
      </c>
      <c r="BD606">
        <v>0</v>
      </c>
      <c r="BE606">
        <v>453261571304.60901</v>
      </c>
      <c r="BF606">
        <v>14848910</v>
      </c>
      <c r="BG606">
        <v>342665747906.28436</v>
      </c>
      <c r="BH606">
        <v>9.9014453887939453</v>
      </c>
      <c r="BI606">
        <v>8.6876869201660156E-2</v>
      </c>
      <c r="BJ606">
        <v>26.83973503112793</v>
      </c>
      <c r="BK606">
        <v>4.3819427490234375E-2</v>
      </c>
      <c r="BL606">
        <v>16.513437271118164</v>
      </c>
      <c r="BM606">
        <v>6.000518798828125E-3</v>
      </c>
      <c r="BN606">
        <v>26.560020446777344</v>
      </c>
      <c r="BO606">
        <v>4.514312744140625E-2</v>
      </c>
      <c r="BP606">
        <v>5.5</v>
      </c>
      <c r="BU606">
        <v>74.3</v>
      </c>
      <c r="BV606">
        <v>0</v>
      </c>
      <c r="BW606">
        <v>0</v>
      </c>
      <c r="BX606" s="2">
        <v>1061.6010000000001</v>
      </c>
      <c r="BY606">
        <v>0.28047552566705453</v>
      </c>
      <c r="BZ606" s="1">
        <v>57.902999999999999</v>
      </c>
      <c r="CA606">
        <v>0.76493244603420807</v>
      </c>
      <c r="CB606" s="1">
        <v>5453.1319999999996</v>
      </c>
      <c r="CC606" s="2">
        <v>7.5342465753424657</v>
      </c>
      <c r="CD606" s="3"/>
      <c r="CE606" s="3"/>
      <c r="CF606" s="3"/>
      <c r="CG606" s="3"/>
      <c r="CJ606">
        <v>371378.565</v>
      </c>
      <c r="CL606">
        <v>4</v>
      </c>
      <c r="CM606">
        <v>657.37300000000005</v>
      </c>
      <c r="CN606">
        <v>202.01400000000001</v>
      </c>
      <c r="CO606">
        <v>440.94469157769902</v>
      </c>
      <c r="CS606" s="10">
        <f t="shared" si="38"/>
        <v>73.403999999999996</v>
      </c>
      <c r="CT606" s="10">
        <f t="shared" si="38"/>
        <v>25.878699999999998</v>
      </c>
      <c r="CU606" s="10">
        <f t="shared" si="38"/>
        <v>0.71729999999999983</v>
      </c>
    </row>
    <row r="607" spans="1:99">
      <c r="A607" t="s">
        <v>21</v>
      </c>
      <c r="B607">
        <v>1990</v>
      </c>
      <c r="C607">
        <v>5.0419999999999998</v>
      </c>
      <c r="D607">
        <v>4.7551051538746947</v>
      </c>
      <c r="E607">
        <v>21</v>
      </c>
      <c r="F607">
        <v>21051.1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t="s">
        <v>52</v>
      </c>
      <c r="U607">
        <v>0</v>
      </c>
      <c r="V607">
        <v>0</v>
      </c>
      <c r="W607" t="s">
        <v>52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1</v>
      </c>
      <c r="AX607">
        <v>1</v>
      </c>
      <c r="AY607">
        <v>1</v>
      </c>
      <c r="AZ607">
        <v>76.900000000000006</v>
      </c>
      <c r="BB607">
        <v>12.7</v>
      </c>
      <c r="BC607">
        <v>1</v>
      </c>
      <c r="BD607">
        <v>0</v>
      </c>
      <c r="BE607">
        <v>472200910150.76599</v>
      </c>
      <c r="BF607">
        <v>14951510</v>
      </c>
      <c r="BG607">
        <v>363122499905.93903</v>
      </c>
      <c r="BH607">
        <v>9.9547080993652344</v>
      </c>
      <c r="BI607">
        <v>5.3262710571289062E-2</v>
      </c>
      <c r="BJ607">
        <v>26.880670547485352</v>
      </c>
      <c r="BK607">
        <v>4.0935516357421875E-2</v>
      </c>
      <c r="BL607">
        <v>16.520322799682617</v>
      </c>
      <c r="BM607">
        <v>6.885528564453125E-3</v>
      </c>
      <c r="BN607">
        <v>26.618005752563477</v>
      </c>
      <c r="BO607">
        <v>5.7985305786132812E-2</v>
      </c>
      <c r="BP607">
        <v>5.5</v>
      </c>
      <c r="BQ607">
        <v>1479890</v>
      </c>
      <c r="BR607">
        <v>9897.9</v>
      </c>
      <c r="BS607">
        <v>16</v>
      </c>
      <c r="BT607">
        <v>9578.2999999999993</v>
      </c>
      <c r="BU607">
        <v>73.3</v>
      </c>
      <c r="BV607">
        <v>0</v>
      </c>
      <c r="BW607">
        <v>0</v>
      </c>
      <c r="BX607" s="2">
        <v>1077.326</v>
      </c>
      <c r="BY607">
        <v>0.28803358245842081</v>
      </c>
      <c r="BZ607" s="1">
        <v>66.343000000000004</v>
      </c>
      <c r="CA607">
        <v>0.75863557615031119</v>
      </c>
      <c r="CB607" s="1">
        <v>5692.91</v>
      </c>
      <c r="CC607" s="2">
        <v>50</v>
      </c>
      <c r="CD607" s="3"/>
      <c r="CE607" s="3"/>
      <c r="CF607" s="3"/>
      <c r="CG607" s="3"/>
      <c r="CH607">
        <v>1.9</v>
      </c>
      <c r="CI607">
        <v>87078</v>
      </c>
      <c r="CJ607">
        <v>379526.45919999998</v>
      </c>
      <c r="CL607">
        <v>4</v>
      </c>
      <c r="CM607">
        <v>673.04100000000005</v>
      </c>
      <c r="CN607">
        <v>214.13200000000001</v>
      </c>
      <c r="CO607">
        <v>443.815183867141</v>
      </c>
      <c r="CP607">
        <v>73.38</v>
      </c>
      <c r="CQ607">
        <v>25.91</v>
      </c>
      <c r="CR607">
        <v>0.72</v>
      </c>
      <c r="CS607">
        <v>73.38</v>
      </c>
      <c r="CT607">
        <v>25.91</v>
      </c>
      <c r="CU607">
        <v>0.72</v>
      </c>
    </row>
    <row r="608" spans="1:99">
      <c r="A608" t="s">
        <v>21</v>
      </c>
      <c r="B608">
        <v>1991</v>
      </c>
      <c r="C608">
        <v>5.2859999999999996</v>
      </c>
      <c r="D608">
        <v>4.9019747868001673</v>
      </c>
      <c r="E608">
        <v>21</v>
      </c>
      <c r="F608">
        <v>22607.200000000001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t="s">
        <v>52</v>
      </c>
      <c r="U608">
        <v>0</v>
      </c>
      <c r="V608">
        <v>0</v>
      </c>
      <c r="W608" t="s">
        <v>52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1</v>
      </c>
      <c r="AX608">
        <v>1</v>
      </c>
      <c r="AY608">
        <v>1</v>
      </c>
      <c r="AZ608">
        <v>76.7</v>
      </c>
      <c r="BB608">
        <v>12.8</v>
      </c>
      <c r="BC608">
        <v>1</v>
      </c>
      <c r="BD608">
        <v>0</v>
      </c>
      <c r="BE608">
        <v>483775318729.74597</v>
      </c>
      <c r="BF608">
        <v>15069800</v>
      </c>
      <c r="BG608">
        <v>371055669465.71515</v>
      </c>
      <c r="BH608">
        <v>10.026023864746094</v>
      </c>
      <c r="BI608">
        <v>7.1315765380859375E-2</v>
      </c>
      <c r="BJ608">
        <v>26.904886245727539</v>
      </c>
      <c r="BK608">
        <v>2.42156982421875E-2</v>
      </c>
      <c r="BL608">
        <v>16.528203964233398</v>
      </c>
      <c r="BM608">
        <v>7.88116455078125E-3</v>
      </c>
      <c r="BN608">
        <v>26.639617919921875</v>
      </c>
      <c r="BO608">
        <v>2.1612167358398438E-2</v>
      </c>
      <c r="BP608">
        <v>5.4</v>
      </c>
      <c r="BQ608">
        <v>1495036</v>
      </c>
      <c r="BR608">
        <v>9920.7000000000007</v>
      </c>
      <c r="BS608">
        <v>15.7</v>
      </c>
      <c r="BT608">
        <v>9555.1</v>
      </c>
      <c r="BU608">
        <v>73</v>
      </c>
      <c r="BV608">
        <v>0</v>
      </c>
      <c r="BW608">
        <v>0</v>
      </c>
      <c r="BX608" s="2">
        <v>1092.5440000000001</v>
      </c>
      <c r="BY608">
        <v>0.27202931781998779</v>
      </c>
      <c r="BZ608" s="1">
        <v>70.066999999999993</v>
      </c>
      <c r="CA608">
        <v>0.76227661034890548</v>
      </c>
      <c r="CB608" s="1">
        <v>5926.9449999999997</v>
      </c>
      <c r="CC608" s="2">
        <v>50</v>
      </c>
      <c r="CD608" s="3"/>
      <c r="CE608" s="3"/>
      <c r="CF608" s="3"/>
      <c r="CG608" s="3"/>
      <c r="CH608">
        <v>1.95</v>
      </c>
      <c r="CI608">
        <v>86359</v>
      </c>
      <c r="CJ608">
        <v>389555.70140000002</v>
      </c>
      <c r="CL608">
        <v>4</v>
      </c>
      <c r="CM608">
        <v>737.40200000000004</v>
      </c>
      <c r="CN608">
        <v>229.96600000000001</v>
      </c>
      <c r="CO608">
        <v>446.753232502966</v>
      </c>
      <c r="CP608">
        <v>73.45</v>
      </c>
      <c r="CQ608">
        <v>25.84</v>
      </c>
      <c r="CR608">
        <v>0.71</v>
      </c>
      <c r="CS608">
        <v>73.45</v>
      </c>
      <c r="CT608">
        <v>25.84</v>
      </c>
      <c r="CU608">
        <v>0.71</v>
      </c>
    </row>
    <row r="609" spans="1:99">
      <c r="A609" t="s">
        <v>21</v>
      </c>
      <c r="B609">
        <v>1992</v>
      </c>
      <c r="C609">
        <v>5.7050000000000001</v>
      </c>
      <c r="D609">
        <v>5.0488444197256399</v>
      </c>
      <c r="E609">
        <v>21</v>
      </c>
      <c r="F609">
        <v>24814.3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2</v>
      </c>
      <c r="R609">
        <v>2</v>
      </c>
      <c r="S609">
        <v>0</v>
      </c>
      <c r="T609" t="s">
        <v>52</v>
      </c>
      <c r="U609">
        <v>0</v>
      </c>
      <c r="V609">
        <v>0</v>
      </c>
      <c r="W609" t="s">
        <v>52</v>
      </c>
      <c r="X609">
        <v>0</v>
      </c>
      <c r="Y609">
        <v>0</v>
      </c>
      <c r="Z609">
        <v>0</v>
      </c>
      <c r="AA609">
        <v>4</v>
      </c>
      <c r="AB609">
        <v>4</v>
      </c>
      <c r="AC609">
        <v>0</v>
      </c>
      <c r="AD609">
        <v>0</v>
      </c>
      <c r="AE609">
        <v>1</v>
      </c>
      <c r="AF609">
        <v>1</v>
      </c>
      <c r="AG609">
        <v>0</v>
      </c>
      <c r="AH609">
        <v>0</v>
      </c>
      <c r="AI609">
        <v>1</v>
      </c>
      <c r="AJ609">
        <v>1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1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1</v>
      </c>
      <c r="AX609">
        <v>1</v>
      </c>
      <c r="AY609">
        <v>1</v>
      </c>
      <c r="AZ609">
        <v>77.400000000000006</v>
      </c>
      <c r="BB609">
        <v>12.9</v>
      </c>
      <c r="BC609">
        <v>1</v>
      </c>
      <c r="BD609">
        <v>0</v>
      </c>
      <c r="BE609">
        <v>491467119714.104</v>
      </c>
      <c r="BF609">
        <v>15184170</v>
      </c>
      <c r="BG609">
        <v>380395550658.71649</v>
      </c>
      <c r="BH609">
        <v>10.119174957275391</v>
      </c>
      <c r="BI609">
        <v>9.3151092529296875E-2</v>
      </c>
      <c r="BJ609">
        <v>26.920660018920898</v>
      </c>
      <c r="BK609">
        <v>1.5773773193359375E-2</v>
      </c>
      <c r="BL609">
        <v>16.535764694213867</v>
      </c>
      <c r="BM609">
        <v>7.56072998046875E-3</v>
      </c>
      <c r="BN609">
        <v>26.664478302001953</v>
      </c>
      <c r="BO609">
        <v>2.4860382080078125E-2</v>
      </c>
      <c r="BP609">
        <v>5.9</v>
      </c>
      <c r="BQ609">
        <v>1513057</v>
      </c>
      <c r="BR609">
        <v>9964.7000000000007</v>
      </c>
      <c r="BS609">
        <v>15.3</v>
      </c>
      <c r="BT609">
        <v>9615.7999999999993</v>
      </c>
      <c r="BU609">
        <v>72</v>
      </c>
      <c r="BV609">
        <v>0</v>
      </c>
      <c r="BW609">
        <v>0</v>
      </c>
      <c r="BX609" s="2">
        <v>1176.252</v>
      </c>
      <c r="BY609">
        <v>0.23643849258530286</v>
      </c>
      <c r="BZ609" s="1">
        <v>71.94</v>
      </c>
      <c r="CA609">
        <v>0.77573738787907554</v>
      </c>
      <c r="CB609" s="1">
        <v>6133.7790000000005</v>
      </c>
      <c r="CC609" s="2">
        <v>50</v>
      </c>
      <c r="CD609" s="3"/>
      <c r="CE609" s="3"/>
      <c r="CF609" s="3"/>
      <c r="CG609" s="3"/>
      <c r="CH609">
        <v>1.99</v>
      </c>
      <c r="CI609">
        <v>86015</v>
      </c>
      <c r="CJ609">
        <v>391706.72720000002</v>
      </c>
      <c r="CL609">
        <v>4</v>
      </c>
      <c r="CM609">
        <v>784.58699999999999</v>
      </c>
      <c r="CN609">
        <v>226.821</v>
      </c>
      <c r="CO609">
        <v>449.75865954922898</v>
      </c>
      <c r="CP609">
        <v>73.53</v>
      </c>
      <c r="CQ609">
        <v>25.76</v>
      </c>
      <c r="CR609">
        <v>0.71</v>
      </c>
      <c r="CS609">
        <v>73.53</v>
      </c>
      <c r="CT609">
        <v>25.76</v>
      </c>
      <c r="CU609">
        <v>0.71</v>
      </c>
    </row>
    <row r="610" spans="1:99">
      <c r="A610" t="s">
        <v>21</v>
      </c>
      <c r="B610">
        <v>1993</v>
      </c>
      <c r="C610">
        <v>5.8550000000000004</v>
      </c>
      <c r="D610">
        <v>5.1957140526511125</v>
      </c>
      <c r="E610">
        <v>21</v>
      </c>
      <c r="F610">
        <v>25786.3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1</v>
      </c>
      <c r="O610">
        <v>1</v>
      </c>
      <c r="P610">
        <v>0</v>
      </c>
      <c r="Q610">
        <v>2</v>
      </c>
      <c r="R610">
        <v>2</v>
      </c>
      <c r="S610">
        <v>0</v>
      </c>
      <c r="T610" t="s">
        <v>52</v>
      </c>
      <c r="U610">
        <v>0</v>
      </c>
      <c r="V610">
        <v>0</v>
      </c>
      <c r="W610" t="s">
        <v>52</v>
      </c>
      <c r="X610">
        <v>0</v>
      </c>
      <c r="Y610">
        <v>0</v>
      </c>
      <c r="Z610">
        <v>0</v>
      </c>
      <c r="AA610">
        <v>4</v>
      </c>
      <c r="AB610">
        <v>4</v>
      </c>
      <c r="AC610">
        <v>0</v>
      </c>
      <c r="AD610">
        <v>0</v>
      </c>
      <c r="AE610">
        <v>1</v>
      </c>
      <c r="AF610">
        <v>1</v>
      </c>
      <c r="AG610">
        <v>0</v>
      </c>
      <c r="AH610">
        <v>0</v>
      </c>
      <c r="AI610">
        <v>1</v>
      </c>
      <c r="AJ610">
        <v>1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1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</v>
      </c>
      <c r="AX610">
        <v>1</v>
      </c>
      <c r="AY610">
        <v>1</v>
      </c>
      <c r="AZ610">
        <v>78.5</v>
      </c>
      <c r="BB610">
        <v>13</v>
      </c>
      <c r="BC610">
        <v>1</v>
      </c>
      <c r="BD610">
        <v>0</v>
      </c>
      <c r="BE610">
        <v>497677981100.73602</v>
      </c>
      <c r="BF610">
        <v>15290370</v>
      </c>
      <c r="BG610">
        <v>390677215164.07782</v>
      </c>
      <c r="BH610">
        <v>10.157598495483398</v>
      </c>
      <c r="BI610">
        <v>3.8423538208007812E-2</v>
      </c>
      <c r="BJ610">
        <v>26.933219909667969</v>
      </c>
      <c r="BK610">
        <v>1.2559890747070312E-2</v>
      </c>
      <c r="BL610">
        <v>16.542734146118164</v>
      </c>
      <c r="BM610">
        <v>6.969451904296875E-3</v>
      </c>
      <c r="BN610">
        <v>26.691146850585938</v>
      </c>
      <c r="BO610">
        <v>2.6668548583984375E-2</v>
      </c>
      <c r="BP610">
        <v>5.7</v>
      </c>
      <c r="BQ610">
        <v>1523699</v>
      </c>
      <c r="BR610">
        <v>9965.1</v>
      </c>
      <c r="BS610">
        <v>15</v>
      </c>
      <c r="BT610">
        <v>9621.2000000000007</v>
      </c>
      <c r="BU610">
        <v>72</v>
      </c>
      <c r="BV610">
        <v>0</v>
      </c>
      <c r="BW610">
        <v>0</v>
      </c>
      <c r="BX610" s="2">
        <v>1162.357</v>
      </c>
      <c r="BY610">
        <v>0.22681254611256429</v>
      </c>
      <c r="BZ610" s="1">
        <v>76.367999999999995</v>
      </c>
      <c r="CA610">
        <v>0.78400524829903717</v>
      </c>
      <c r="CB610" s="1">
        <v>6442.6369999999997</v>
      </c>
      <c r="CC610" s="2">
        <v>50</v>
      </c>
      <c r="CD610" s="3"/>
      <c r="CE610" s="3"/>
      <c r="CF610" s="3"/>
      <c r="CG610" s="3"/>
      <c r="CH610">
        <v>2</v>
      </c>
      <c r="CI610">
        <v>85192</v>
      </c>
      <c r="CJ610">
        <v>397658.26770000003</v>
      </c>
      <c r="CL610">
        <v>4</v>
      </c>
      <c r="CM610">
        <v>811.447</v>
      </c>
      <c r="CN610">
        <v>223.55500000000001</v>
      </c>
      <c r="CO610">
        <v>452.78784104389098</v>
      </c>
      <c r="CP610">
        <v>73.569999999999993</v>
      </c>
      <c r="CQ610">
        <v>25.72</v>
      </c>
      <c r="CR610">
        <v>0.7</v>
      </c>
      <c r="CS610">
        <v>73.569999999999993</v>
      </c>
      <c r="CT610">
        <v>25.72</v>
      </c>
      <c r="CU610">
        <v>0.7</v>
      </c>
    </row>
    <row r="611" spans="1:99">
      <c r="A611" t="s">
        <v>21</v>
      </c>
      <c r="B611">
        <v>1994</v>
      </c>
      <c r="C611">
        <v>5.6970000000000001</v>
      </c>
      <c r="D611">
        <v>5.3425836855765851</v>
      </c>
      <c r="E611">
        <v>21</v>
      </c>
      <c r="F611">
        <v>25834.3</v>
      </c>
      <c r="G611">
        <v>1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1</v>
      </c>
      <c r="N611">
        <v>1</v>
      </c>
      <c r="O611">
        <v>1</v>
      </c>
      <c r="P611">
        <v>1</v>
      </c>
      <c r="Q611">
        <v>2</v>
      </c>
      <c r="R611">
        <v>2</v>
      </c>
      <c r="S611">
        <v>2</v>
      </c>
      <c r="T611" t="s">
        <v>53</v>
      </c>
      <c r="U611">
        <v>2</v>
      </c>
      <c r="V611">
        <v>0</v>
      </c>
      <c r="W611" t="s">
        <v>52</v>
      </c>
      <c r="X611">
        <v>0</v>
      </c>
      <c r="Y611">
        <v>0</v>
      </c>
      <c r="Z611">
        <v>0</v>
      </c>
      <c r="AA611">
        <v>4</v>
      </c>
      <c r="AB611">
        <v>4</v>
      </c>
      <c r="AC611">
        <v>0</v>
      </c>
      <c r="AD611">
        <v>0</v>
      </c>
      <c r="AE611">
        <v>1</v>
      </c>
      <c r="AF611">
        <v>1</v>
      </c>
      <c r="AG611">
        <v>0</v>
      </c>
      <c r="AH611">
        <v>0</v>
      </c>
      <c r="AI611">
        <v>1</v>
      </c>
      <c r="AJ611">
        <v>1</v>
      </c>
      <c r="AK611">
        <v>1</v>
      </c>
      <c r="AL611">
        <v>1</v>
      </c>
      <c r="AM611">
        <v>0</v>
      </c>
      <c r="AN611">
        <v>0</v>
      </c>
      <c r="AO611">
        <v>0</v>
      </c>
      <c r="AP611">
        <v>0</v>
      </c>
      <c r="AQ611">
        <v>1</v>
      </c>
      <c r="AR611">
        <v>0</v>
      </c>
      <c r="AS611">
        <v>1</v>
      </c>
      <c r="AT611">
        <v>1</v>
      </c>
      <c r="AU611">
        <v>0</v>
      </c>
      <c r="AV611">
        <v>0</v>
      </c>
      <c r="AW611">
        <v>1</v>
      </c>
      <c r="AX611">
        <v>1</v>
      </c>
      <c r="AY611">
        <v>1</v>
      </c>
      <c r="AZ611">
        <v>75.3</v>
      </c>
      <c r="BB611">
        <v>13.1</v>
      </c>
      <c r="BC611">
        <v>1</v>
      </c>
      <c r="BD611">
        <v>0</v>
      </c>
      <c r="BE611">
        <v>512649107617.56702</v>
      </c>
      <c r="BF611">
        <v>15382840</v>
      </c>
      <c r="BG611">
        <v>386024778036.02795</v>
      </c>
      <c r="BH611">
        <v>10.159458160400391</v>
      </c>
      <c r="BI611">
        <v>1.8596649169921875E-3</v>
      </c>
      <c r="BJ611">
        <v>26.962858200073242</v>
      </c>
      <c r="BK611">
        <v>2.9638290405273438E-2</v>
      </c>
      <c r="BL611">
        <v>16.548763275146484</v>
      </c>
      <c r="BM611">
        <v>6.0291290283203125E-3</v>
      </c>
      <c r="BN611">
        <v>26.679166793823242</v>
      </c>
      <c r="BO611">
        <v>-1.1980056762695312E-2</v>
      </c>
      <c r="BP611">
        <v>5.7</v>
      </c>
      <c r="BQ611">
        <v>1552394</v>
      </c>
      <c r="BR611">
        <v>10091.700000000001</v>
      </c>
      <c r="BS611">
        <v>14.5</v>
      </c>
      <c r="BT611">
        <v>9745.6</v>
      </c>
      <c r="BU611">
        <v>73.7</v>
      </c>
      <c r="BV611">
        <v>0</v>
      </c>
      <c r="BW611">
        <v>0</v>
      </c>
      <c r="BX611" s="2">
        <v>1155.3440000000001</v>
      </c>
      <c r="BY611">
        <v>0.23570781969270627</v>
      </c>
      <c r="BZ611" s="1">
        <v>89.426000000000002</v>
      </c>
      <c r="CA611">
        <v>0.77704296978756493</v>
      </c>
      <c r="CB611" s="1">
        <v>6486.259</v>
      </c>
      <c r="CC611" s="2">
        <v>44.833659491193742</v>
      </c>
      <c r="CD611" s="3"/>
      <c r="CE611" s="3"/>
      <c r="CF611" s="3"/>
      <c r="CG611" s="3"/>
      <c r="CH611">
        <v>2.02</v>
      </c>
      <c r="CI611">
        <v>82692</v>
      </c>
      <c r="CJ611">
        <v>414447.13160000002</v>
      </c>
      <c r="CL611">
        <v>4</v>
      </c>
      <c r="CM611">
        <v>801.56799999999998</v>
      </c>
      <c r="CN611">
        <v>229.994</v>
      </c>
      <c r="CO611">
        <v>455.78647686832699</v>
      </c>
      <c r="CP611">
        <v>73.59</v>
      </c>
      <c r="CQ611">
        <v>25.71</v>
      </c>
      <c r="CR611">
        <v>0.7</v>
      </c>
      <c r="CS611">
        <v>73.59</v>
      </c>
      <c r="CT611">
        <v>25.71</v>
      </c>
      <c r="CU611">
        <v>0.7</v>
      </c>
    </row>
    <row r="612" spans="1:99">
      <c r="A612" t="s">
        <v>21</v>
      </c>
      <c r="B612">
        <v>1995</v>
      </c>
      <c r="C612">
        <v>5.5510000000000002</v>
      </c>
      <c r="D612">
        <v>5.4894533185020578</v>
      </c>
      <c r="E612">
        <v>21</v>
      </c>
      <c r="F612">
        <v>25955.4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0</v>
      </c>
      <c r="M612">
        <v>1</v>
      </c>
      <c r="N612">
        <v>1</v>
      </c>
      <c r="O612">
        <v>1</v>
      </c>
      <c r="P612">
        <v>1</v>
      </c>
      <c r="Q612">
        <v>2</v>
      </c>
      <c r="R612">
        <v>2</v>
      </c>
      <c r="S612">
        <v>2</v>
      </c>
      <c r="T612" t="s">
        <v>53</v>
      </c>
      <c r="U612">
        <v>2</v>
      </c>
      <c r="V612">
        <v>0</v>
      </c>
      <c r="W612" t="s">
        <v>52</v>
      </c>
      <c r="X612">
        <v>0</v>
      </c>
      <c r="Y612">
        <v>0</v>
      </c>
      <c r="Z612">
        <v>0</v>
      </c>
      <c r="AA612">
        <v>4</v>
      </c>
      <c r="AB612">
        <v>4</v>
      </c>
      <c r="AC612">
        <v>0</v>
      </c>
      <c r="AD612">
        <v>0</v>
      </c>
      <c r="AE612">
        <v>1</v>
      </c>
      <c r="AF612">
        <v>1</v>
      </c>
      <c r="AG612">
        <v>0</v>
      </c>
      <c r="AH612">
        <v>0</v>
      </c>
      <c r="AI612">
        <v>1</v>
      </c>
      <c r="AJ612">
        <v>1</v>
      </c>
      <c r="AK612">
        <v>1</v>
      </c>
      <c r="AL612">
        <v>1</v>
      </c>
      <c r="AM612">
        <v>0</v>
      </c>
      <c r="AN612">
        <v>0</v>
      </c>
      <c r="AO612">
        <v>0</v>
      </c>
      <c r="AP612">
        <v>0</v>
      </c>
      <c r="AQ612">
        <v>1</v>
      </c>
      <c r="AR612">
        <v>0</v>
      </c>
      <c r="AS612">
        <v>1</v>
      </c>
      <c r="AT612">
        <v>1</v>
      </c>
      <c r="AU612">
        <v>0</v>
      </c>
      <c r="AV612">
        <v>0</v>
      </c>
      <c r="AW612">
        <v>1</v>
      </c>
      <c r="AX612">
        <v>1</v>
      </c>
      <c r="AY612">
        <v>1</v>
      </c>
      <c r="AZ612">
        <v>76.099999999999994</v>
      </c>
      <c r="BA612">
        <v>-8.5919081824916006</v>
      </c>
      <c r="BB612">
        <v>13.2</v>
      </c>
      <c r="BC612">
        <v>1</v>
      </c>
      <c r="BD612">
        <v>0</v>
      </c>
      <c r="BE612">
        <v>529327298326.76599</v>
      </c>
      <c r="BF612">
        <v>15459010</v>
      </c>
      <c r="BG612">
        <v>402818074026.66888</v>
      </c>
      <c r="BH612">
        <v>10.164134979248047</v>
      </c>
      <c r="BI612">
        <v>4.67681884765625E-3</v>
      </c>
      <c r="BJ612">
        <v>26.994873046875</v>
      </c>
      <c r="BK612">
        <v>3.2014846801757812E-2</v>
      </c>
      <c r="BL612">
        <v>16.553703308105469</v>
      </c>
      <c r="BM612">
        <v>4.940032958984375E-3</v>
      </c>
      <c r="BN612">
        <v>26.721750259399414</v>
      </c>
      <c r="BO612">
        <v>4.2583465576171875E-2</v>
      </c>
      <c r="BP612">
        <v>5.7</v>
      </c>
      <c r="BQ612">
        <v>1544664</v>
      </c>
      <c r="BR612">
        <v>9992</v>
      </c>
      <c r="BS612">
        <v>14.3</v>
      </c>
      <c r="BT612">
        <v>9624</v>
      </c>
      <c r="BU612">
        <v>73.3</v>
      </c>
      <c r="BV612">
        <v>0</v>
      </c>
      <c r="BW612">
        <v>0</v>
      </c>
      <c r="BX612" s="2">
        <v>1120.9559999999999</v>
      </c>
      <c r="BY612">
        <v>0.24622603430773757</v>
      </c>
      <c r="BZ612" s="1">
        <v>94.355000000000004</v>
      </c>
      <c r="CA612">
        <v>0.79369854792884531</v>
      </c>
      <c r="CB612" s="1">
        <v>6693.4639999999999</v>
      </c>
      <c r="CC612" s="2">
        <v>35.714285714285715</v>
      </c>
      <c r="CD612" s="3"/>
      <c r="CE612" s="3"/>
      <c r="CF612" s="3"/>
      <c r="CG612" s="3"/>
      <c r="CH612">
        <v>2.08</v>
      </c>
      <c r="CI612">
        <v>81437</v>
      </c>
      <c r="CJ612">
        <v>433811.48310000001</v>
      </c>
      <c r="CL612">
        <v>4</v>
      </c>
      <c r="CM612">
        <v>801.476</v>
      </c>
      <c r="CN612">
        <v>208.32300000000001</v>
      </c>
      <c r="CO612">
        <v>458.71444246737798</v>
      </c>
      <c r="CP612">
        <v>73.569999999999993</v>
      </c>
      <c r="CQ612">
        <v>25.73</v>
      </c>
      <c r="CR612">
        <v>0.69</v>
      </c>
      <c r="CS612">
        <v>73.569999999999993</v>
      </c>
      <c r="CT612">
        <v>25.73</v>
      </c>
      <c r="CU612">
        <v>0.69</v>
      </c>
    </row>
    <row r="613" spans="1:99">
      <c r="A613" t="s">
        <v>21</v>
      </c>
      <c r="B613">
        <v>1996</v>
      </c>
      <c r="C613">
        <v>5.0960000000000001</v>
      </c>
      <c r="D613">
        <v>5.6363229514275304</v>
      </c>
      <c r="E613">
        <v>21</v>
      </c>
      <c r="F613">
        <v>24632.5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2</v>
      </c>
      <c r="R613">
        <v>2</v>
      </c>
      <c r="S613">
        <v>2</v>
      </c>
      <c r="T613" t="s">
        <v>53</v>
      </c>
      <c r="U613">
        <v>2</v>
      </c>
      <c r="V613">
        <v>0</v>
      </c>
      <c r="W613" t="s">
        <v>52</v>
      </c>
      <c r="X613">
        <v>0</v>
      </c>
      <c r="Y613">
        <v>0</v>
      </c>
      <c r="Z613">
        <v>0</v>
      </c>
      <c r="AA613">
        <v>4</v>
      </c>
      <c r="AB613">
        <v>4</v>
      </c>
      <c r="AC613">
        <v>0</v>
      </c>
      <c r="AD613">
        <v>0</v>
      </c>
      <c r="AE613">
        <v>1</v>
      </c>
      <c r="AF613">
        <v>1</v>
      </c>
      <c r="AG613">
        <v>0</v>
      </c>
      <c r="AH613">
        <v>0</v>
      </c>
      <c r="AI613">
        <v>1</v>
      </c>
      <c r="AJ613">
        <v>1</v>
      </c>
      <c r="AK613">
        <v>1</v>
      </c>
      <c r="AL613">
        <v>1</v>
      </c>
      <c r="AM613">
        <v>0</v>
      </c>
      <c r="AN613">
        <v>0</v>
      </c>
      <c r="AO613">
        <v>0</v>
      </c>
      <c r="AP613">
        <v>0</v>
      </c>
      <c r="AQ613">
        <v>1</v>
      </c>
      <c r="AR613">
        <v>0</v>
      </c>
      <c r="AS613">
        <v>1</v>
      </c>
      <c r="AT613">
        <v>1</v>
      </c>
      <c r="AU613">
        <v>0</v>
      </c>
      <c r="AV613">
        <v>0</v>
      </c>
      <c r="AW613">
        <v>1</v>
      </c>
      <c r="AX613">
        <v>1</v>
      </c>
      <c r="AY613">
        <v>1</v>
      </c>
      <c r="AZ613">
        <v>74.099999999999994</v>
      </c>
      <c r="BA613">
        <v>-1.72716181180418</v>
      </c>
      <c r="BB613">
        <v>13.3</v>
      </c>
      <c r="BC613">
        <v>1</v>
      </c>
      <c r="BD613">
        <v>0</v>
      </c>
      <c r="BE613">
        <v>546742027095.23199</v>
      </c>
      <c r="BF613">
        <v>15530500</v>
      </c>
      <c r="BG613">
        <v>405135842077.56689</v>
      </c>
      <c r="BH613">
        <v>10.111822128295898</v>
      </c>
      <c r="BI613">
        <v>-5.2312850952148438E-2</v>
      </c>
      <c r="BJ613">
        <v>27.027242660522461</v>
      </c>
      <c r="BK613">
        <v>3.2369613647460938E-2</v>
      </c>
      <c r="BL613">
        <v>16.558317184448242</v>
      </c>
      <c r="BM613">
        <v>4.6138763427734375E-3</v>
      </c>
      <c r="BN613">
        <v>26.727487564086914</v>
      </c>
      <c r="BO613">
        <v>5.7373046875E-3</v>
      </c>
      <c r="BP613">
        <v>5.4</v>
      </c>
      <c r="BQ613">
        <v>1542178</v>
      </c>
      <c r="BR613">
        <v>9930</v>
      </c>
      <c r="BS613">
        <v>14.2</v>
      </c>
      <c r="BT613">
        <v>9582.2000000000007</v>
      </c>
      <c r="BU613">
        <v>73</v>
      </c>
      <c r="BV613">
        <v>0</v>
      </c>
      <c r="BW613">
        <v>0</v>
      </c>
      <c r="BX613" s="2">
        <v>1066.402</v>
      </c>
      <c r="BY613">
        <v>0.30096025085007716</v>
      </c>
      <c r="BZ613" s="1">
        <v>107.38800000000001</v>
      </c>
      <c r="CA613">
        <v>0.80254623509521539</v>
      </c>
      <c r="CB613" s="1">
        <v>6811.8890000000001</v>
      </c>
      <c r="CC613" s="2">
        <v>35.714285714285715</v>
      </c>
      <c r="CD613" s="3"/>
      <c r="CE613" s="3"/>
      <c r="CF613" s="3"/>
      <c r="CG613" s="3"/>
      <c r="CH613">
        <v>2.1</v>
      </c>
      <c r="CI613">
        <v>80907</v>
      </c>
      <c r="CJ613">
        <v>450289.4241</v>
      </c>
      <c r="CL613">
        <v>4</v>
      </c>
      <c r="CM613">
        <v>792.26</v>
      </c>
      <c r="CN613">
        <v>194.923</v>
      </c>
      <c r="CO613">
        <v>461.543742586002</v>
      </c>
      <c r="CP613">
        <v>73.52</v>
      </c>
      <c r="CQ613">
        <v>25.79</v>
      </c>
      <c r="CR613">
        <v>0.69</v>
      </c>
      <c r="CS613">
        <v>73.52</v>
      </c>
      <c r="CT613">
        <v>25.79</v>
      </c>
      <c r="CU613">
        <v>0.69</v>
      </c>
    </row>
    <row r="614" spans="1:99">
      <c r="A614" t="s">
        <v>21</v>
      </c>
      <c r="B614">
        <v>1997</v>
      </c>
      <c r="C614">
        <v>5.0549999999999997</v>
      </c>
      <c r="D614">
        <v>5.783192584353003</v>
      </c>
      <c r="E614">
        <v>21</v>
      </c>
      <c r="F614">
        <v>25389.7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2</v>
      </c>
      <c r="R614">
        <v>2</v>
      </c>
      <c r="S614">
        <v>2</v>
      </c>
      <c r="T614" t="s">
        <v>53</v>
      </c>
      <c r="U614">
        <v>2</v>
      </c>
      <c r="V614">
        <v>0</v>
      </c>
      <c r="W614" t="s">
        <v>52</v>
      </c>
      <c r="X614">
        <v>0</v>
      </c>
      <c r="Y614">
        <v>0</v>
      </c>
      <c r="Z614">
        <v>0</v>
      </c>
      <c r="AA614">
        <v>4</v>
      </c>
      <c r="AB614">
        <v>4</v>
      </c>
      <c r="AC614">
        <v>0</v>
      </c>
      <c r="AD614">
        <v>0</v>
      </c>
      <c r="AE614">
        <v>1</v>
      </c>
      <c r="AF614">
        <v>1</v>
      </c>
      <c r="AG614">
        <v>0</v>
      </c>
      <c r="AH614">
        <v>0</v>
      </c>
      <c r="AI614">
        <v>1</v>
      </c>
      <c r="AJ614">
        <v>1</v>
      </c>
      <c r="AK614">
        <v>1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1</v>
      </c>
      <c r="AR614">
        <v>0</v>
      </c>
      <c r="AS614">
        <v>1</v>
      </c>
      <c r="AT614">
        <v>1</v>
      </c>
      <c r="AU614">
        <v>0</v>
      </c>
      <c r="AV614">
        <v>0</v>
      </c>
      <c r="AW614">
        <v>1</v>
      </c>
      <c r="AX614">
        <v>1</v>
      </c>
      <c r="AY614">
        <v>1</v>
      </c>
      <c r="AZ614">
        <v>68.2</v>
      </c>
      <c r="BA614">
        <v>-1.2730127328673499</v>
      </c>
      <c r="BB614">
        <v>13.3</v>
      </c>
      <c r="BC614">
        <v>1</v>
      </c>
      <c r="BD614">
        <v>0</v>
      </c>
      <c r="BE614">
        <v>571422167401.14502</v>
      </c>
      <c r="BF614">
        <v>15610650</v>
      </c>
      <c r="BG614">
        <v>389709918167.58093</v>
      </c>
      <c r="BH614">
        <v>10.142098426818848</v>
      </c>
      <c r="BI614">
        <v>3.0276298522949219E-2</v>
      </c>
      <c r="BJ614">
        <v>27.071393966674805</v>
      </c>
      <c r="BK614">
        <v>4.415130615234375E-2</v>
      </c>
      <c r="BL614">
        <v>16.56346321105957</v>
      </c>
      <c r="BM614">
        <v>5.146026611328125E-3</v>
      </c>
      <c r="BN614">
        <v>26.688669204711914</v>
      </c>
      <c r="BO614">
        <v>-3.8818359375E-2</v>
      </c>
      <c r="BP614">
        <v>5.9</v>
      </c>
      <c r="BQ614">
        <v>1534823</v>
      </c>
      <c r="BR614">
        <v>9831.9</v>
      </c>
      <c r="BS614">
        <v>13.8</v>
      </c>
      <c r="BT614">
        <v>9448.2999999999993</v>
      </c>
      <c r="BU614">
        <v>71.400000000000006</v>
      </c>
      <c r="BV614">
        <v>0</v>
      </c>
      <c r="BW614">
        <v>0</v>
      </c>
      <c r="BX614" s="2">
        <v>1067.396</v>
      </c>
      <c r="BY614">
        <v>0.28839954341415625</v>
      </c>
      <c r="BZ614" s="1">
        <v>109.08499999999999</v>
      </c>
      <c r="CA614">
        <v>0.79675263657574091</v>
      </c>
      <c r="CB614" s="1">
        <v>6913.3130000000001</v>
      </c>
      <c r="CC614" s="2">
        <v>35.714285714285715</v>
      </c>
      <c r="CD614" s="3"/>
      <c r="CE614" s="3"/>
      <c r="CF614" s="3"/>
      <c r="CG614" s="3"/>
      <c r="CH614">
        <v>2.14</v>
      </c>
      <c r="CI614">
        <v>80964</v>
      </c>
      <c r="CJ614">
        <v>471228.31920000003</v>
      </c>
      <c r="CL614">
        <v>4</v>
      </c>
      <c r="CM614">
        <v>819.923</v>
      </c>
      <c r="CN614">
        <v>209.15799999999999</v>
      </c>
      <c r="CO614">
        <v>464.27861803084198</v>
      </c>
      <c r="CP614">
        <v>73.34</v>
      </c>
      <c r="CQ614">
        <v>25.97</v>
      </c>
      <c r="CR614">
        <v>0.69</v>
      </c>
      <c r="CS614">
        <v>73.34</v>
      </c>
      <c r="CT614">
        <v>25.97</v>
      </c>
      <c r="CU614">
        <v>0.69</v>
      </c>
    </row>
    <row r="615" spans="1:99">
      <c r="A615" t="s">
        <v>21</v>
      </c>
      <c r="B615">
        <v>1998</v>
      </c>
      <c r="C615">
        <v>4.8150000000000004</v>
      </c>
      <c r="D615">
        <v>5.9300622172784756</v>
      </c>
      <c r="E615">
        <v>21</v>
      </c>
      <c r="F615">
        <v>25170.2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2</v>
      </c>
      <c r="R615">
        <v>2</v>
      </c>
      <c r="S615">
        <v>2</v>
      </c>
      <c r="T615" t="s">
        <v>53</v>
      </c>
      <c r="U615">
        <v>2</v>
      </c>
      <c r="V615">
        <v>0</v>
      </c>
      <c r="W615" t="s">
        <v>52</v>
      </c>
      <c r="X615">
        <v>0</v>
      </c>
      <c r="Y615">
        <v>0</v>
      </c>
      <c r="Z615">
        <v>0</v>
      </c>
      <c r="AA615">
        <v>4</v>
      </c>
      <c r="AB615">
        <v>4</v>
      </c>
      <c r="AC615">
        <v>0</v>
      </c>
      <c r="AD615">
        <v>0</v>
      </c>
      <c r="AE615">
        <v>1</v>
      </c>
      <c r="AF615">
        <v>1</v>
      </c>
      <c r="AG615">
        <v>0</v>
      </c>
      <c r="AH615">
        <v>0</v>
      </c>
      <c r="AI615">
        <v>1</v>
      </c>
      <c r="AJ615">
        <v>1</v>
      </c>
      <c r="AK615">
        <v>1</v>
      </c>
      <c r="AL615">
        <v>1</v>
      </c>
      <c r="AM615">
        <v>0</v>
      </c>
      <c r="AN615">
        <v>0</v>
      </c>
      <c r="AO615">
        <v>0</v>
      </c>
      <c r="AP615">
        <v>0</v>
      </c>
      <c r="AQ615">
        <v>1</v>
      </c>
      <c r="AR615">
        <v>0</v>
      </c>
      <c r="AS615">
        <v>1</v>
      </c>
      <c r="AT615">
        <v>1</v>
      </c>
      <c r="AU615">
        <v>0</v>
      </c>
      <c r="AV615">
        <v>0</v>
      </c>
      <c r="AW615">
        <v>1</v>
      </c>
      <c r="AX615">
        <v>1</v>
      </c>
      <c r="AY615">
        <v>1</v>
      </c>
      <c r="AZ615">
        <v>65.7</v>
      </c>
      <c r="BA615">
        <v>-0.90466588752038801</v>
      </c>
      <c r="BB615">
        <v>13.4</v>
      </c>
      <c r="BC615">
        <v>1</v>
      </c>
      <c r="BD615">
        <v>0</v>
      </c>
      <c r="BE615">
        <v>596667620184.79895</v>
      </c>
      <c r="BF615">
        <v>15707210</v>
      </c>
      <c r="BG615">
        <v>392010626461.4129</v>
      </c>
      <c r="BH615">
        <v>10.133416175842285</v>
      </c>
      <c r="BI615">
        <v>-8.6822509765625E-3</v>
      </c>
      <c r="BJ615">
        <v>27.114625930786133</v>
      </c>
      <c r="BK615">
        <v>4.3231964111328125E-2</v>
      </c>
      <c r="BL615">
        <v>16.569629669189453</v>
      </c>
      <c r="BM615">
        <v>6.1664581298828125E-3</v>
      </c>
      <c r="BN615">
        <v>26.694555282592773</v>
      </c>
      <c r="BO615">
        <v>5.886077880859375E-3</v>
      </c>
      <c r="BP615">
        <v>5.6</v>
      </c>
      <c r="BQ615">
        <v>1556788</v>
      </c>
      <c r="BR615">
        <v>9911.2999999999993</v>
      </c>
      <c r="BS615">
        <v>13.6</v>
      </c>
      <c r="BT615">
        <v>9521.1</v>
      </c>
      <c r="BU615">
        <v>70.099999999999994</v>
      </c>
      <c r="BV615">
        <v>0</v>
      </c>
      <c r="BW615">
        <v>0</v>
      </c>
      <c r="BX615" s="2">
        <v>1298.9690000000001</v>
      </c>
      <c r="BY615">
        <v>0.32918187752001776</v>
      </c>
      <c r="BZ615" s="1">
        <v>144.79599999999999</v>
      </c>
      <c r="CA615">
        <v>0.63436299687415887</v>
      </c>
      <c r="CB615" s="1">
        <v>4586.84</v>
      </c>
      <c r="CC615" s="2">
        <v>35.714285714285715</v>
      </c>
      <c r="CD615" s="3"/>
      <c r="CE615" s="3"/>
      <c r="CF615" s="3"/>
      <c r="CG615" s="3"/>
      <c r="CH615">
        <v>2.29</v>
      </c>
      <c r="CI615">
        <v>80195</v>
      </c>
      <c r="CJ615">
        <v>489143.37199999997</v>
      </c>
      <c r="CK615" s="7">
        <v>0.63400000000000001</v>
      </c>
      <c r="CL615">
        <v>4</v>
      </c>
      <c r="CM615">
        <v>638.65700000000004</v>
      </c>
      <c r="CN615">
        <v>368.11200000000002</v>
      </c>
      <c r="CO615">
        <v>466.95275800711698</v>
      </c>
      <c r="CP615">
        <v>73.349999999999994</v>
      </c>
      <c r="CQ615">
        <v>25.97</v>
      </c>
      <c r="CR615">
        <v>0.69</v>
      </c>
      <c r="CS615">
        <v>73.349999999999994</v>
      </c>
      <c r="CT615">
        <v>25.97</v>
      </c>
      <c r="CU615">
        <v>0.69</v>
      </c>
    </row>
    <row r="616" spans="1:99">
      <c r="A616" t="s">
        <v>21</v>
      </c>
      <c r="B616">
        <v>1999</v>
      </c>
      <c r="C616">
        <v>4.7220000000000004</v>
      </c>
      <c r="D616">
        <v>6.0769318502039482</v>
      </c>
      <c r="E616">
        <v>21</v>
      </c>
      <c r="F616">
        <v>25846.6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2</v>
      </c>
      <c r="R616">
        <v>2</v>
      </c>
      <c r="S616">
        <v>2</v>
      </c>
      <c r="T616" t="s">
        <v>53</v>
      </c>
      <c r="U616">
        <v>2</v>
      </c>
      <c r="V616">
        <v>0</v>
      </c>
      <c r="W616" t="s">
        <v>52</v>
      </c>
      <c r="X616">
        <v>0</v>
      </c>
      <c r="Y616">
        <v>0</v>
      </c>
      <c r="Z616">
        <v>0</v>
      </c>
      <c r="AA616">
        <v>4</v>
      </c>
      <c r="AB616">
        <v>4</v>
      </c>
      <c r="AC616">
        <v>0</v>
      </c>
      <c r="AD616">
        <v>0</v>
      </c>
      <c r="AE616">
        <v>1</v>
      </c>
      <c r="AF616">
        <v>1</v>
      </c>
      <c r="AG616">
        <v>0</v>
      </c>
      <c r="AH616">
        <v>0</v>
      </c>
      <c r="AI616">
        <v>1</v>
      </c>
      <c r="AJ616">
        <v>1</v>
      </c>
      <c r="AK616">
        <v>1</v>
      </c>
      <c r="AL616">
        <v>1</v>
      </c>
      <c r="AM616">
        <v>0</v>
      </c>
      <c r="AN616">
        <v>0</v>
      </c>
      <c r="AO616">
        <v>0</v>
      </c>
      <c r="AP616">
        <v>0</v>
      </c>
      <c r="AQ616">
        <v>1</v>
      </c>
      <c r="AR616">
        <v>0</v>
      </c>
      <c r="AS616">
        <v>1</v>
      </c>
      <c r="AT616">
        <v>1</v>
      </c>
      <c r="AU616">
        <v>0</v>
      </c>
      <c r="AV616">
        <v>0</v>
      </c>
      <c r="AW616">
        <v>1</v>
      </c>
      <c r="AX616">
        <v>1</v>
      </c>
      <c r="AY616">
        <v>1</v>
      </c>
      <c r="AZ616">
        <v>61.1</v>
      </c>
      <c r="BA616">
        <v>0.32615141332279102</v>
      </c>
      <c r="BB616">
        <v>13.5</v>
      </c>
      <c r="BC616">
        <v>1</v>
      </c>
      <c r="BD616">
        <v>0</v>
      </c>
      <c r="BE616">
        <v>626222600469.13306</v>
      </c>
      <c r="BF616">
        <v>15812090</v>
      </c>
      <c r="BG616">
        <v>382622008886.64032</v>
      </c>
      <c r="BH616">
        <v>10.159934043884277</v>
      </c>
      <c r="BI616">
        <v>2.6517868041992188E-2</v>
      </c>
      <c r="BJ616">
        <v>27.162971496582031</v>
      </c>
      <c r="BK616">
        <v>4.8345565795898438E-2</v>
      </c>
      <c r="BL616">
        <v>16.576286315917969</v>
      </c>
      <c r="BM616">
        <v>6.656646728515625E-3</v>
      </c>
      <c r="BN616">
        <v>26.670312881469727</v>
      </c>
      <c r="BO616">
        <v>-2.4242401123046875E-2</v>
      </c>
      <c r="BP616">
        <v>5.8</v>
      </c>
      <c r="BQ616">
        <v>1526068</v>
      </c>
      <c r="BR616">
        <v>9651.2999999999993</v>
      </c>
      <c r="BS616">
        <v>13.1</v>
      </c>
      <c r="BT616">
        <v>9285.7000000000007</v>
      </c>
      <c r="BU616">
        <v>66.7</v>
      </c>
      <c r="BV616">
        <v>0</v>
      </c>
      <c r="BW616">
        <v>0</v>
      </c>
      <c r="BX616" s="2">
        <v>1292.671</v>
      </c>
      <c r="BY616">
        <v>0.34216535805408521</v>
      </c>
      <c r="BZ616" s="1">
        <v>151.608</v>
      </c>
      <c r="CA616">
        <v>0.63185907002374841</v>
      </c>
      <c r="CB616" s="1">
        <v>4777.9160000000002</v>
      </c>
      <c r="CC616" s="2">
        <v>40</v>
      </c>
      <c r="CD616" s="3"/>
      <c r="CE616" s="3"/>
      <c r="CF616" s="3"/>
      <c r="CG616" s="3"/>
      <c r="CH616">
        <v>2.35</v>
      </c>
      <c r="CI616">
        <v>79690</v>
      </c>
      <c r="CJ616">
        <v>522917.9682</v>
      </c>
      <c r="CK616" s="7">
        <v>0.67700000000000005</v>
      </c>
      <c r="CL616">
        <v>4</v>
      </c>
      <c r="CM616">
        <v>644.404</v>
      </c>
      <c r="CN616">
        <v>375.45</v>
      </c>
      <c r="CO616">
        <v>469.61811981020202</v>
      </c>
      <c r="CP616">
        <v>73.39</v>
      </c>
      <c r="CQ616">
        <v>25.93</v>
      </c>
      <c r="CR616">
        <v>0.68</v>
      </c>
      <c r="CS616">
        <v>73.39</v>
      </c>
      <c r="CT616">
        <v>25.93</v>
      </c>
      <c r="CU616">
        <v>0.68</v>
      </c>
    </row>
    <row r="617" spans="1:99">
      <c r="A617" t="s">
        <v>21</v>
      </c>
      <c r="B617">
        <v>2000</v>
      </c>
      <c r="C617">
        <v>4.6829999999999998</v>
      </c>
      <c r="D617">
        <v>6.2238014831294208</v>
      </c>
      <c r="E617">
        <v>21</v>
      </c>
      <c r="F617">
        <v>26591.200000000001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2</v>
      </c>
      <c r="R617">
        <v>2</v>
      </c>
      <c r="S617">
        <v>2</v>
      </c>
      <c r="T617" t="s">
        <v>53</v>
      </c>
      <c r="U617">
        <v>2</v>
      </c>
      <c r="V617">
        <v>0</v>
      </c>
      <c r="W617" t="s">
        <v>52</v>
      </c>
      <c r="X617">
        <v>0</v>
      </c>
      <c r="Y617">
        <v>0</v>
      </c>
      <c r="Z617">
        <v>0</v>
      </c>
      <c r="AA617">
        <v>4</v>
      </c>
      <c r="AB617">
        <v>4</v>
      </c>
      <c r="AC617">
        <v>0</v>
      </c>
      <c r="AD617">
        <v>0</v>
      </c>
      <c r="AE617">
        <v>1</v>
      </c>
      <c r="AF617">
        <v>1</v>
      </c>
      <c r="AG617">
        <v>0</v>
      </c>
      <c r="AH617">
        <v>0</v>
      </c>
      <c r="AI617">
        <v>1</v>
      </c>
      <c r="AJ617">
        <v>1</v>
      </c>
      <c r="AK617">
        <v>1</v>
      </c>
      <c r="AL617">
        <v>1</v>
      </c>
      <c r="AM617">
        <v>0</v>
      </c>
      <c r="AN617">
        <v>0</v>
      </c>
      <c r="AO617">
        <v>0</v>
      </c>
      <c r="AP617">
        <v>0</v>
      </c>
      <c r="AQ617">
        <v>1</v>
      </c>
      <c r="AR617">
        <v>0</v>
      </c>
      <c r="AS617">
        <v>1</v>
      </c>
      <c r="AT617">
        <v>1</v>
      </c>
      <c r="AU617">
        <v>0</v>
      </c>
      <c r="AV617">
        <v>0</v>
      </c>
      <c r="AW617">
        <v>1</v>
      </c>
      <c r="AX617">
        <v>1</v>
      </c>
      <c r="AY617">
        <v>1</v>
      </c>
      <c r="AZ617">
        <v>53.79999999999999</v>
      </c>
      <c r="BA617">
        <v>1.8792084113547001</v>
      </c>
      <c r="BB617">
        <v>13.5</v>
      </c>
      <c r="BC617">
        <v>1</v>
      </c>
      <c r="BD617">
        <v>0</v>
      </c>
      <c r="BE617">
        <v>653362129079.25696</v>
      </c>
      <c r="BF617">
        <v>15925510</v>
      </c>
      <c r="BG617">
        <v>351508825444.6402</v>
      </c>
      <c r="BH617">
        <v>10.188335418701172</v>
      </c>
      <c r="BI617">
        <v>2.8401374816894531E-2</v>
      </c>
      <c r="BJ617">
        <v>27.20539665222168</v>
      </c>
      <c r="BK617">
        <v>4.2425155639648438E-2</v>
      </c>
      <c r="BL617">
        <v>16.583433151245117</v>
      </c>
      <c r="BM617">
        <v>7.1468353271484375E-3</v>
      </c>
      <c r="BN617">
        <v>26.585500717163086</v>
      </c>
      <c r="BO617">
        <v>-8.4812164306640625E-2</v>
      </c>
      <c r="BP617">
        <v>5.9</v>
      </c>
      <c r="BQ617">
        <v>1488812</v>
      </c>
      <c r="BR617">
        <v>9348.6</v>
      </c>
      <c r="BS617">
        <v>12.9</v>
      </c>
      <c r="BT617">
        <v>8965.2999999999993</v>
      </c>
      <c r="BU617">
        <v>65.7</v>
      </c>
      <c r="BV617">
        <v>0</v>
      </c>
      <c r="BW617">
        <v>0</v>
      </c>
      <c r="BX617" s="2">
        <v>1233.028</v>
      </c>
      <c r="BY617">
        <v>0.33640130957735698</v>
      </c>
      <c r="BZ617" s="1">
        <v>154.75800000000001</v>
      </c>
      <c r="CA617">
        <v>0.63637107112018954</v>
      </c>
      <c r="CB617" s="1">
        <v>4971.326</v>
      </c>
      <c r="CC617" s="2">
        <v>40</v>
      </c>
      <c r="CD617" s="3"/>
      <c r="CE617" s="3"/>
      <c r="CF617" s="3"/>
      <c r="CG617" s="3"/>
      <c r="CH617">
        <v>2.4900000000000002</v>
      </c>
      <c r="CI617">
        <v>76859</v>
      </c>
      <c r="CJ617">
        <v>544920.83039999998</v>
      </c>
      <c r="CK617" s="7">
        <v>0.66700000000000004</v>
      </c>
      <c r="CL617">
        <v>4</v>
      </c>
      <c r="CM617">
        <v>669.19</v>
      </c>
      <c r="CN617">
        <v>382.38200000000001</v>
      </c>
      <c r="CO617">
        <v>472.30688018979799</v>
      </c>
      <c r="CP617">
        <v>73.400000000000006</v>
      </c>
      <c r="CQ617">
        <v>25.92</v>
      </c>
      <c r="CR617">
        <v>0.68</v>
      </c>
      <c r="CS617">
        <v>73.400000000000006</v>
      </c>
      <c r="CT617">
        <v>25.92</v>
      </c>
      <c r="CU617">
        <v>0.68</v>
      </c>
    </row>
    <row r="618" spans="1:99">
      <c r="A618" t="s">
        <v>21</v>
      </c>
      <c r="B618">
        <v>2001</v>
      </c>
      <c r="C618">
        <v>4.8949999999999996</v>
      </c>
      <c r="D618">
        <v>6.3706711160548934</v>
      </c>
      <c r="E618">
        <v>21</v>
      </c>
      <c r="F618">
        <v>28319.5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2</v>
      </c>
      <c r="R618">
        <v>2</v>
      </c>
      <c r="S618">
        <v>2</v>
      </c>
      <c r="T618" t="s">
        <v>53</v>
      </c>
      <c r="U618">
        <v>2</v>
      </c>
      <c r="V618">
        <v>0</v>
      </c>
      <c r="W618" t="s">
        <v>52</v>
      </c>
      <c r="X618">
        <v>0</v>
      </c>
      <c r="Y618">
        <v>0</v>
      </c>
      <c r="Z618">
        <v>0</v>
      </c>
      <c r="AA618">
        <v>4</v>
      </c>
      <c r="AB618">
        <v>4</v>
      </c>
      <c r="AC618">
        <v>0</v>
      </c>
      <c r="AD618">
        <v>0</v>
      </c>
      <c r="AE618">
        <v>1</v>
      </c>
      <c r="AF618">
        <v>1</v>
      </c>
      <c r="AG618">
        <v>0</v>
      </c>
      <c r="AH618">
        <v>0</v>
      </c>
      <c r="AI618">
        <v>1</v>
      </c>
      <c r="AJ618">
        <v>1</v>
      </c>
      <c r="AK618">
        <v>1</v>
      </c>
      <c r="AL618">
        <v>1</v>
      </c>
      <c r="AM618">
        <v>0</v>
      </c>
      <c r="AN618">
        <v>0</v>
      </c>
      <c r="AO618">
        <v>0</v>
      </c>
      <c r="AP618">
        <v>0</v>
      </c>
      <c r="AQ618">
        <v>1</v>
      </c>
      <c r="AR618">
        <v>0</v>
      </c>
      <c r="AS618">
        <v>1</v>
      </c>
      <c r="AT618">
        <v>1</v>
      </c>
      <c r="AU618">
        <v>0</v>
      </c>
      <c r="AV618">
        <v>0</v>
      </c>
      <c r="AW618">
        <v>1</v>
      </c>
      <c r="AX618">
        <v>1</v>
      </c>
      <c r="AY618">
        <v>1</v>
      </c>
      <c r="AZ618">
        <v>50.7</v>
      </c>
      <c r="BA618">
        <v>-0.34823031869367499</v>
      </c>
      <c r="BB618">
        <v>13.6</v>
      </c>
      <c r="BC618">
        <v>1</v>
      </c>
      <c r="BD618">
        <v>0</v>
      </c>
      <c r="BE618">
        <v>667235473764.31201</v>
      </c>
      <c r="BF618">
        <v>16046180</v>
      </c>
      <c r="BG618">
        <v>338288385198.50616</v>
      </c>
      <c r="BH618">
        <v>10.25130558013916</v>
      </c>
      <c r="BI618">
        <v>6.2970161437988281E-2</v>
      </c>
      <c r="BJ618">
        <v>27.226408004760742</v>
      </c>
      <c r="BK618">
        <v>2.10113525390625E-2</v>
      </c>
      <c r="BL618">
        <v>16.590980529785156</v>
      </c>
      <c r="BM618">
        <v>7.5473785400390625E-3</v>
      </c>
      <c r="BN618">
        <v>26.547164916992188</v>
      </c>
      <c r="BO618">
        <v>-3.8335800170898438E-2</v>
      </c>
      <c r="BP618">
        <v>5.8</v>
      </c>
      <c r="BQ618">
        <v>1487033</v>
      </c>
      <c r="BR618">
        <v>9267.2000000000007</v>
      </c>
      <c r="BS618">
        <v>12.5</v>
      </c>
      <c r="BT618">
        <v>8826.6</v>
      </c>
      <c r="BU618">
        <v>66</v>
      </c>
      <c r="BV618">
        <v>0</v>
      </c>
      <c r="BW618">
        <v>0</v>
      </c>
      <c r="BX618" s="2">
        <v>1211.462</v>
      </c>
      <c r="BY618">
        <v>0.34221357385178958</v>
      </c>
      <c r="BZ618" s="1">
        <v>163.334</v>
      </c>
      <c r="CA618">
        <v>0.6380636939449057</v>
      </c>
      <c r="CB618" s="1">
        <v>5456.4579999999996</v>
      </c>
      <c r="CC618" s="2">
        <v>40</v>
      </c>
      <c r="CD618" s="3"/>
      <c r="CE618" s="3"/>
      <c r="CF618" s="3"/>
      <c r="CG618" s="3"/>
      <c r="CH618">
        <v>2.63</v>
      </c>
      <c r="CI618">
        <v>74625</v>
      </c>
      <c r="CJ618">
        <v>544936.62990000006</v>
      </c>
      <c r="CK618" s="7">
        <v>0.67800000000000005</v>
      </c>
      <c r="CL618">
        <v>4</v>
      </c>
      <c r="CM618">
        <v>705.46299999999997</v>
      </c>
      <c r="CN618">
        <v>400.16800000000001</v>
      </c>
      <c r="CO618">
        <v>475.03303677342802</v>
      </c>
      <c r="CP618">
        <v>73.44</v>
      </c>
      <c r="CQ618">
        <v>25.89</v>
      </c>
      <c r="CR618">
        <v>0.67</v>
      </c>
      <c r="CS618">
        <v>73.44</v>
      </c>
      <c r="CT618">
        <v>25.89</v>
      </c>
      <c r="CU618">
        <v>0.67</v>
      </c>
    </row>
    <row r="619" spans="1:99">
      <c r="A619" t="s">
        <v>21</v>
      </c>
      <c r="B619">
        <v>2002</v>
      </c>
      <c r="C619">
        <v>5.2119999999999997</v>
      </c>
      <c r="D619">
        <v>6.5175407489803661</v>
      </c>
      <c r="E619">
        <v>21</v>
      </c>
      <c r="F619">
        <v>30168.2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2</v>
      </c>
      <c r="R619">
        <v>2</v>
      </c>
      <c r="S619">
        <v>2</v>
      </c>
      <c r="T619" t="s">
        <v>53</v>
      </c>
      <c r="U619">
        <v>2</v>
      </c>
      <c r="V619">
        <v>0</v>
      </c>
      <c r="W619" t="s">
        <v>52</v>
      </c>
      <c r="X619">
        <v>0</v>
      </c>
      <c r="Y619">
        <v>0</v>
      </c>
      <c r="Z619">
        <v>0</v>
      </c>
      <c r="AA619">
        <v>4</v>
      </c>
      <c r="AB619">
        <v>4</v>
      </c>
      <c r="AC619">
        <v>0</v>
      </c>
      <c r="AD619">
        <v>0</v>
      </c>
      <c r="AE619">
        <v>1</v>
      </c>
      <c r="AF619">
        <v>1</v>
      </c>
      <c r="AG619">
        <v>0</v>
      </c>
      <c r="AH619">
        <v>0</v>
      </c>
      <c r="AI619">
        <v>1</v>
      </c>
      <c r="AJ619">
        <v>1</v>
      </c>
      <c r="AK619">
        <v>1</v>
      </c>
      <c r="AL619">
        <v>1</v>
      </c>
      <c r="AM619">
        <v>0</v>
      </c>
      <c r="AN619">
        <v>0</v>
      </c>
      <c r="AO619">
        <v>0</v>
      </c>
      <c r="AP619">
        <v>0</v>
      </c>
      <c r="AQ619">
        <v>1</v>
      </c>
      <c r="AR619">
        <v>0</v>
      </c>
      <c r="AS619">
        <v>1</v>
      </c>
      <c r="AT619">
        <v>1</v>
      </c>
      <c r="AU619">
        <v>0</v>
      </c>
      <c r="AV619">
        <v>0</v>
      </c>
      <c r="AW619">
        <v>1</v>
      </c>
      <c r="AX619">
        <v>1</v>
      </c>
      <c r="AY619">
        <v>1</v>
      </c>
      <c r="AZ619">
        <v>50.5</v>
      </c>
      <c r="BA619">
        <v>-2.0794700111829898</v>
      </c>
      <c r="BB619">
        <v>13.6</v>
      </c>
      <c r="BC619">
        <v>1</v>
      </c>
      <c r="BD619">
        <v>0</v>
      </c>
      <c r="BE619">
        <v>667926297571.26001</v>
      </c>
      <c r="BF619">
        <v>16148930</v>
      </c>
      <c r="BG619">
        <v>337302780273.48633</v>
      </c>
      <c r="BH619">
        <v>10.314543724060059</v>
      </c>
      <c r="BI619">
        <v>6.3238143920898438E-2</v>
      </c>
      <c r="BJ619">
        <v>27.227443695068359</v>
      </c>
      <c r="BK619">
        <v>1.0356903076171875E-3</v>
      </c>
      <c r="BL619">
        <v>16.59736442565918</v>
      </c>
      <c r="BM619">
        <v>6.3838958740234375E-3</v>
      </c>
      <c r="BN619">
        <v>26.544246673583984</v>
      </c>
      <c r="BO619">
        <v>-2.918243408203125E-3</v>
      </c>
      <c r="BP619">
        <v>5.6</v>
      </c>
      <c r="BQ619">
        <v>1544000</v>
      </c>
      <c r="BR619">
        <v>9561</v>
      </c>
      <c r="BT619">
        <v>9418.6</v>
      </c>
      <c r="BU619">
        <v>69.099999999999994</v>
      </c>
      <c r="BV619">
        <v>0</v>
      </c>
      <c r="BW619">
        <v>0</v>
      </c>
      <c r="BX619" s="2">
        <v>1167.7070000000001</v>
      </c>
      <c r="BY619">
        <v>0.34476533852572033</v>
      </c>
      <c r="BZ619" s="1">
        <v>174.107</v>
      </c>
      <c r="CA619">
        <v>0.63516946521847839</v>
      </c>
      <c r="CB619" s="1">
        <v>5888.31</v>
      </c>
      <c r="CC619" s="2">
        <v>22.136986301369863</v>
      </c>
      <c r="CD619" s="3"/>
      <c r="CE619" s="3"/>
      <c r="CF619" s="3"/>
      <c r="CG619" s="3"/>
      <c r="CH619">
        <v>2.2000000000000002</v>
      </c>
      <c r="CI619">
        <v>73814</v>
      </c>
      <c r="CJ619">
        <v>544907.46880000003</v>
      </c>
      <c r="CK619" s="7">
        <v>0.66900000000000004</v>
      </c>
      <c r="CL619">
        <v>4</v>
      </c>
      <c r="CM619">
        <v>757.07500000000005</v>
      </c>
      <c r="CN619">
        <v>434.851</v>
      </c>
      <c r="CO619">
        <v>477.768534994069</v>
      </c>
      <c r="CP619">
        <v>73.430000000000007</v>
      </c>
      <c r="CQ619">
        <v>25.9</v>
      </c>
      <c r="CR619">
        <v>0.67</v>
      </c>
      <c r="CS619">
        <v>73.430000000000007</v>
      </c>
      <c r="CT619">
        <v>25.9</v>
      </c>
      <c r="CU619">
        <v>0.67</v>
      </c>
    </row>
    <row r="620" spans="1:99">
      <c r="A620" t="s">
        <v>21</v>
      </c>
      <c r="B620">
        <v>2003</v>
      </c>
      <c r="C620">
        <v>5.6269999999999998</v>
      </c>
      <c r="D620">
        <v>6.6644103819058387</v>
      </c>
      <c r="E620">
        <v>21</v>
      </c>
      <c r="F620">
        <v>32651.3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2</v>
      </c>
      <c r="R620">
        <v>2</v>
      </c>
      <c r="S620">
        <v>2</v>
      </c>
      <c r="T620" t="s">
        <v>53</v>
      </c>
      <c r="U620">
        <v>2</v>
      </c>
      <c r="V620">
        <v>0</v>
      </c>
      <c r="W620" t="s">
        <v>52</v>
      </c>
      <c r="X620">
        <v>0</v>
      </c>
      <c r="Y620">
        <v>0</v>
      </c>
      <c r="Z620">
        <v>0</v>
      </c>
      <c r="AA620">
        <v>4</v>
      </c>
      <c r="AB620">
        <v>4</v>
      </c>
      <c r="AC620">
        <v>0</v>
      </c>
      <c r="AD620">
        <v>0</v>
      </c>
      <c r="AE620">
        <v>1</v>
      </c>
      <c r="AF620">
        <v>1</v>
      </c>
      <c r="AG620">
        <v>0</v>
      </c>
      <c r="AH620">
        <v>0</v>
      </c>
      <c r="AI620">
        <v>1</v>
      </c>
      <c r="AJ620">
        <v>1</v>
      </c>
      <c r="AK620">
        <v>1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1</v>
      </c>
      <c r="AR620">
        <v>0</v>
      </c>
      <c r="AS620">
        <v>1</v>
      </c>
      <c r="AT620">
        <v>1</v>
      </c>
      <c r="AU620">
        <v>0</v>
      </c>
      <c r="AV620">
        <v>0</v>
      </c>
      <c r="AW620">
        <v>1</v>
      </c>
      <c r="AX620">
        <v>1</v>
      </c>
      <c r="AY620">
        <v>1</v>
      </c>
      <c r="AZ620">
        <v>52</v>
      </c>
      <c r="BA620">
        <v>-3.0163557811676598</v>
      </c>
      <c r="BB620">
        <v>13.7</v>
      </c>
      <c r="BC620">
        <v>1</v>
      </c>
      <c r="BD620">
        <v>0</v>
      </c>
      <c r="BE620">
        <v>670404426377.97803</v>
      </c>
      <c r="BF620">
        <v>16225300</v>
      </c>
      <c r="BG620">
        <v>348610301716.54858</v>
      </c>
      <c r="BH620">
        <v>10.39363956451416</v>
      </c>
      <c r="BI620">
        <v>7.9095840454101562E-2</v>
      </c>
      <c r="BJ620">
        <v>27.231147766113281</v>
      </c>
      <c r="BK620">
        <v>3.704071044921875E-3</v>
      </c>
      <c r="BL620">
        <v>16.602083206176758</v>
      </c>
      <c r="BM620">
        <v>4.718780517578125E-3</v>
      </c>
      <c r="BN620">
        <v>26.577220916748047</v>
      </c>
      <c r="BO620">
        <v>3.29742431640625E-2</v>
      </c>
      <c r="BP620">
        <v>5.5</v>
      </c>
      <c r="BQ620">
        <v>1602000</v>
      </c>
      <c r="BR620">
        <v>9873.5</v>
      </c>
      <c r="BT620">
        <v>9731.7000000000007</v>
      </c>
      <c r="BU620">
        <v>68.2</v>
      </c>
      <c r="BV620">
        <v>0</v>
      </c>
      <c r="BW620">
        <v>0</v>
      </c>
      <c r="BX620" s="2">
        <v>1819.942</v>
      </c>
      <c r="BY620">
        <v>0.3345982783532705</v>
      </c>
      <c r="BZ620" s="1">
        <v>185.08799999999999</v>
      </c>
      <c r="CB620" s="1">
        <v>7974.1189999999997</v>
      </c>
      <c r="CC620" s="2">
        <v>0</v>
      </c>
      <c r="CD620" s="3"/>
      <c r="CE620" s="3"/>
      <c r="CF620" s="3"/>
      <c r="CG620" s="3"/>
      <c r="CH620">
        <v>2.37</v>
      </c>
      <c r="CI620">
        <v>73011</v>
      </c>
      <c r="CJ620">
        <v>554324.15419999999</v>
      </c>
      <c r="CK620" s="7">
        <v>0.67400000000000004</v>
      </c>
      <c r="CL620">
        <v>4</v>
      </c>
      <c r="CM620" t="s">
        <v>126</v>
      </c>
      <c r="CN620" t="s">
        <v>126</v>
      </c>
      <c r="CO620">
        <v>480.45524911031998</v>
      </c>
      <c r="CP620">
        <v>73.37</v>
      </c>
      <c r="CQ620">
        <v>25.96</v>
      </c>
      <c r="CR620">
        <v>0.67</v>
      </c>
      <c r="CS620">
        <v>73.37</v>
      </c>
      <c r="CT620">
        <v>25.96</v>
      </c>
      <c r="CU620">
        <v>0.67</v>
      </c>
    </row>
    <row r="621" spans="1:99">
      <c r="A621" t="s">
        <v>21</v>
      </c>
      <c r="B621">
        <v>2004</v>
      </c>
      <c r="C621">
        <v>5.5910000000000002</v>
      </c>
      <c r="D621">
        <v>6.8112800148313113</v>
      </c>
      <c r="E621">
        <v>21</v>
      </c>
      <c r="F621">
        <v>33218.1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2</v>
      </c>
      <c r="R621">
        <v>2</v>
      </c>
      <c r="S621">
        <v>2</v>
      </c>
      <c r="T621" t="s">
        <v>53</v>
      </c>
      <c r="U621">
        <v>2</v>
      </c>
      <c r="V621">
        <v>0</v>
      </c>
      <c r="W621" t="s">
        <v>52</v>
      </c>
      <c r="X621">
        <v>0</v>
      </c>
      <c r="Y621">
        <v>0</v>
      </c>
      <c r="Z621">
        <v>0</v>
      </c>
      <c r="AA621">
        <v>4</v>
      </c>
      <c r="AB621">
        <v>4</v>
      </c>
      <c r="AC621">
        <v>0</v>
      </c>
      <c r="AD621">
        <v>0</v>
      </c>
      <c r="AE621">
        <v>1</v>
      </c>
      <c r="AF621">
        <v>1</v>
      </c>
      <c r="AG621">
        <v>0</v>
      </c>
      <c r="AH621">
        <v>0</v>
      </c>
      <c r="AI621">
        <v>1</v>
      </c>
      <c r="AJ621">
        <v>1</v>
      </c>
      <c r="AK621">
        <v>1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1</v>
      </c>
      <c r="AT621">
        <v>1</v>
      </c>
      <c r="AU621">
        <v>0</v>
      </c>
      <c r="AV621">
        <v>0</v>
      </c>
      <c r="AW621">
        <v>1</v>
      </c>
      <c r="AX621">
        <v>1</v>
      </c>
      <c r="AY621">
        <v>1</v>
      </c>
      <c r="AZ621">
        <v>52.400000000000006</v>
      </c>
      <c r="BA621">
        <v>-1.7227196295752001</v>
      </c>
      <c r="BB621">
        <v>13.8</v>
      </c>
      <c r="BC621">
        <v>1</v>
      </c>
      <c r="BD621">
        <v>0</v>
      </c>
      <c r="BE621">
        <v>682249124865.07703</v>
      </c>
      <c r="BF621">
        <v>16281780</v>
      </c>
      <c r="BG621">
        <v>357498541429.30035</v>
      </c>
      <c r="BH621">
        <v>10.410850524902344</v>
      </c>
      <c r="BI621">
        <v>1.7210960388183594E-2</v>
      </c>
      <c r="BJ621">
        <v>27.248661041259766</v>
      </c>
      <c r="BK621">
        <v>1.7513275146484375E-2</v>
      </c>
      <c r="BL621">
        <v>16.605556488037109</v>
      </c>
      <c r="BM621">
        <v>3.4732818603515625E-3</v>
      </c>
      <c r="BN621">
        <v>26.602397918701172</v>
      </c>
      <c r="BO621">
        <v>2.5177001953125E-2</v>
      </c>
      <c r="BP621">
        <v>5.3</v>
      </c>
      <c r="BQ621">
        <v>1681000</v>
      </c>
      <c r="BR621">
        <v>10324.4</v>
      </c>
      <c r="BT621">
        <v>10177</v>
      </c>
      <c r="BU621">
        <v>67.2</v>
      </c>
      <c r="BV621">
        <v>0</v>
      </c>
      <c r="BW621">
        <v>0</v>
      </c>
      <c r="BX621" s="2">
        <v>1889.5740000000001</v>
      </c>
      <c r="BY621">
        <v>0.3438521051709833</v>
      </c>
      <c r="BZ621" s="1">
        <v>175.506</v>
      </c>
      <c r="CB621" s="1">
        <v>8178.7380000000003</v>
      </c>
      <c r="CC621" s="2">
        <v>0</v>
      </c>
      <c r="CD621" s="3">
        <v>7.12</v>
      </c>
      <c r="CE621" s="3"/>
      <c r="CF621" s="3">
        <v>6.2</v>
      </c>
      <c r="CG621" s="3"/>
      <c r="CH621">
        <v>2.42</v>
      </c>
      <c r="CI621">
        <v>72804</v>
      </c>
      <c r="CJ621">
        <v>566111.29579999996</v>
      </c>
      <c r="CK621" s="7">
        <v>0.67</v>
      </c>
      <c r="CL621">
        <v>4</v>
      </c>
      <c r="CM621" t="s">
        <v>126</v>
      </c>
      <c r="CN621" t="s">
        <v>126</v>
      </c>
      <c r="CO621">
        <v>483.01251482799501</v>
      </c>
      <c r="CP621">
        <v>73.41</v>
      </c>
      <c r="CQ621">
        <v>25.93</v>
      </c>
      <c r="CR621">
        <v>0.66</v>
      </c>
      <c r="CS621">
        <v>73.41</v>
      </c>
      <c r="CT621">
        <v>25.93</v>
      </c>
      <c r="CU621">
        <v>0.66</v>
      </c>
    </row>
    <row r="622" spans="1:99">
      <c r="A622" t="s">
        <v>21</v>
      </c>
      <c r="B622">
        <v>2005</v>
      </c>
      <c r="C622">
        <v>6.2359999999999998</v>
      </c>
      <c r="D622">
        <v>6.9581496477567839</v>
      </c>
      <c r="E622">
        <v>21</v>
      </c>
      <c r="F622">
        <v>40602.800000000003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2</v>
      </c>
      <c r="R622">
        <v>2</v>
      </c>
      <c r="S622">
        <v>2</v>
      </c>
      <c r="T622" t="s">
        <v>53</v>
      </c>
      <c r="U622">
        <v>2</v>
      </c>
      <c r="V622">
        <v>0</v>
      </c>
      <c r="W622" t="s">
        <v>52</v>
      </c>
      <c r="X622">
        <v>0</v>
      </c>
      <c r="Y622">
        <v>0</v>
      </c>
      <c r="Z622">
        <v>0</v>
      </c>
      <c r="AA622">
        <v>4</v>
      </c>
      <c r="AB622">
        <v>4</v>
      </c>
      <c r="AC622">
        <v>0</v>
      </c>
      <c r="AD622">
        <v>0</v>
      </c>
      <c r="AE622">
        <v>1</v>
      </c>
      <c r="AF622">
        <v>1</v>
      </c>
      <c r="AG622">
        <v>0</v>
      </c>
      <c r="AH622">
        <v>0</v>
      </c>
      <c r="AI622">
        <v>1</v>
      </c>
      <c r="AJ622">
        <v>1</v>
      </c>
      <c r="AK622">
        <v>1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1</v>
      </c>
      <c r="AR622">
        <v>0</v>
      </c>
      <c r="AS622">
        <v>1</v>
      </c>
      <c r="AT622">
        <v>1</v>
      </c>
      <c r="AU622">
        <v>0</v>
      </c>
      <c r="AV622">
        <v>0</v>
      </c>
      <c r="AW622">
        <v>1</v>
      </c>
      <c r="AX622">
        <v>1</v>
      </c>
      <c r="AY622">
        <v>1</v>
      </c>
      <c r="AZ622">
        <v>51.822000000000003</v>
      </c>
      <c r="BA622">
        <v>-0.25604416349436998</v>
      </c>
      <c r="BB622">
        <v>14</v>
      </c>
      <c r="BC622">
        <v>1</v>
      </c>
      <c r="BD622">
        <v>0</v>
      </c>
      <c r="BE622">
        <v>697592756167.91101</v>
      </c>
      <c r="BF622">
        <v>16319870</v>
      </c>
      <c r="BG622">
        <v>361506518101.33484</v>
      </c>
      <c r="BH622">
        <v>10.611592292785645</v>
      </c>
      <c r="BI622">
        <v>0.20074176788330078</v>
      </c>
      <c r="BJ622">
        <v>27.270900726318359</v>
      </c>
      <c r="BK622">
        <v>2.223968505859375E-2</v>
      </c>
      <c r="BL622">
        <v>16.607892990112305</v>
      </c>
      <c r="BM622">
        <v>2.3365020751953125E-3</v>
      </c>
      <c r="BN622">
        <v>26.613546371459961</v>
      </c>
      <c r="BO622">
        <v>1.1148452758789062E-2</v>
      </c>
      <c r="BP622">
        <v>5.4</v>
      </c>
      <c r="BQ622">
        <v>1711000</v>
      </c>
      <c r="BR622">
        <v>10484.200000000001</v>
      </c>
      <c r="BT622">
        <v>10318.700000000001</v>
      </c>
      <c r="BU622">
        <v>67.400000000000006</v>
      </c>
      <c r="BV622">
        <v>0</v>
      </c>
      <c r="BW622">
        <v>0</v>
      </c>
      <c r="BX622" s="2">
        <v>1629.2570000000001</v>
      </c>
      <c r="BY622">
        <v>0.32728654705876875</v>
      </c>
      <c r="BZ622" s="1">
        <v>177.387</v>
      </c>
      <c r="CA622">
        <v>0.57526085281923212</v>
      </c>
      <c r="CB622" s="1">
        <v>13660.852000000001</v>
      </c>
      <c r="CC622" s="2">
        <v>0</v>
      </c>
      <c r="CD622" s="3">
        <v>8.2100000000000009</v>
      </c>
      <c r="CE622" s="3"/>
      <c r="CF622" s="3">
        <v>6.56</v>
      </c>
      <c r="CG622" s="3"/>
      <c r="CH622">
        <v>2.29</v>
      </c>
      <c r="CI622">
        <v>72698</v>
      </c>
      <c r="CJ622">
        <v>567395.01500000001</v>
      </c>
      <c r="CK622" s="7">
        <v>0.98499999999999999</v>
      </c>
      <c r="CL622">
        <v>4</v>
      </c>
      <c r="CM622">
        <v>660.15899999999999</v>
      </c>
      <c r="CN622">
        <v>487.423</v>
      </c>
      <c r="CO622">
        <v>485.38428232502997</v>
      </c>
      <c r="CP622">
        <v>73.33</v>
      </c>
      <c r="CQ622">
        <v>26.01</v>
      </c>
      <c r="CR622">
        <v>0.66</v>
      </c>
      <c r="CS622">
        <v>73.33</v>
      </c>
      <c r="CT622">
        <v>26.01</v>
      </c>
      <c r="CU622">
        <v>0.66</v>
      </c>
    </row>
    <row r="623" spans="1:99">
      <c r="A623" t="s">
        <v>21</v>
      </c>
      <c r="B623">
        <v>2006</v>
      </c>
      <c r="C623">
        <v>7.5910000000000002</v>
      </c>
      <c r="D623">
        <v>7.1050192806822565</v>
      </c>
      <c r="E623">
        <v>21</v>
      </c>
      <c r="F623">
        <v>50451.4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2</v>
      </c>
      <c r="R623">
        <v>2</v>
      </c>
      <c r="S623">
        <v>2</v>
      </c>
      <c r="T623" t="s">
        <v>53</v>
      </c>
      <c r="U623">
        <v>2</v>
      </c>
      <c r="V623">
        <v>0</v>
      </c>
      <c r="W623" t="s">
        <v>52</v>
      </c>
      <c r="X623">
        <v>0</v>
      </c>
      <c r="Y623">
        <v>0</v>
      </c>
      <c r="Z623">
        <v>0</v>
      </c>
      <c r="AA623">
        <v>4</v>
      </c>
      <c r="AB623">
        <v>4</v>
      </c>
      <c r="AC623">
        <v>0</v>
      </c>
      <c r="AD623">
        <v>0</v>
      </c>
      <c r="AE623">
        <v>1</v>
      </c>
      <c r="AF623">
        <v>1</v>
      </c>
      <c r="AG623">
        <v>0</v>
      </c>
      <c r="AH623">
        <v>0</v>
      </c>
      <c r="AI623">
        <v>1</v>
      </c>
      <c r="AJ623">
        <v>1</v>
      </c>
      <c r="AK623">
        <v>1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1</v>
      </c>
      <c r="AR623">
        <v>0</v>
      </c>
      <c r="AS623">
        <v>1</v>
      </c>
      <c r="AT623">
        <v>1</v>
      </c>
      <c r="AU623">
        <v>0</v>
      </c>
      <c r="AV623">
        <v>0</v>
      </c>
      <c r="AW623">
        <v>1</v>
      </c>
      <c r="AX623">
        <v>1</v>
      </c>
      <c r="AY623">
        <v>1</v>
      </c>
      <c r="AZ623">
        <v>47.372999999999998</v>
      </c>
      <c r="BA623">
        <v>0.21045834685745499</v>
      </c>
      <c r="BB623">
        <v>14.3</v>
      </c>
      <c r="BC623">
        <v>1</v>
      </c>
      <c r="BD623">
        <v>0</v>
      </c>
      <c r="BE623">
        <v>722757065374.63403</v>
      </c>
      <c r="BF623">
        <v>16346100</v>
      </c>
      <c r="BG623">
        <v>342391704579.92535</v>
      </c>
      <c r="BH623">
        <v>10.828765869140625</v>
      </c>
      <c r="BI623">
        <v>0.21717357635498047</v>
      </c>
      <c r="BJ623">
        <v>27.306339263916016</v>
      </c>
      <c r="BK623">
        <v>3.543853759765625E-2</v>
      </c>
      <c r="BL623">
        <v>16.609498977661133</v>
      </c>
      <c r="BM623">
        <v>1.605987548828125E-3</v>
      </c>
      <c r="BN623">
        <v>26.559221267700195</v>
      </c>
      <c r="BO623">
        <v>-5.4325103759765625E-2</v>
      </c>
      <c r="BP623">
        <v>5.6</v>
      </c>
      <c r="BQ623">
        <v>1754000</v>
      </c>
      <c r="BR623">
        <v>10730.4</v>
      </c>
      <c r="BS623">
        <v>10.8</v>
      </c>
      <c r="BT623">
        <v>10626.4</v>
      </c>
      <c r="BU623">
        <v>67.400000000000006</v>
      </c>
      <c r="BV623">
        <v>0</v>
      </c>
      <c r="BW623">
        <v>0</v>
      </c>
      <c r="BX623" s="2">
        <v>2625.9389999999999</v>
      </c>
      <c r="BY623">
        <v>0.17333562347358866</v>
      </c>
      <c r="BZ623" s="1">
        <v>171.28700000000001</v>
      </c>
      <c r="CA623">
        <v>0.54276857776777387</v>
      </c>
      <c r="CB623" s="1">
        <v>14050.538</v>
      </c>
      <c r="CC623" s="2">
        <v>0</v>
      </c>
      <c r="CD623" s="3">
        <v>8.3800000000000008</v>
      </c>
      <c r="CE623" s="3"/>
      <c r="CF623" s="3">
        <v>7.83</v>
      </c>
      <c r="CG623" s="3"/>
      <c r="CH623">
        <v>2.3199999999999998</v>
      </c>
      <c r="CI623">
        <v>78140</v>
      </c>
      <c r="CJ623">
        <v>606261.30339999998</v>
      </c>
      <c r="CK623" s="7">
        <v>0.84299999999999997</v>
      </c>
      <c r="CL623">
        <v>4</v>
      </c>
      <c r="CM623">
        <v>843.97799999999995</v>
      </c>
      <c r="CN623">
        <v>710.97199999999998</v>
      </c>
      <c r="CO623">
        <v>487.55106761565798</v>
      </c>
      <c r="CP623">
        <v>73.349999999999994</v>
      </c>
      <c r="CQ623">
        <v>25.99</v>
      </c>
      <c r="CR623">
        <v>0.66</v>
      </c>
      <c r="CS623">
        <v>73.349999999999994</v>
      </c>
      <c r="CT623">
        <v>25.99</v>
      </c>
      <c r="CU623">
        <v>0.66</v>
      </c>
    </row>
    <row r="624" spans="1:99">
      <c r="A624" t="s">
        <v>21</v>
      </c>
      <c r="B624">
        <v>2007</v>
      </c>
      <c r="C624">
        <v>7.6669999999999998</v>
      </c>
      <c r="D624">
        <v>7.2518889136077291</v>
      </c>
      <c r="E624">
        <v>21</v>
      </c>
      <c r="F624">
        <v>52475.6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2</v>
      </c>
      <c r="R624">
        <v>2</v>
      </c>
      <c r="S624">
        <v>2</v>
      </c>
      <c r="T624" t="s">
        <v>53</v>
      </c>
      <c r="U624">
        <v>2</v>
      </c>
      <c r="V624">
        <v>0</v>
      </c>
      <c r="W624" t="s">
        <v>52</v>
      </c>
      <c r="X624">
        <v>0</v>
      </c>
      <c r="Y624">
        <v>0</v>
      </c>
      <c r="Z624">
        <v>0</v>
      </c>
      <c r="AA624">
        <v>4</v>
      </c>
      <c r="AB624">
        <v>4</v>
      </c>
      <c r="AC624">
        <v>0</v>
      </c>
      <c r="AD624">
        <v>0</v>
      </c>
      <c r="AE624">
        <v>1</v>
      </c>
      <c r="AF624">
        <v>1</v>
      </c>
      <c r="AG624">
        <v>0</v>
      </c>
      <c r="AH624">
        <v>0</v>
      </c>
      <c r="AI624">
        <v>1</v>
      </c>
      <c r="AJ624">
        <v>1</v>
      </c>
      <c r="AK624">
        <v>1</v>
      </c>
      <c r="AL624">
        <v>1</v>
      </c>
      <c r="AM624">
        <v>0</v>
      </c>
      <c r="AN624">
        <v>0</v>
      </c>
      <c r="AO624">
        <v>0</v>
      </c>
      <c r="AP624">
        <v>0</v>
      </c>
      <c r="AQ624">
        <v>1</v>
      </c>
      <c r="AR624">
        <v>0</v>
      </c>
      <c r="AS624">
        <v>1</v>
      </c>
      <c r="AT624">
        <v>1</v>
      </c>
      <c r="AU624">
        <v>0</v>
      </c>
      <c r="AV624">
        <v>0</v>
      </c>
      <c r="AW624">
        <v>1</v>
      </c>
      <c r="AX624">
        <v>1</v>
      </c>
      <c r="AY624">
        <v>1</v>
      </c>
      <c r="AZ624">
        <v>45.295000000000002</v>
      </c>
      <c r="BA624">
        <v>0.21164883902948101</v>
      </c>
      <c r="BB624">
        <v>14.5</v>
      </c>
      <c r="BC624">
        <v>1</v>
      </c>
      <c r="BD624">
        <v>0</v>
      </c>
      <c r="BE624">
        <v>749474822472.35596</v>
      </c>
      <c r="BF624">
        <v>16381700</v>
      </c>
      <c r="BG624">
        <v>339474620838.85364</v>
      </c>
      <c r="BH624">
        <v>10.868103981018066</v>
      </c>
      <c r="BI624">
        <v>3.9338111877441406E-2</v>
      </c>
      <c r="BJ624">
        <v>27.34263801574707</v>
      </c>
      <c r="BK624">
        <v>3.6298751831054688E-2</v>
      </c>
      <c r="BL624">
        <v>16.611675262451172</v>
      </c>
      <c r="BM624">
        <v>2.1762847900390625E-3</v>
      </c>
      <c r="BN624">
        <v>26.550664901733398</v>
      </c>
      <c r="BO624">
        <v>-8.556365966796875E-3</v>
      </c>
      <c r="BP624">
        <v>5.7</v>
      </c>
      <c r="BQ624">
        <v>1780000</v>
      </c>
      <c r="BR624">
        <v>10865.8</v>
      </c>
      <c r="BT624">
        <v>10755.9</v>
      </c>
      <c r="BU624">
        <v>55.9</v>
      </c>
      <c r="BV624">
        <v>0</v>
      </c>
      <c r="BW624">
        <v>0</v>
      </c>
      <c r="BX624" s="2">
        <v>2720.4780000000001</v>
      </c>
      <c r="BY624">
        <v>0.16994320626030293</v>
      </c>
      <c r="BZ624" s="1">
        <v>180.58199999999999</v>
      </c>
      <c r="CA624">
        <v>0.53383473669555892</v>
      </c>
      <c r="CB624" s="1">
        <v>15794.135</v>
      </c>
      <c r="CC624" s="2">
        <v>32.157534246575345</v>
      </c>
      <c r="CD624" s="3">
        <v>7.81</v>
      </c>
      <c r="CE624" s="3"/>
      <c r="CF624" s="3">
        <v>7.63</v>
      </c>
      <c r="CG624" s="3"/>
      <c r="CH624">
        <v>2.39</v>
      </c>
      <c r="CI624">
        <v>77680</v>
      </c>
      <c r="CJ624">
        <v>624954.19129999995</v>
      </c>
      <c r="CK624" s="7">
        <v>0.80700000000000005</v>
      </c>
      <c r="CL624">
        <v>4</v>
      </c>
      <c r="CM624">
        <v>828.25099999999998</v>
      </c>
      <c r="CN624">
        <v>723.26099999999997</v>
      </c>
      <c r="CO624">
        <v>489.533096085409</v>
      </c>
      <c r="CP624">
        <v>73.36</v>
      </c>
      <c r="CQ624">
        <v>25.98</v>
      </c>
      <c r="CR624">
        <v>0.66</v>
      </c>
      <c r="CS624">
        <v>73.36</v>
      </c>
      <c r="CT624">
        <v>25.98</v>
      </c>
      <c r="CU624">
        <v>0.66</v>
      </c>
    </row>
    <row r="625" spans="1:99">
      <c r="A625" t="s">
        <v>21</v>
      </c>
      <c r="B625">
        <v>2008</v>
      </c>
      <c r="C625">
        <v>7.7690000000000001</v>
      </c>
      <c r="D625">
        <v>7.3987585465332018</v>
      </c>
      <c r="E625">
        <v>21</v>
      </c>
      <c r="F625">
        <v>54985.7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2</v>
      </c>
      <c r="R625">
        <v>2</v>
      </c>
      <c r="S625">
        <v>2</v>
      </c>
      <c r="T625" t="s">
        <v>53</v>
      </c>
      <c r="U625">
        <v>2</v>
      </c>
      <c r="V625">
        <v>0</v>
      </c>
      <c r="W625" t="s">
        <v>52</v>
      </c>
      <c r="X625">
        <v>0</v>
      </c>
      <c r="Y625">
        <v>0</v>
      </c>
      <c r="Z625">
        <v>0</v>
      </c>
      <c r="AA625">
        <v>4</v>
      </c>
      <c r="AB625">
        <v>4</v>
      </c>
      <c r="AC625">
        <v>0</v>
      </c>
      <c r="AD625">
        <v>0</v>
      </c>
      <c r="AE625">
        <v>1</v>
      </c>
      <c r="AF625">
        <v>1</v>
      </c>
      <c r="AG625">
        <v>0</v>
      </c>
      <c r="AH625">
        <v>0</v>
      </c>
      <c r="AI625">
        <v>1</v>
      </c>
      <c r="AJ625">
        <v>1</v>
      </c>
      <c r="AK625">
        <v>1</v>
      </c>
      <c r="AL625">
        <v>1</v>
      </c>
      <c r="AM625">
        <v>0</v>
      </c>
      <c r="AN625">
        <v>0</v>
      </c>
      <c r="AO625">
        <v>0</v>
      </c>
      <c r="AP625">
        <v>0</v>
      </c>
      <c r="AQ625">
        <v>1</v>
      </c>
      <c r="AR625">
        <v>0</v>
      </c>
      <c r="AS625">
        <v>1</v>
      </c>
      <c r="AT625">
        <v>1</v>
      </c>
      <c r="AU625">
        <v>0</v>
      </c>
      <c r="AV625">
        <v>0</v>
      </c>
      <c r="AW625">
        <v>1</v>
      </c>
      <c r="AX625">
        <v>1</v>
      </c>
      <c r="AY625">
        <v>1</v>
      </c>
      <c r="AZ625">
        <v>58.459000000000003</v>
      </c>
      <c r="BA625">
        <v>0.22373009701750601</v>
      </c>
      <c r="BB625">
        <v>14.7</v>
      </c>
      <c r="BC625">
        <v>1</v>
      </c>
      <c r="BD625">
        <v>0</v>
      </c>
      <c r="BE625">
        <v>762203977103.06201</v>
      </c>
      <c r="BF625">
        <v>16445590</v>
      </c>
      <c r="BG625">
        <v>445576822974.67908</v>
      </c>
      <c r="BH625">
        <v>10.914828300476074</v>
      </c>
      <c r="BI625">
        <v>4.6724319458007812E-2</v>
      </c>
      <c r="BJ625">
        <v>27.359479904174805</v>
      </c>
      <c r="BK625">
        <v>1.6841888427734375E-2</v>
      </c>
      <c r="BL625">
        <v>16.615568161010742</v>
      </c>
      <c r="BM625">
        <v>3.8928985595703125E-3</v>
      </c>
      <c r="BN625">
        <v>26.822635650634766</v>
      </c>
      <c r="BO625">
        <v>0.27197074890136719</v>
      </c>
      <c r="BP625">
        <v>5.9</v>
      </c>
      <c r="BQ625">
        <v>1823000</v>
      </c>
      <c r="BR625">
        <v>11085</v>
      </c>
      <c r="BT625">
        <v>10969.5</v>
      </c>
      <c r="BU625">
        <v>54.5</v>
      </c>
      <c r="BV625">
        <v>0</v>
      </c>
      <c r="BW625">
        <v>0</v>
      </c>
      <c r="BX625" s="2">
        <v>2501.2139999999999</v>
      </c>
      <c r="BY625">
        <v>0.18311511386733426</v>
      </c>
      <c r="BZ625" s="1">
        <v>180.77600000000001</v>
      </c>
      <c r="CA625">
        <v>0.49222244446389052</v>
      </c>
      <c r="CB625" s="1">
        <v>16985.295999999998</v>
      </c>
      <c r="CC625" s="2">
        <v>37.5</v>
      </c>
      <c r="CD625" s="3">
        <v>9.91</v>
      </c>
      <c r="CE625" s="3">
        <v>0.3</v>
      </c>
      <c r="CF625" s="3">
        <v>10.09</v>
      </c>
      <c r="CG625" s="3">
        <v>0.3</v>
      </c>
      <c r="CH625">
        <v>2.4500000000000002</v>
      </c>
      <c r="CI625">
        <v>77270</v>
      </c>
      <c r="CJ625">
        <v>616028.93539999996</v>
      </c>
      <c r="CK625" s="7">
        <v>1.0209999999999999</v>
      </c>
      <c r="CL625">
        <v>4</v>
      </c>
      <c r="CM625">
        <v>787.48699999999997</v>
      </c>
      <c r="CN625">
        <v>812.37300000000005</v>
      </c>
      <c r="CO625">
        <v>491.36221826808998</v>
      </c>
      <c r="CP625">
        <v>73.39</v>
      </c>
      <c r="CQ625">
        <v>25.96</v>
      </c>
      <c r="CR625">
        <v>0.65</v>
      </c>
      <c r="CS625">
        <v>73.39</v>
      </c>
      <c r="CT625">
        <v>25.96</v>
      </c>
      <c r="CU625">
        <v>0.65</v>
      </c>
    </row>
    <row r="626" spans="1:99">
      <c r="A626" t="s">
        <v>21</v>
      </c>
      <c r="B626">
        <v>2009</v>
      </c>
      <c r="C626">
        <v>8.4380000000000006</v>
      </c>
      <c r="D626">
        <v>7.5456281794586744</v>
      </c>
      <c r="E626">
        <v>21</v>
      </c>
      <c r="F626">
        <v>57338.5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2</v>
      </c>
      <c r="R626">
        <v>2</v>
      </c>
      <c r="S626">
        <v>2</v>
      </c>
      <c r="T626" t="s">
        <v>53</v>
      </c>
      <c r="U626">
        <v>2</v>
      </c>
      <c r="V626">
        <v>0</v>
      </c>
      <c r="W626" t="s">
        <v>52</v>
      </c>
      <c r="X626">
        <v>0</v>
      </c>
      <c r="Y626">
        <v>0</v>
      </c>
      <c r="Z626">
        <v>0</v>
      </c>
      <c r="AA626">
        <v>4</v>
      </c>
      <c r="AB626">
        <v>4</v>
      </c>
      <c r="AC626">
        <v>0</v>
      </c>
      <c r="AD626">
        <v>0</v>
      </c>
      <c r="AE626">
        <v>1</v>
      </c>
      <c r="AF626">
        <v>1</v>
      </c>
      <c r="AG626">
        <v>0</v>
      </c>
      <c r="AH626">
        <v>0</v>
      </c>
      <c r="AI626">
        <v>1</v>
      </c>
      <c r="AJ626">
        <v>1</v>
      </c>
      <c r="AK626">
        <v>1</v>
      </c>
      <c r="AL626">
        <v>1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1</v>
      </c>
      <c r="AT626">
        <v>1</v>
      </c>
      <c r="AU626">
        <v>0</v>
      </c>
      <c r="AV626">
        <v>0</v>
      </c>
      <c r="AW626">
        <v>1</v>
      </c>
      <c r="AX626">
        <v>1</v>
      </c>
      <c r="AY626">
        <v>1</v>
      </c>
      <c r="AZ626">
        <v>60.758000000000003</v>
      </c>
      <c r="BA626">
        <v>-5.4309032613271997</v>
      </c>
      <c r="BB626">
        <v>15</v>
      </c>
      <c r="BC626">
        <v>1</v>
      </c>
      <c r="BD626">
        <v>0</v>
      </c>
      <c r="BE626">
        <v>733496129438.29797</v>
      </c>
      <c r="BF626">
        <v>16530390</v>
      </c>
      <c r="BG626">
        <v>445657578324.12109</v>
      </c>
      <c r="BH626">
        <v>10.956727981567383</v>
      </c>
      <c r="BI626">
        <v>4.1899681091308594E-2</v>
      </c>
      <c r="BJ626">
        <v>27.321088790893555</v>
      </c>
      <c r="BK626">
        <v>-3.839111328125E-2</v>
      </c>
      <c r="BL626">
        <v>16.620710372924805</v>
      </c>
      <c r="BM626">
        <v>5.1422119140625E-3</v>
      </c>
      <c r="BN626">
        <v>26.822816848754883</v>
      </c>
      <c r="BO626">
        <v>1.811981201171875E-4</v>
      </c>
      <c r="BP626">
        <v>5.7</v>
      </c>
      <c r="BQ626">
        <v>1899000</v>
      </c>
      <c r="BR626">
        <v>11487.9</v>
      </c>
      <c r="BT626">
        <v>11366.9</v>
      </c>
      <c r="BU626">
        <v>52.7</v>
      </c>
      <c r="BV626">
        <v>0</v>
      </c>
      <c r="BW626">
        <v>0</v>
      </c>
      <c r="BX626" s="2">
        <v>2416.989</v>
      </c>
      <c r="BY626">
        <v>0.17565284894247973</v>
      </c>
      <c r="BZ626" s="1">
        <v>196.964</v>
      </c>
      <c r="CA626">
        <v>0.48736399842547956</v>
      </c>
      <c r="CB626" s="1">
        <v>17482.151000000002</v>
      </c>
      <c r="CC626" s="2">
        <v>37.5</v>
      </c>
      <c r="CD626" s="3">
        <v>11.01</v>
      </c>
      <c r="CE626" s="3">
        <v>0.24</v>
      </c>
      <c r="CF626" s="3">
        <v>10.71</v>
      </c>
      <c r="CG626" s="3">
        <v>0.24</v>
      </c>
      <c r="CH626">
        <v>2.5499999999999998</v>
      </c>
      <c r="CI626">
        <v>76980</v>
      </c>
      <c r="CJ626">
        <v>601830.17539999995</v>
      </c>
      <c r="CK626" s="7">
        <v>0.99299999999999999</v>
      </c>
      <c r="CL626">
        <v>4</v>
      </c>
      <c r="CM626">
        <v>819.64</v>
      </c>
      <c r="CN626">
        <v>862.14200000000005</v>
      </c>
      <c r="CO626">
        <v>493.087959667853</v>
      </c>
      <c r="CP626">
        <v>73.45</v>
      </c>
      <c r="CQ626">
        <v>25.9</v>
      </c>
      <c r="CR626">
        <v>0.65</v>
      </c>
      <c r="CS626">
        <v>73.45</v>
      </c>
      <c r="CT626">
        <v>25.9</v>
      </c>
      <c r="CU626">
        <v>0.65</v>
      </c>
    </row>
    <row r="627" spans="1:99">
      <c r="A627" t="s">
        <v>21</v>
      </c>
      <c r="B627">
        <v>2010</v>
      </c>
      <c r="C627">
        <v>8.5879999999999992</v>
      </c>
      <c r="D627">
        <v>7.692497812384147</v>
      </c>
      <c r="E627">
        <v>21</v>
      </c>
      <c r="F627">
        <v>59133.3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2</v>
      </c>
      <c r="R627">
        <v>2</v>
      </c>
      <c r="S627">
        <v>2</v>
      </c>
      <c r="T627" t="s">
        <v>53</v>
      </c>
      <c r="U627">
        <v>2</v>
      </c>
      <c r="V627">
        <v>0</v>
      </c>
      <c r="W627" t="s">
        <v>52</v>
      </c>
      <c r="X627">
        <v>0</v>
      </c>
      <c r="Y627">
        <v>0</v>
      </c>
      <c r="Z627">
        <v>0</v>
      </c>
      <c r="AA627">
        <v>4</v>
      </c>
      <c r="AB627">
        <v>4</v>
      </c>
      <c r="AC627">
        <v>0</v>
      </c>
      <c r="AD627">
        <v>0</v>
      </c>
      <c r="AE627">
        <v>1</v>
      </c>
      <c r="AF627">
        <v>1</v>
      </c>
      <c r="AG627">
        <v>0</v>
      </c>
      <c r="AH627">
        <v>0</v>
      </c>
      <c r="AI627">
        <v>1</v>
      </c>
      <c r="AJ627">
        <v>1</v>
      </c>
      <c r="AK627">
        <v>1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1</v>
      </c>
      <c r="AR627">
        <v>0</v>
      </c>
      <c r="AS627">
        <v>1</v>
      </c>
      <c r="AT627">
        <v>1</v>
      </c>
      <c r="AU627">
        <v>0</v>
      </c>
      <c r="AV627">
        <v>0</v>
      </c>
      <c r="AW627">
        <v>1</v>
      </c>
      <c r="AX627">
        <v>1</v>
      </c>
      <c r="AY627">
        <v>1</v>
      </c>
      <c r="AZ627">
        <v>59.006</v>
      </c>
      <c r="BA627">
        <v>-4.9915124336512999</v>
      </c>
      <c r="BB627">
        <v>15.3</v>
      </c>
      <c r="BC627">
        <v>1</v>
      </c>
      <c r="BD627">
        <v>0</v>
      </c>
      <c r="BE627">
        <v>743158114756.88196</v>
      </c>
      <c r="BF627">
        <v>16615390</v>
      </c>
      <c r="BG627">
        <v>438507877193.4458</v>
      </c>
      <c r="BH627">
        <v>10.987549781799316</v>
      </c>
      <c r="BI627">
        <v>3.0821800231933594E-2</v>
      </c>
      <c r="BJ627">
        <v>27.334175109863281</v>
      </c>
      <c r="BK627">
        <v>1.3086318969726562E-2</v>
      </c>
      <c r="BL627">
        <v>16.625839233398438</v>
      </c>
      <c r="BM627">
        <v>5.1288604736328125E-3</v>
      </c>
      <c r="BN627">
        <v>26.806644439697266</v>
      </c>
      <c r="BO627">
        <v>-1.6172409057617188E-2</v>
      </c>
      <c r="BP627">
        <v>6.6</v>
      </c>
      <c r="BQ627">
        <v>1935000</v>
      </c>
      <c r="BR627">
        <v>11645.8</v>
      </c>
      <c r="BT627">
        <v>11519.4</v>
      </c>
      <c r="BU627">
        <v>52.8</v>
      </c>
      <c r="BV627">
        <v>0</v>
      </c>
      <c r="BW627">
        <v>0</v>
      </c>
      <c r="BX627" s="2">
        <v>2349.5830000000001</v>
      </c>
      <c r="BY627">
        <v>0.17449649206643555</v>
      </c>
      <c r="BZ627" s="1">
        <v>200.852</v>
      </c>
      <c r="CA627">
        <v>0.49731954748271812</v>
      </c>
      <c r="CB627" s="1">
        <v>18098.249</v>
      </c>
      <c r="CC627" s="2">
        <v>5.1369863013698627</v>
      </c>
      <c r="CD627" s="3">
        <v>11.68</v>
      </c>
      <c r="CE627" s="3">
        <v>0.66</v>
      </c>
      <c r="CF627" s="3">
        <v>11.56</v>
      </c>
      <c r="CG627" s="3">
        <v>0.66</v>
      </c>
      <c r="CJ627">
        <v>610449.91509999998</v>
      </c>
      <c r="CK627" s="7">
        <v>1.0209999999999999</v>
      </c>
      <c r="CL627">
        <v>4</v>
      </c>
      <c r="CM627">
        <v>853.09299999999996</v>
      </c>
      <c r="CN627">
        <v>862.28899999999999</v>
      </c>
      <c r="CO627">
        <v>494.74842823250299</v>
      </c>
      <c r="CP627">
        <v>73.510000000000005</v>
      </c>
      <c r="CQ627">
        <v>25.85</v>
      </c>
      <c r="CR627">
        <v>0.64</v>
      </c>
      <c r="CS627">
        <v>73.510000000000005</v>
      </c>
      <c r="CT627">
        <v>25.85</v>
      </c>
      <c r="CU627">
        <v>0.64</v>
      </c>
    </row>
    <row r="628" spans="1:99">
      <c r="A628" t="s">
        <v>21</v>
      </c>
      <c r="B628">
        <v>2011</v>
      </c>
      <c r="C628">
        <v>8.6460000000000008</v>
      </c>
      <c r="D628">
        <v>7.8393674453096196</v>
      </c>
      <c r="E628">
        <v>21</v>
      </c>
      <c r="F628">
        <v>60147.3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2</v>
      </c>
      <c r="R628">
        <v>2</v>
      </c>
      <c r="S628">
        <v>2</v>
      </c>
      <c r="T628" t="s">
        <v>53</v>
      </c>
      <c r="U628">
        <v>2</v>
      </c>
      <c r="V628">
        <v>0</v>
      </c>
      <c r="W628" t="s">
        <v>52</v>
      </c>
      <c r="X628">
        <v>0</v>
      </c>
      <c r="Y628">
        <v>0</v>
      </c>
      <c r="Z628">
        <v>0</v>
      </c>
      <c r="AA628">
        <v>4</v>
      </c>
      <c r="AB628">
        <v>4</v>
      </c>
      <c r="AC628">
        <v>0</v>
      </c>
      <c r="AD628">
        <v>0</v>
      </c>
      <c r="AE628">
        <v>1</v>
      </c>
      <c r="AF628">
        <v>1</v>
      </c>
      <c r="AG628">
        <v>0</v>
      </c>
      <c r="AH628">
        <v>0</v>
      </c>
      <c r="AI628">
        <v>1</v>
      </c>
      <c r="AJ628">
        <v>1</v>
      </c>
      <c r="AK628">
        <v>1</v>
      </c>
      <c r="AL628">
        <v>1</v>
      </c>
      <c r="AM628">
        <v>0</v>
      </c>
      <c r="AN628">
        <v>0</v>
      </c>
      <c r="AO628">
        <v>0</v>
      </c>
      <c r="AP628">
        <v>0</v>
      </c>
      <c r="AQ628">
        <v>1</v>
      </c>
      <c r="AR628">
        <v>0</v>
      </c>
      <c r="AS628">
        <v>1</v>
      </c>
      <c r="AT628">
        <v>1</v>
      </c>
      <c r="AU628">
        <v>0</v>
      </c>
      <c r="AV628">
        <v>0</v>
      </c>
      <c r="AW628">
        <v>1</v>
      </c>
      <c r="AX628">
        <v>1</v>
      </c>
      <c r="AY628">
        <v>1</v>
      </c>
      <c r="AZ628">
        <v>61.262000000000008</v>
      </c>
      <c r="BA628">
        <v>-4.2884984189545001</v>
      </c>
      <c r="BB628">
        <v>15.5</v>
      </c>
      <c r="BC628">
        <v>1</v>
      </c>
      <c r="BD628">
        <v>0</v>
      </c>
      <c r="BE628">
        <v>755528961053.948</v>
      </c>
      <c r="BF628">
        <v>16693070</v>
      </c>
      <c r="BG628">
        <v>462852152120.86969</v>
      </c>
      <c r="BH628">
        <v>11.004551887512207</v>
      </c>
      <c r="BI628">
        <v>1.7002105712890625E-2</v>
      </c>
      <c r="BJ628">
        <v>27.350683212280273</v>
      </c>
      <c r="BK628">
        <v>1.6508102416992188E-2</v>
      </c>
      <c r="BL628">
        <v>16.630504608154297</v>
      </c>
      <c r="BM628">
        <v>4.665374755859375E-3</v>
      </c>
      <c r="BN628">
        <v>26.860673904418945</v>
      </c>
      <c r="BO628">
        <v>5.4029464721679688E-2</v>
      </c>
      <c r="BP628">
        <v>6.6</v>
      </c>
      <c r="BU628">
        <v>47.5</v>
      </c>
      <c r="BV628">
        <v>0</v>
      </c>
      <c r="BW628">
        <v>0</v>
      </c>
      <c r="BX628" s="2">
        <v>2488.8200000000002</v>
      </c>
      <c r="BY628">
        <v>0.1781400007567546</v>
      </c>
      <c r="BZ628" s="1">
        <v>192.506</v>
      </c>
      <c r="CA628">
        <v>0.4875378471062955</v>
      </c>
      <c r="CB628" s="1">
        <v>18532.439999999999</v>
      </c>
      <c r="CC628" s="2">
        <v>0</v>
      </c>
      <c r="CD628" s="3">
        <v>12.04</v>
      </c>
      <c r="CE628" s="3">
        <v>0.48</v>
      </c>
      <c r="CF628" s="3">
        <v>12.04</v>
      </c>
      <c r="CG628" s="3">
        <v>0.84</v>
      </c>
      <c r="CJ628">
        <v>626134.50100000005</v>
      </c>
      <c r="CK628" s="7">
        <v>1.046</v>
      </c>
      <c r="CL628">
        <v>4</v>
      </c>
      <c r="CM628">
        <v>849.875</v>
      </c>
      <c r="CN628">
        <v>893.32299999999998</v>
      </c>
      <c r="CO628">
        <v>496.35237247924101</v>
      </c>
      <c r="CP628">
        <v>73.58</v>
      </c>
      <c r="CQ628">
        <v>25.78</v>
      </c>
      <c r="CR628">
        <v>0.64</v>
      </c>
      <c r="CS628">
        <v>73.58</v>
      </c>
      <c r="CT628">
        <v>25.78</v>
      </c>
      <c r="CU628">
        <v>0.64</v>
      </c>
    </row>
    <row r="629" spans="1:99">
      <c r="A629" t="s">
        <v>21</v>
      </c>
      <c r="B629">
        <v>2012</v>
      </c>
      <c r="C629">
        <v>8.9380000000000006</v>
      </c>
      <c r="D629">
        <v>7.9862370782350922</v>
      </c>
      <c r="E629">
        <v>21</v>
      </c>
      <c r="F629">
        <v>62514.7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2</v>
      </c>
      <c r="R629">
        <v>2</v>
      </c>
      <c r="S629">
        <v>2</v>
      </c>
      <c r="T629" t="s">
        <v>53</v>
      </c>
      <c r="U629">
        <v>2</v>
      </c>
      <c r="V629">
        <v>0</v>
      </c>
      <c r="W629" t="s">
        <v>52</v>
      </c>
      <c r="X629">
        <v>0</v>
      </c>
      <c r="Y629">
        <v>0</v>
      </c>
      <c r="Z629">
        <v>0</v>
      </c>
      <c r="AA629">
        <v>4</v>
      </c>
      <c r="AB629">
        <v>4</v>
      </c>
      <c r="AC629">
        <v>0</v>
      </c>
      <c r="AD629">
        <v>0</v>
      </c>
      <c r="AE629">
        <v>1</v>
      </c>
      <c r="AF629">
        <v>1</v>
      </c>
      <c r="AG629">
        <v>0</v>
      </c>
      <c r="AH629">
        <v>0</v>
      </c>
      <c r="AI629">
        <v>1</v>
      </c>
      <c r="AJ629">
        <v>1</v>
      </c>
      <c r="AK629">
        <v>1</v>
      </c>
      <c r="AL629">
        <v>1</v>
      </c>
      <c r="AM629">
        <v>0</v>
      </c>
      <c r="AN629">
        <v>0</v>
      </c>
      <c r="AO629">
        <v>0</v>
      </c>
      <c r="AP629">
        <v>0</v>
      </c>
      <c r="AQ629">
        <v>1</v>
      </c>
      <c r="AR629">
        <v>1</v>
      </c>
      <c r="AS629">
        <v>1</v>
      </c>
      <c r="AT629">
        <v>1</v>
      </c>
      <c r="AU629">
        <v>0</v>
      </c>
      <c r="AV629">
        <v>0</v>
      </c>
      <c r="AW629">
        <v>1</v>
      </c>
      <c r="AX629">
        <v>1</v>
      </c>
      <c r="AY629">
        <v>1</v>
      </c>
      <c r="AZ629">
        <v>66.105999999999995</v>
      </c>
      <c r="BA629">
        <v>-3.8849036834045299</v>
      </c>
      <c r="BB629">
        <v>16.2</v>
      </c>
      <c r="BC629">
        <v>1</v>
      </c>
      <c r="BD629">
        <v>0</v>
      </c>
      <c r="BE629">
        <v>747540254683.85999</v>
      </c>
      <c r="BF629">
        <v>16754960</v>
      </c>
      <c r="BG629">
        <v>494168960761.31244</v>
      </c>
      <c r="BH629">
        <v>11.043156623840332</v>
      </c>
      <c r="BI629">
        <v>3.8604736328125E-2</v>
      </c>
      <c r="BJ629">
        <v>27.340053558349609</v>
      </c>
      <c r="BK629">
        <v>-1.0629653930664062E-2</v>
      </c>
      <c r="BL629">
        <v>16.634204864501953</v>
      </c>
      <c r="BM629">
        <v>3.70025634765625E-3</v>
      </c>
      <c r="BN629">
        <v>26.926143646240234</v>
      </c>
      <c r="BO629">
        <v>6.5469741821289062E-2</v>
      </c>
      <c r="BP629">
        <v>6.2</v>
      </c>
      <c r="BU629">
        <v>45.6</v>
      </c>
      <c r="BV629">
        <v>0</v>
      </c>
      <c r="BW629">
        <v>0</v>
      </c>
      <c r="BX629" s="2">
        <v>2427.2429999999999</v>
      </c>
      <c r="BY629">
        <v>0.1802891502882627</v>
      </c>
      <c r="BZ629" s="1">
        <v>191.20099999999999</v>
      </c>
      <c r="CA629">
        <v>0.48413122580667195</v>
      </c>
      <c r="CB629" s="1">
        <v>20300.213</v>
      </c>
      <c r="CC629" s="2">
        <v>7.187894073139975</v>
      </c>
      <c r="CD629" s="3">
        <v>10.44</v>
      </c>
      <c r="CE629" s="3">
        <v>0.48</v>
      </c>
      <c r="CF629" s="3">
        <v>10.98</v>
      </c>
      <c r="CG629" s="3">
        <v>0.84</v>
      </c>
      <c r="CH629">
        <v>3.03</v>
      </c>
      <c r="CI629">
        <v>71128</v>
      </c>
      <c r="CJ629">
        <v>620148.04469999997</v>
      </c>
      <c r="CK629" s="7">
        <v>1.1319999999999999</v>
      </c>
      <c r="CL629">
        <v>4</v>
      </c>
      <c r="CM629">
        <v>850.59</v>
      </c>
      <c r="CN629">
        <v>906.351</v>
      </c>
      <c r="CO629">
        <v>497.89724199288298</v>
      </c>
      <c r="CP629">
        <v>73.66</v>
      </c>
      <c r="CQ629">
        <v>25.7</v>
      </c>
      <c r="CR629">
        <v>0.64</v>
      </c>
      <c r="CS629">
        <v>73.66</v>
      </c>
      <c r="CT629">
        <v>25.7</v>
      </c>
      <c r="CU629">
        <v>0.64</v>
      </c>
    </row>
    <row r="630" spans="1:99">
      <c r="A630" t="s">
        <v>21</v>
      </c>
      <c r="B630">
        <v>2013</v>
      </c>
      <c r="C630">
        <v>8.8350000000000009</v>
      </c>
      <c r="D630">
        <v>8.1331067111605648</v>
      </c>
      <c r="E630">
        <v>21</v>
      </c>
      <c r="F630">
        <v>62974.8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2</v>
      </c>
      <c r="R630">
        <v>2</v>
      </c>
      <c r="S630">
        <v>2</v>
      </c>
      <c r="T630" t="s">
        <v>53</v>
      </c>
      <c r="U630">
        <v>2</v>
      </c>
      <c r="V630">
        <v>0</v>
      </c>
      <c r="W630" t="s">
        <v>52</v>
      </c>
      <c r="X630">
        <v>0</v>
      </c>
      <c r="Y630">
        <v>0</v>
      </c>
      <c r="Z630">
        <v>0</v>
      </c>
      <c r="AA630">
        <v>4</v>
      </c>
      <c r="AB630">
        <v>4</v>
      </c>
      <c r="AC630">
        <v>0</v>
      </c>
      <c r="AD630">
        <v>0</v>
      </c>
      <c r="AE630">
        <v>1</v>
      </c>
      <c r="AF630">
        <v>1</v>
      </c>
      <c r="AG630">
        <v>0</v>
      </c>
      <c r="AH630">
        <v>0</v>
      </c>
      <c r="AI630">
        <v>1</v>
      </c>
      <c r="AJ630">
        <v>1</v>
      </c>
      <c r="AK630">
        <v>1</v>
      </c>
      <c r="AL630">
        <v>1</v>
      </c>
      <c r="AM630">
        <v>0</v>
      </c>
      <c r="AN630">
        <v>0</v>
      </c>
      <c r="AO630">
        <v>0</v>
      </c>
      <c r="AP630">
        <v>0</v>
      </c>
      <c r="AQ630">
        <v>1</v>
      </c>
      <c r="AR630">
        <v>1</v>
      </c>
      <c r="AS630">
        <v>1</v>
      </c>
      <c r="AT630">
        <v>1</v>
      </c>
      <c r="AU630">
        <v>0</v>
      </c>
      <c r="AV630">
        <v>0</v>
      </c>
      <c r="AW630">
        <v>1</v>
      </c>
      <c r="AX630">
        <v>1</v>
      </c>
      <c r="AY630">
        <v>1</v>
      </c>
      <c r="AZ630">
        <v>67.611000000000004</v>
      </c>
      <c r="BA630">
        <v>-2.38716031324853</v>
      </c>
      <c r="BB630">
        <v>16.8</v>
      </c>
      <c r="BC630">
        <v>1</v>
      </c>
      <c r="BD630">
        <v>0</v>
      </c>
      <c r="BE630">
        <v>744457880586.55896</v>
      </c>
      <c r="BF630">
        <v>16804430</v>
      </c>
      <c r="BG630">
        <v>503335417643.37836</v>
      </c>
      <c r="BH630">
        <v>11.050490379333496</v>
      </c>
      <c r="BI630">
        <v>7.3337554931640625E-3</v>
      </c>
      <c r="BJ630">
        <v>27.335922241210938</v>
      </c>
      <c r="BK630">
        <v>-4.131317138671875E-3</v>
      </c>
      <c r="BL630">
        <v>16.637153625488281</v>
      </c>
      <c r="BM630">
        <v>2.948760986328125E-3</v>
      </c>
      <c r="BN630">
        <v>26.944522857666016</v>
      </c>
      <c r="BO630">
        <v>1.837921142578125E-2</v>
      </c>
      <c r="BP630">
        <v>6.2</v>
      </c>
      <c r="BV630">
        <v>0</v>
      </c>
      <c r="BW630">
        <v>0</v>
      </c>
      <c r="BX630" s="2">
        <v>2453.3870000000002</v>
      </c>
      <c r="BY630">
        <v>0.18925488706890214</v>
      </c>
      <c r="BZ630" s="1">
        <v>181.376</v>
      </c>
      <c r="CA630">
        <v>0.4894597666645305</v>
      </c>
      <c r="CB630" s="1">
        <v>19747.646000000001</v>
      </c>
      <c r="CC630" s="2">
        <v>46.153846153846153</v>
      </c>
      <c r="CD630" s="3">
        <v>11.31</v>
      </c>
      <c r="CE630" s="3">
        <v>0.24</v>
      </c>
      <c r="CF630" s="3">
        <v>10.65</v>
      </c>
      <c r="CG630" s="3">
        <v>0.83</v>
      </c>
      <c r="CH630">
        <v>3.06</v>
      </c>
      <c r="CI630">
        <v>70310</v>
      </c>
      <c r="CJ630">
        <v>611403.23750000005</v>
      </c>
      <c r="CK630" s="7">
        <v>1.2729999999999999</v>
      </c>
      <c r="CL630">
        <v>4</v>
      </c>
      <c r="CM630">
        <v>870.69899999999996</v>
      </c>
      <c r="CN630">
        <v>908.19899999999996</v>
      </c>
      <c r="CO630">
        <v>499.39795373665498</v>
      </c>
      <c r="CP630">
        <v>73.73</v>
      </c>
      <c r="CQ630">
        <v>25.64</v>
      </c>
      <c r="CR630">
        <v>0.63</v>
      </c>
      <c r="CS630">
        <v>73.73</v>
      </c>
      <c r="CT630">
        <v>25.64</v>
      </c>
      <c r="CU630">
        <v>0.63</v>
      </c>
    </row>
    <row r="631" spans="1:99">
      <c r="A631" t="s">
        <v>21</v>
      </c>
      <c r="B631">
        <v>2014</v>
      </c>
      <c r="C631">
        <v>8.7590000000000003</v>
      </c>
      <c r="D631">
        <v>8.2799763440860374</v>
      </c>
      <c r="E631">
        <v>21</v>
      </c>
      <c r="F631">
        <v>63431.3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3</v>
      </c>
      <c r="R631">
        <v>2</v>
      </c>
      <c r="S631">
        <v>2</v>
      </c>
      <c r="T631" t="s">
        <v>53</v>
      </c>
      <c r="U631">
        <v>2</v>
      </c>
      <c r="V631">
        <v>3</v>
      </c>
      <c r="W631" t="s">
        <v>53</v>
      </c>
      <c r="X631">
        <v>0</v>
      </c>
      <c r="Y631">
        <v>0</v>
      </c>
      <c r="Z631">
        <v>0</v>
      </c>
      <c r="AA631">
        <v>4</v>
      </c>
      <c r="AB631">
        <v>4</v>
      </c>
      <c r="AC631">
        <v>0</v>
      </c>
      <c r="AD631">
        <v>0</v>
      </c>
      <c r="AE631">
        <v>1</v>
      </c>
      <c r="AF631">
        <v>1</v>
      </c>
      <c r="AG631">
        <v>0</v>
      </c>
      <c r="AH631">
        <v>0</v>
      </c>
      <c r="AI631">
        <v>1</v>
      </c>
      <c r="AJ631">
        <v>1</v>
      </c>
      <c r="AK631">
        <v>1</v>
      </c>
      <c r="AL631">
        <v>1</v>
      </c>
      <c r="AM631">
        <v>1</v>
      </c>
      <c r="AN631">
        <v>0</v>
      </c>
      <c r="AO631">
        <v>0</v>
      </c>
      <c r="AP631">
        <v>0</v>
      </c>
      <c r="AQ631">
        <v>1</v>
      </c>
      <c r="AR631">
        <v>1</v>
      </c>
      <c r="AS631">
        <v>1</v>
      </c>
      <c r="AT631">
        <v>1</v>
      </c>
      <c r="AU631">
        <v>0</v>
      </c>
      <c r="AV631">
        <v>0</v>
      </c>
      <c r="AW631">
        <v>1</v>
      </c>
      <c r="AX631">
        <v>1</v>
      </c>
      <c r="AY631">
        <v>1</v>
      </c>
      <c r="AZ631">
        <v>67.915000000000006</v>
      </c>
      <c r="BA631">
        <v>-2.3564735881225798</v>
      </c>
      <c r="BB631">
        <v>17.3</v>
      </c>
      <c r="BC631">
        <v>1</v>
      </c>
      <c r="BD631">
        <v>0</v>
      </c>
      <c r="BE631">
        <v>751982725777.14905</v>
      </c>
      <c r="BG631">
        <v>510709068211.55078</v>
      </c>
      <c r="BH631">
        <v>11.057712554931641</v>
      </c>
      <c r="BI631">
        <v>7.2221755981445312E-3</v>
      </c>
      <c r="BJ631">
        <v>27.345979690551758</v>
      </c>
      <c r="BK631">
        <v>1.0057449340820312E-2</v>
      </c>
      <c r="BN631">
        <v>26.959066390991211</v>
      </c>
      <c r="BO631">
        <v>1.4543533325195312E-2</v>
      </c>
      <c r="BP631">
        <v>8</v>
      </c>
      <c r="BV631">
        <v>0</v>
      </c>
      <c r="BW631">
        <v>0</v>
      </c>
      <c r="BX631" s="2">
        <v>2578.922</v>
      </c>
      <c r="BY631">
        <v>0.19333565498957575</v>
      </c>
      <c r="BZ631" s="1">
        <v>191.554</v>
      </c>
      <c r="CA631">
        <v>0.48574058123207986</v>
      </c>
      <c r="CB631" s="1">
        <v>19876.791000000001</v>
      </c>
      <c r="CC631" s="2">
        <v>46.153846153846153</v>
      </c>
      <c r="CD631" s="3">
        <v>13.04</v>
      </c>
      <c r="CE631" s="3">
        <v>0.3</v>
      </c>
      <c r="CF631" s="3">
        <v>11.98</v>
      </c>
      <c r="CG631" s="3">
        <v>0.89</v>
      </c>
      <c r="CJ631">
        <v>607818.22080000001</v>
      </c>
      <c r="CK631" s="7">
        <v>1.325</v>
      </c>
      <c r="CL631">
        <v>4</v>
      </c>
      <c r="CM631">
        <v>864.50699999999995</v>
      </c>
      <c r="CN631">
        <v>915.26400000000001</v>
      </c>
      <c r="CO631">
        <v>500.87058125741402</v>
      </c>
      <c r="CP631">
        <v>73.81</v>
      </c>
      <c r="CQ631">
        <v>25.56</v>
      </c>
      <c r="CR631">
        <v>0.63</v>
      </c>
      <c r="CS631">
        <v>73.81</v>
      </c>
      <c r="CT631">
        <v>25.56</v>
      </c>
      <c r="CU631">
        <v>0.63</v>
      </c>
    </row>
    <row r="632" spans="1:99">
      <c r="A632" t="s">
        <v>22</v>
      </c>
      <c r="B632">
        <v>1985</v>
      </c>
      <c r="C632">
        <v>4.2939999999999996</v>
      </c>
      <c r="D632">
        <v>4.511741935483883</v>
      </c>
      <c r="E632">
        <v>22</v>
      </c>
      <c r="F632">
        <v>2684.2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 t="s">
        <v>52</v>
      </c>
      <c r="U632">
        <v>0</v>
      </c>
      <c r="V632">
        <v>0</v>
      </c>
      <c r="W632" t="s">
        <v>52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2</v>
      </c>
      <c r="AX632">
        <v>1</v>
      </c>
      <c r="AY632">
        <v>1</v>
      </c>
      <c r="AZ632">
        <v>57.145000000000003</v>
      </c>
      <c r="BB632">
        <v>10.3</v>
      </c>
      <c r="BC632">
        <v>0</v>
      </c>
      <c r="BD632">
        <v>0</v>
      </c>
      <c r="BE632">
        <v>72094347719.369003</v>
      </c>
      <c r="BF632">
        <v>3298050</v>
      </c>
      <c r="BG632">
        <v>41198315004.233421</v>
      </c>
      <c r="BH632">
        <v>7.8951377868652344</v>
      </c>
      <c r="BJ632">
        <v>25.001241683959961</v>
      </c>
      <c r="BL632">
        <v>15.008841514587402</v>
      </c>
      <c r="BN632">
        <v>24.44166374206543</v>
      </c>
      <c r="BS632">
        <v>10.7</v>
      </c>
      <c r="BV632">
        <v>0</v>
      </c>
      <c r="BW632">
        <v>0</v>
      </c>
      <c r="BX632" s="2"/>
      <c r="BY632">
        <v>0.13026872142774709</v>
      </c>
      <c r="CC632" s="2">
        <v>100</v>
      </c>
      <c r="CJ632">
        <v>51320.400600000001</v>
      </c>
      <c r="CK632" s="7">
        <v>0.53300000000000003</v>
      </c>
      <c r="CL632">
        <v>1</v>
      </c>
      <c r="CM632">
        <v>618.00199999999995</v>
      </c>
      <c r="CN632" t="s">
        <v>126</v>
      </c>
      <c r="CO632">
        <v>2.04751741015061</v>
      </c>
      <c r="CS632" s="10">
        <f t="shared" ref="CS632:CT632" si="39">TREND(CS$643:CS$661,$B$643:$B$661,$B632)</f>
        <v>39.885964912280713</v>
      </c>
      <c r="CT632" s="10">
        <f t="shared" si="39"/>
        <v>50.215263157894753</v>
      </c>
      <c r="CU632" s="10">
        <f>TREND(CU$643:CU$661,$B$643:$B$661,$B632)</f>
        <v>9.901052631578942</v>
      </c>
    </row>
    <row r="633" spans="1:99">
      <c r="A633" t="s">
        <v>22</v>
      </c>
      <c r="B633">
        <v>1986</v>
      </c>
      <c r="C633">
        <v>4.3460000000000001</v>
      </c>
      <c r="D633">
        <v>4.6222976640711977</v>
      </c>
      <c r="E633">
        <v>22</v>
      </c>
      <c r="F633">
        <v>2790.8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 t="s">
        <v>52</v>
      </c>
      <c r="U633">
        <v>0</v>
      </c>
      <c r="V633">
        <v>0</v>
      </c>
      <c r="W633" t="s">
        <v>52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2</v>
      </c>
      <c r="AX633">
        <v>1</v>
      </c>
      <c r="AY633">
        <v>1</v>
      </c>
      <c r="AZ633">
        <v>61.023000000000003</v>
      </c>
      <c r="BA633">
        <v>-6.6708078821134</v>
      </c>
      <c r="BB633">
        <v>10.5</v>
      </c>
      <c r="BC633">
        <v>0</v>
      </c>
      <c r="BD633">
        <v>0</v>
      </c>
      <c r="BE633">
        <v>72521708510.738007</v>
      </c>
      <c r="BF633">
        <v>3308310</v>
      </c>
      <c r="BG633">
        <v>44254922184.50766</v>
      </c>
      <c r="BH633">
        <v>7.9340834617614746</v>
      </c>
      <c r="BI633">
        <v>3.8945674896240234E-2</v>
      </c>
      <c r="BJ633">
        <v>25.007152557373047</v>
      </c>
      <c r="BK633">
        <v>5.9108734130859375E-3</v>
      </c>
      <c r="BL633">
        <v>15.011947631835938</v>
      </c>
      <c r="BM633">
        <v>3.1061172485351562E-3</v>
      </c>
      <c r="BN633">
        <v>24.513233184814453</v>
      </c>
      <c r="BO633">
        <v>7.1569442749023438E-2</v>
      </c>
      <c r="BS633">
        <v>10.1</v>
      </c>
      <c r="BV633">
        <v>0</v>
      </c>
      <c r="BW633">
        <v>0</v>
      </c>
      <c r="BX633" s="2"/>
      <c r="BY633">
        <v>0.13703323791226679</v>
      </c>
      <c r="CC633" s="2">
        <v>100</v>
      </c>
      <c r="CJ633">
        <v>55285.554400000001</v>
      </c>
      <c r="CK633" s="7">
        <v>0.57199999999999995</v>
      </c>
      <c r="CL633">
        <v>1</v>
      </c>
      <c r="CM633">
        <v>557.98699999999997</v>
      </c>
      <c r="CN633" t="s">
        <v>126</v>
      </c>
      <c r="CO633">
        <v>2.0809085820652702</v>
      </c>
      <c r="CS633" s="10">
        <f t="shared" ref="CS633:CU642" si="40">TREND(CS$643:CS$661,$B$643:$B$661,$B633)</f>
        <v>40.062982456140332</v>
      </c>
      <c r="CT633" s="10">
        <f t="shared" si="40"/>
        <v>50.068157894736828</v>
      </c>
      <c r="CU633" s="10">
        <f t="shared" si="40"/>
        <v>9.8710526315789409</v>
      </c>
    </row>
    <row r="634" spans="1:99">
      <c r="A634" t="s">
        <v>22</v>
      </c>
      <c r="B634">
        <v>1987</v>
      </c>
      <c r="C634">
        <v>4.859</v>
      </c>
      <c r="D634">
        <v>4.7328533926585123</v>
      </c>
      <c r="E634">
        <v>22</v>
      </c>
      <c r="F634">
        <v>3149.4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 t="s">
        <v>52</v>
      </c>
      <c r="U634">
        <v>0</v>
      </c>
      <c r="V634">
        <v>0</v>
      </c>
      <c r="W634" t="s">
        <v>52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2</v>
      </c>
      <c r="AX634">
        <v>1</v>
      </c>
      <c r="AY634">
        <v>1</v>
      </c>
      <c r="AZ634">
        <v>56.035999999999994</v>
      </c>
      <c r="BA634">
        <v>-2.2260378978352899</v>
      </c>
      <c r="BB634">
        <v>10.7</v>
      </c>
      <c r="BC634">
        <v>0</v>
      </c>
      <c r="BD634">
        <v>0</v>
      </c>
      <c r="BE634">
        <v>73333163787.182007</v>
      </c>
      <c r="BF634">
        <v>3327785</v>
      </c>
      <c r="BG634">
        <v>41092971659.785309</v>
      </c>
      <c r="BH634">
        <v>8.054966926574707</v>
      </c>
      <c r="BI634">
        <v>0.12088346481323242</v>
      </c>
      <c r="BJ634">
        <v>25.018278121948242</v>
      </c>
      <c r="BK634">
        <v>1.1125564575195312E-2</v>
      </c>
      <c r="BL634">
        <v>15.017817497253418</v>
      </c>
      <c r="BM634">
        <v>5.8698654174804688E-3</v>
      </c>
      <c r="BN634">
        <v>24.439102172851562</v>
      </c>
      <c r="BO634">
        <v>-7.4131011962890625E-2</v>
      </c>
      <c r="BS634">
        <v>9.5</v>
      </c>
      <c r="BV634">
        <v>0</v>
      </c>
      <c r="BW634">
        <v>0</v>
      </c>
      <c r="BX634" s="2">
        <v>294.12900000000002</v>
      </c>
      <c r="BY634">
        <v>0.12763551226088896</v>
      </c>
      <c r="CC634" s="2">
        <v>100</v>
      </c>
      <c r="CJ634">
        <v>56931.945699999997</v>
      </c>
      <c r="CK634" s="7">
        <v>0.57699999999999996</v>
      </c>
      <c r="CL634">
        <v>1</v>
      </c>
      <c r="CM634">
        <v>560.46199999999999</v>
      </c>
      <c r="CN634" t="s">
        <v>126</v>
      </c>
      <c r="CO634">
        <v>2.11589432852141</v>
      </c>
      <c r="CS634" s="10">
        <f t="shared" si="40"/>
        <v>40.240000000000009</v>
      </c>
      <c r="CT634" s="10">
        <f t="shared" si="40"/>
        <v>49.921052631578959</v>
      </c>
      <c r="CU634" s="10">
        <f t="shared" si="40"/>
        <v>9.8410526315789397</v>
      </c>
    </row>
    <row r="635" spans="1:99">
      <c r="A635" t="s">
        <v>22</v>
      </c>
      <c r="B635">
        <v>1988</v>
      </c>
      <c r="C635">
        <v>5.2480000000000002</v>
      </c>
      <c r="D635">
        <v>4.843409121245827</v>
      </c>
      <c r="E635">
        <v>22</v>
      </c>
      <c r="F635">
        <v>3389.7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 t="s">
        <v>52</v>
      </c>
      <c r="U635">
        <v>0</v>
      </c>
      <c r="V635">
        <v>0</v>
      </c>
      <c r="W635" t="s">
        <v>52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2</v>
      </c>
      <c r="AX635">
        <v>1</v>
      </c>
      <c r="AY635">
        <v>1</v>
      </c>
      <c r="AZ635">
        <v>48.744</v>
      </c>
      <c r="BA635">
        <v>-4.7079958936922504</v>
      </c>
      <c r="BB635">
        <v>10.9</v>
      </c>
      <c r="BC635">
        <v>0</v>
      </c>
      <c r="BD635">
        <v>0</v>
      </c>
      <c r="BE635">
        <v>74327091062.345001</v>
      </c>
      <c r="BF635">
        <v>3343680</v>
      </c>
      <c r="BG635">
        <v>36229997267.429443</v>
      </c>
      <c r="BH635">
        <v>8.1284971237182617</v>
      </c>
      <c r="BI635">
        <v>7.3530197143554688E-2</v>
      </c>
      <c r="BJ635">
        <v>25.031742095947266</v>
      </c>
      <c r="BK635">
        <v>1.3463973999023438E-2</v>
      </c>
      <c r="BL635">
        <v>15.0225830078125</v>
      </c>
      <c r="BM635">
        <v>4.7655105590820312E-3</v>
      </c>
      <c r="BN635">
        <v>24.313152313232422</v>
      </c>
      <c r="BO635">
        <v>-0.12594985961914062</v>
      </c>
      <c r="BS635">
        <v>10.199999999999999</v>
      </c>
      <c r="BV635">
        <v>0</v>
      </c>
      <c r="BW635">
        <v>0</v>
      </c>
      <c r="BX635" s="2">
        <v>300.64699999999999</v>
      </c>
      <c r="BY635">
        <v>0.14382409585792352</v>
      </c>
      <c r="CC635" s="2">
        <v>100</v>
      </c>
      <c r="CJ635">
        <v>59368.5936</v>
      </c>
      <c r="CK635" s="7">
        <v>0.71399999999999997</v>
      </c>
      <c r="CL635">
        <v>1</v>
      </c>
      <c r="CM635">
        <v>614.52700000000004</v>
      </c>
      <c r="CN635" t="s">
        <v>126</v>
      </c>
      <c r="CO635">
        <v>2.1513648256381601</v>
      </c>
      <c r="CS635" s="10">
        <f t="shared" si="40"/>
        <v>40.417017543859629</v>
      </c>
      <c r="CT635" s="10">
        <f t="shared" si="40"/>
        <v>49.773947368421034</v>
      </c>
      <c r="CU635" s="10">
        <f t="shared" si="40"/>
        <v>9.8110526315789457</v>
      </c>
    </row>
    <row r="636" spans="1:99">
      <c r="A636" t="s">
        <v>22</v>
      </c>
      <c r="B636">
        <v>1989</v>
      </c>
      <c r="C636">
        <v>5.3860000000000001</v>
      </c>
      <c r="D636">
        <v>4.9539648498331417</v>
      </c>
      <c r="E636">
        <v>22</v>
      </c>
      <c r="F636">
        <v>3484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 t="s">
        <v>52</v>
      </c>
      <c r="U636">
        <v>0</v>
      </c>
      <c r="V636">
        <v>0</v>
      </c>
      <c r="W636" t="s">
        <v>52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2</v>
      </c>
      <c r="AX636">
        <v>1</v>
      </c>
      <c r="AY636">
        <v>1</v>
      </c>
      <c r="AZ636">
        <v>48.930999999999997</v>
      </c>
      <c r="BA636">
        <v>-3.3040478628793202</v>
      </c>
      <c r="BB636">
        <v>11</v>
      </c>
      <c r="BC636">
        <v>0</v>
      </c>
      <c r="BD636">
        <v>0</v>
      </c>
      <c r="BE636">
        <v>75438916673.104996</v>
      </c>
      <c r="BF636">
        <v>3357535</v>
      </c>
      <c r="BG636">
        <v>36913016317.317001</v>
      </c>
      <c r="BH636">
        <v>8.1559362411499023</v>
      </c>
      <c r="BI636">
        <v>2.7439117431640625E-2</v>
      </c>
      <c r="BJ636">
        <v>25.046588897705078</v>
      </c>
      <c r="BK636">
        <v>1.48468017578125E-2</v>
      </c>
      <c r="BL636">
        <v>15.026717185974121</v>
      </c>
      <c r="BM636">
        <v>4.1341781616210938E-3</v>
      </c>
      <c r="BN636">
        <v>24.331830978393555</v>
      </c>
      <c r="BO636">
        <v>1.8678665161132812E-2</v>
      </c>
      <c r="BS636">
        <v>10.1</v>
      </c>
      <c r="BV636">
        <v>0</v>
      </c>
      <c r="BW636">
        <v>0</v>
      </c>
      <c r="BX636" s="2">
        <v>305.10399999999998</v>
      </c>
      <c r="BY636">
        <v>0.14178659593191573</v>
      </c>
      <c r="CC636" s="2">
        <v>100</v>
      </c>
      <c r="CJ636">
        <v>60154.757599999997</v>
      </c>
      <c r="CK636" s="7">
        <v>0.71699999999999997</v>
      </c>
      <c r="CL636">
        <v>1</v>
      </c>
      <c r="CM636">
        <v>631.20399999999995</v>
      </c>
      <c r="CN636" t="s">
        <v>126</v>
      </c>
      <c r="CO636">
        <v>2.1858420004425798</v>
      </c>
      <c r="CS636" s="10">
        <f t="shared" si="40"/>
        <v>40.594035087719305</v>
      </c>
      <c r="CT636" s="10">
        <f t="shared" si="40"/>
        <v>49.626842105263165</v>
      </c>
      <c r="CU636" s="10">
        <f t="shared" si="40"/>
        <v>9.7810526315789446</v>
      </c>
    </row>
    <row r="637" spans="1:99">
      <c r="A637" t="s">
        <v>22</v>
      </c>
      <c r="B637">
        <v>1990</v>
      </c>
      <c r="C637">
        <v>5.4950000000000001</v>
      </c>
      <c r="D637">
        <v>5.0645205784204848</v>
      </c>
      <c r="E637">
        <v>22</v>
      </c>
      <c r="F637">
        <v>3559.8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 t="s">
        <v>52</v>
      </c>
      <c r="U637">
        <v>0</v>
      </c>
      <c r="V637">
        <v>0</v>
      </c>
      <c r="W637" t="s">
        <v>52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2</v>
      </c>
      <c r="AX637">
        <v>1</v>
      </c>
      <c r="AY637">
        <v>1</v>
      </c>
      <c r="AZ637">
        <v>49.34</v>
      </c>
      <c r="BA637">
        <v>-4.46622092030423</v>
      </c>
      <c r="BB637">
        <v>11.2</v>
      </c>
      <c r="BC637">
        <v>0</v>
      </c>
      <c r="BD637">
        <v>0</v>
      </c>
      <c r="BE637">
        <v>76286382510.160995</v>
      </c>
      <c r="BF637">
        <v>3390085</v>
      </c>
      <c r="BG637">
        <v>37639701130.513443</v>
      </c>
      <c r="BH637">
        <v>8.177459716796875</v>
      </c>
      <c r="BI637">
        <v>2.1523475646972656E-2</v>
      </c>
      <c r="BJ637">
        <v>25.057760238647461</v>
      </c>
      <c r="BK637">
        <v>1.1171340942382812E-2</v>
      </c>
      <c r="BL637">
        <v>15.036365509033203</v>
      </c>
      <c r="BM637">
        <v>9.6483230590820312E-3</v>
      </c>
      <c r="BN637">
        <v>24.351325988769531</v>
      </c>
      <c r="BO637">
        <v>1.9495010375976562E-2</v>
      </c>
      <c r="BS637">
        <v>9.4</v>
      </c>
      <c r="BV637">
        <v>0</v>
      </c>
      <c r="BW637">
        <v>0</v>
      </c>
      <c r="BX637" s="2">
        <v>252.00800000000001</v>
      </c>
      <c r="BY637">
        <v>0.17588651123921706</v>
      </c>
      <c r="CC637" s="2">
        <v>83.561643835616437</v>
      </c>
      <c r="CJ637">
        <v>59370.023099999999</v>
      </c>
      <c r="CK637" s="7">
        <v>0.96399999999999997</v>
      </c>
      <c r="CL637">
        <v>1</v>
      </c>
      <c r="CM637">
        <v>653.27200000000005</v>
      </c>
      <c r="CN637" t="s">
        <v>126</v>
      </c>
      <c r="CO637">
        <v>2.21827200187444</v>
      </c>
      <c r="CS637" s="10">
        <f t="shared" si="40"/>
        <v>40.771052631578925</v>
      </c>
      <c r="CT637" s="10">
        <f t="shared" si="40"/>
        <v>49.479736842105297</v>
      </c>
      <c r="CU637" s="10">
        <f t="shared" si="40"/>
        <v>9.7510526315789434</v>
      </c>
    </row>
    <row r="638" spans="1:99">
      <c r="A638" t="s">
        <v>22</v>
      </c>
      <c r="B638">
        <v>1991</v>
      </c>
      <c r="C638">
        <v>5.84</v>
      </c>
      <c r="D638">
        <v>5.1750763070077994</v>
      </c>
      <c r="E638">
        <v>22</v>
      </c>
      <c r="F638">
        <v>3741.9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 t="s">
        <v>52</v>
      </c>
      <c r="U638">
        <v>0</v>
      </c>
      <c r="V638">
        <v>0</v>
      </c>
      <c r="W638" t="s">
        <v>52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2</v>
      </c>
      <c r="AX638">
        <v>1</v>
      </c>
      <c r="AY638">
        <v>1</v>
      </c>
      <c r="AZ638">
        <v>51.606999999999999</v>
      </c>
      <c r="BA638">
        <v>-3.47256045388129</v>
      </c>
      <c r="BB638">
        <v>11.2</v>
      </c>
      <c r="BC638">
        <v>0</v>
      </c>
      <c r="BD638">
        <v>0</v>
      </c>
      <c r="BE638">
        <v>74669932643.867004</v>
      </c>
      <c r="BF638">
        <v>3495100</v>
      </c>
      <c r="BG638">
        <v>38534912139.520447</v>
      </c>
      <c r="BH638">
        <v>8.2273483276367188</v>
      </c>
      <c r="BI638">
        <v>4.988861083984375E-2</v>
      </c>
      <c r="BJ638">
        <v>25.036342620849609</v>
      </c>
      <c r="BK638">
        <v>-2.1417617797851562E-2</v>
      </c>
      <c r="BL638">
        <v>15.066872596740723</v>
      </c>
      <c r="BM638">
        <v>3.0507087707519531E-2</v>
      </c>
      <c r="BN638">
        <v>24.37483024597168</v>
      </c>
      <c r="BO638">
        <v>2.3504257202148438E-2</v>
      </c>
      <c r="BS638">
        <v>8.8000000000000007</v>
      </c>
      <c r="BV638">
        <v>0</v>
      </c>
      <c r="BW638">
        <v>0</v>
      </c>
      <c r="BX638" s="2">
        <v>223.56100000000001</v>
      </c>
      <c r="BY638">
        <v>0.17756769227640357</v>
      </c>
      <c r="CC638" s="2">
        <v>0</v>
      </c>
      <c r="CJ638">
        <v>55675.229200000002</v>
      </c>
      <c r="CK638" s="7">
        <v>0.98799999999999999</v>
      </c>
      <c r="CL638">
        <v>1</v>
      </c>
      <c r="CM638">
        <v>649.87599999999998</v>
      </c>
      <c r="CN638" t="s">
        <v>126</v>
      </c>
      <c r="CO638">
        <v>2.24826861747133</v>
      </c>
      <c r="CS638" s="10">
        <f t="shared" si="40"/>
        <v>40.948070175438602</v>
      </c>
      <c r="CT638" s="10">
        <f t="shared" si="40"/>
        <v>49.332631578947371</v>
      </c>
      <c r="CU638" s="10">
        <f t="shared" si="40"/>
        <v>9.7210526315789423</v>
      </c>
    </row>
    <row r="639" spans="1:99">
      <c r="A639" t="s">
        <v>22</v>
      </c>
      <c r="B639">
        <v>1992</v>
      </c>
      <c r="C639">
        <v>5.7130000000000001</v>
      </c>
      <c r="D639">
        <v>5.2856320355951141</v>
      </c>
      <c r="E639">
        <v>22</v>
      </c>
      <c r="F639">
        <v>3701.2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 t="s">
        <v>52</v>
      </c>
      <c r="U639">
        <v>0</v>
      </c>
      <c r="V639">
        <v>0</v>
      </c>
      <c r="W639" t="s">
        <v>52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2</v>
      </c>
      <c r="AX639">
        <v>1</v>
      </c>
      <c r="AY639">
        <v>1</v>
      </c>
      <c r="AZ639">
        <v>52.201999999999991</v>
      </c>
      <c r="BA639">
        <v>-2.9667832614190499</v>
      </c>
      <c r="BB639">
        <v>11.3</v>
      </c>
      <c r="BC639">
        <v>0</v>
      </c>
      <c r="BD639">
        <v>0</v>
      </c>
      <c r="BE639">
        <v>75291591174.216995</v>
      </c>
      <c r="BF639">
        <v>3531700</v>
      </c>
      <c r="BG639">
        <v>39303716424.764748</v>
      </c>
      <c r="BH639">
        <v>8.2164125442504883</v>
      </c>
      <c r="BI639">
        <v>-1.0935783386230469E-2</v>
      </c>
      <c r="BJ639">
        <v>25.044633865356445</v>
      </c>
      <c r="BK639">
        <v>8.2912445068359375E-3</v>
      </c>
      <c r="BL639">
        <v>15.077289581298828</v>
      </c>
      <c r="BM639">
        <v>1.0416984558105469E-2</v>
      </c>
      <c r="BN639">
        <v>24.394584655761719</v>
      </c>
      <c r="BO639">
        <v>1.9754409790039062E-2</v>
      </c>
      <c r="BS639">
        <v>8.1999999999999993</v>
      </c>
      <c r="BV639">
        <v>0</v>
      </c>
      <c r="BW639">
        <v>0</v>
      </c>
      <c r="BX639" s="2">
        <v>219.53299999999999</v>
      </c>
      <c r="BY639">
        <v>0.20966096460852671</v>
      </c>
      <c r="CC639" s="2">
        <v>0</v>
      </c>
      <c r="CJ639">
        <v>56526.910400000001</v>
      </c>
      <c r="CK639" s="7">
        <v>1.1499999999999999</v>
      </c>
      <c r="CL639">
        <v>1</v>
      </c>
      <c r="CM639">
        <v>633.76400000000001</v>
      </c>
      <c r="CN639" t="s">
        <v>126</v>
      </c>
      <c r="CO639">
        <v>2.2761344909727601</v>
      </c>
      <c r="CS639" s="10">
        <f t="shared" si="40"/>
        <v>41.125087719298222</v>
      </c>
      <c r="CT639" s="10">
        <f t="shared" si="40"/>
        <v>49.185526315789502</v>
      </c>
      <c r="CU639" s="10">
        <f t="shared" si="40"/>
        <v>9.6910526315789411</v>
      </c>
    </row>
    <row r="640" spans="1:99">
      <c r="A640" t="s">
        <v>22</v>
      </c>
      <c r="B640">
        <v>1993</v>
      </c>
      <c r="C640">
        <v>5.3070000000000004</v>
      </c>
      <c r="D640">
        <v>5.3961877641824287</v>
      </c>
      <c r="E640">
        <v>22</v>
      </c>
      <c r="F640">
        <v>3658.9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 t="s">
        <v>52</v>
      </c>
      <c r="U640">
        <v>0</v>
      </c>
      <c r="V640">
        <v>0</v>
      </c>
      <c r="W640" t="s">
        <v>52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2</v>
      </c>
      <c r="AX640">
        <v>1</v>
      </c>
      <c r="AY640">
        <v>1</v>
      </c>
      <c r="AZ640">
        <v>48.579000000000001</v>
      </c>
      <c r="BA640">
        <v>-0.63612930687918301</v>
      </c>
      <c r="BB640">
        <v>11.4</v>
      </c>
      <c r="BC640">
        <v>0</v>
      </c>
      <c r="BD640">
        <v>0</v>
      </c>
      <c r="BE640">
        <v>79037376405.266998</v>
      </c>
      <c r="BF640">
        <v>3572200</v>
      </c>
      <c r="BG640">
        <v>38395567083.914658</v>
      </c>
      <c r="BH640">
        <v>8.2049179077148438</v>
      </c>
      <c r="BI640">
        <v>-1.1494636535644531E-2</v>
      </c>
      <c r="BJ640">
        <v>25.09318733215332</v>
      </c>
      <c r="BK640">
        <v>4.8553466796875E-2</v>
      </c>
      <c r="BL640">
        <v>15.088692665100098</v>
      </c>
      <c r="BM640">
        <v>1.1403083801269531E-2</v>
      </c>
      <c r="BN640">
        <v>24.371208190917969</v>
      </c>
      <c r="BO640">
        <v>-2.337646484375E-2</v>
      </c>
      <c r="BS640">
        <v>7.7</v>
      </c>
      <c r="BV640">
        <v>0</v>
      </c>
      <c r="BW640">
        <v>0</v>
      </c>
      <c r="BX640" s="2"/>
      <c r="BY640">
        <v>0.23366918167183556</v>
      </c>
      <c r="CC640" s="2">
        <v>0</v>
      </c>
      <c r="CJ640">
        <v>60684.305800000002</v>
      </c>
      <c r="CK640" s="7">
        <v>1.2390000000000001</v>
      </c>
      <c r="CL640">
        <v>1</v>
      </c>
      <c r="CM640">
        <v>556.24599999999998</v>
      </c>
      <c r="CN640" t="s">
        <v>126</v>
      </c>
      <c r="CO640">
        <v>2.3023676503130601</v>
      </c>
      <c r="CS640" s="10">
        <f t="shared" si="40"/>
        <v>41.302105263157898</v>
      </c>
      <c r="CT640" s="10">
        <f t="shared" si="40"/>
        <v>49.038421052631577</v>
      </c>
      <c r="CU640" s="10">
        <f t="shared" si="40"/>
        <v>9.66105263157894</v>
      </c>
    </row>
    <row r="641" spans="1:99">
      <c r="A641" t="s">
        <v>22</v>
      </c>
      <c r="B641">
        <v>1994</v>
      </c>
      <c r="C641">
        <v>5.375</v>
      </c>
      <c r="D641">
        <v>5.5067434927697434</v>
      </c>
      <c r="E641">
        <v>22</v>
      </c>
      <c r="F641">
        <v>3895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1</v>
      </c>
      <c r="R641">
        <v>1</v>
      </c>
      <c r="S641">
        <v>0</v>
      </c>
      <c r="T641" t="s">
        <v>52</v>
      </c>
      <c r="U641">
        <v>0</v>
      </c>
      <c r="V641">
        <v>3</v>
      </c>
      <c r="W641" t="s">
        <v>53</v>
      </c>
      <c r="X641">
        <v>3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1</v>
      </c>
      <c r="AT641">
        <v>0</v>
      </c>
      <c r="AU641">
        <v>0</v>
      </c>
      <c r="AV641">
        <v>1</v>
      </c>
      <c r="AW641">
        <v>2</v>
      </c>
      <c r="AX641">
        <v>1</v>
      </c>
      <c r="AY641">
        <v>1</v>
      </c>
      <c r="AZ641">
        <v>43.573999999999998</v>
      </c>
      <c r="BA641">
        <v>2.4867549668874198</v>
      </c>
      <c r="BB641">
        <v>11.5</v>
      </c>
      <c r="BC641">
        <v>0</v>
      </c>
      <c r="BD641">
        <v>0</v>
      </c>
      <c r="BE641">
        <v>84319064384.059006</v>
      </c>
      <c r="BF641">
        <v>3620000</v>
      </c>
      <c r="BG641">
        <v>36741189114.709869</v>
      </c>
      <c r="BH641">
        <v>8.2674493789672852</v>
      </c>
      <c r="BI641">
        <v>6.2531471252441406E-2</v>
      </c>
      <c r="BJ641">
        <v>25.157873153686523</v>
      </c>
      <c r="BK641">
        <v>6.4685821533203125E-2</v>
      </c>
      <c r="BL641">
        <v>15.101984977722168</v>
      </c>
      <c r="BM641">
        <v>1.3292312622070312E-2</v>
      </c>
      <c r="BN641">
        <v>24.327163696289062</v>
      </c>
      <c r="BO641">
        <v>-4.404449462890625E-2</v>
      </c>
      <c r="BS641">
        <v>7.5</v>
      </c>
      <c r="BV641">
        <v>0</v>
      </c>
      <c r="BW641">
        <v>0</v>
      </c>
      <c r="BX641" s="2"/>
      <c r="BY641">
        <v>0.22477991925560681</v>
      </c>
      <c r="CC641" s="2">
        <v>0</v>
      </c>
      <c r="CJ641">
        <v>64917.322800000002</v>
      </c>
      <c r="CK641" s="7">
        <v>1.115</v>
      </c>
      <c r="CL641">
        <v>1</v>
      </c>
      <c r="CM641" t="s">
        <v>126</v>
      </c>
      <c r="CN641" t="s">
        <v>126</v>
      </c>
      <c r="CO641">
        <v>2.3277842573187701</v>
      </c>
      <c r="CS641" s="10">
        <f t="shared" si="40"/>
        <v>41.479122807017518</v>
      </c>
      <c r="CT641" s="10">
        <f t="shared" si="40"/>
        <v>48.891315789473708</v>
      </c>
      <c r="CU641" s="10">
        <f t="shared" si="40"/>
        <v>9.631052631578946</v>
      </c>
    </row>
    <row r="642" spans="1:99">
      <c r="A642" t="s">
        <v>22</v>
      </c>
      <c r="B642">
        <v>1995</v>
      </c>
      <c r="C642">
        <v>5.3620000000000001</v>
      </c>
      <c r="D642">
        <v>5.6172992213570581</v>
      </c>
      <c r="E642">
        <v>22</v>
      </c>
      <c r="F642">
        <v>4064.1</v>
      </c>
      <c r="G642">
        <v>1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0</v>
      </c>
      <c r="Q642">
        <v>1</v>
      </c>
      <c r="R642">
        <v>1</v>
      </c>
      <c r="S642">
        <v>0</v>
      </c>
      <c r="T642" t="s">
        <v>52</v>
      </c>
      <c r="U642">
        <v>0</v>
      </c>
      <c r="V642">
        <v>3</v>
      </c>
      <c r="W642" t="s">
        <v>53</v>
      </c>
      <c r="X642">
        <v>3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1</v>
      </c>
      <c r="AT642">
        <v>0</v>
      </c>
      <c r="AU642">
        <v>0</v>
      </c>
      <c r="AV642">
        <v>1</v>
      </c>
      <c r="AW642">
        <v>2</v>
      </c>
      <c r="AX642">
        <v>1</v>
      </c>
      <c r="AY642">
        <v>1</v>
      </c>
      <c r="AZ642">
        <v>38.723999999999997</v>
      </c>
      <c r="BA642">
        <v>2.2964617862523999</v>
      </c>
      <c r="BB642">
        <v>11.5</v>
      </c>
      <c r="BC642">
        <v>0</v>
      </c>
      <c r="BD642">
        <v>0</v>
      </c>
      <c r="BE642">
        <v>87876906338.490005</v>
      </c>
      <c r="BF642">
        <v>3673400</v>
      </c>
      <c r="BG642">
        <v>34029453210.516869</v>
      </c>
      <c r="BH642">
        <v>8.3099479675292969</v>
      </c>
      <c r="BI642">
        <v>4.2498588562011719E-2</v>
      </c>
      <c r="BJ642">
        <v>25.199203491210938</v>
      </c>
      <c r="BK642">
        <v>4.1330337524414062E-2</v>
      </c>
      <c r="BL642">
        <v>15.116628646850586</v>
      </c>
      <c r="BM642">
        <v>1.4643669128417969E-2</v>
      </c>
      <c r="BN642">
        <v>24.250492095947266</v>
      </c>
      <c r="BO642">
        <v>-7.6671600341796875E-2</v>
      </c>
      <c r="BS642">
        <v>7.1</v>
      </c>
      <c r="BV642">
        <v>0</v>
      </c>
      <c r="BW642">
        <v>0</v>
      </c>
      <c r="BX642" s="2"/>
      <c r="BY642">
        <v>0.22831206114725125</v>
      </c>
      <c r="CC642" s="2">
        <v>0</v>
      </c>
      <c r="CJ642">
        <v>68013.979200000002</v>
      </c>
      <c r="CK642" s="7">
        <v>1.1220000000000001</v>
      </c>
      <c r="CL642">
        <v>1</v>
      </c>
      <c r="CM642" t="s">
        <v>126</v>
      </c>
      <c r="CN642" t="s">
        <v>126</v>
      </c>
      <c r="CO642">
        <v>2.3530378922978801</v>
      </c>
      <c r="CS642" s="10">
        <f t="shared" si="40"/>
        <v>41.656140350877195</v>
      </c>
      <c r="CT642" s="10">
        <f t="shared" si="40"/>
        <v>48.744210526315783</v>
      </c>
      <c r="CU642" s="10">
        <f t="shared" si="40"/>
        <v>9.6010526315789448</v>
      </c>
    </row>
    <row r="643" spans="1:99">
      <c r="A643" t="s">
        <v>22</v>
      </c>
      <c r="B643">
        <v>1996</v>
      </c>
      <c r="C643">
        <v>5.2839999999999998</v>
      </c>
      <c r="D643">
        <v>5.7278549499444011</v>
      </c>
      <c r="E643">
        <v>22</v>
      </c>
      <c r="F643">
        <v>4149.7</v>
      </c>
      <c r="G643">
        <v>1</v>
      </c>
      <c r="H643">
        <v>1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0</v>
      </c>
      <c r="T643" t="s">
        <v>52</v>
      </c>
      <c r="U643">
        <v>0</v>
      </c>
      <c r="V643">
        <v>3</v>
      </c>
      <c r="W643" t="s">
        <v>53</v>
      </c>
      <c r="X643">
        <v>3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</v>
      </c>
      <c r="AT643">
        <v>0</v>
      </c>
      <c r="AU643">
        <v>0</v>
      </c>
      <c r="AV643">
        <v>1</v>
      </c>
      <c r="AW643">
        <v>2</v>
      </c>
      <c r="AX643">
        <v>1</v>
      </c>
      <c r="AY643">
        <v>1</v>
      </c>
      <c r="AZ643">
        <v>33.154000000000003</v>
      </c>
      <c r="BA643">
        <v>2.4065043867024101</v>
      </c>
      <c r="BB643">
        <v>11.5</v>
      </c>
      <c r="BC643">
        <v>0</v>
      </c>
      <c r="BD643">
        <v>0</v>
      </c>
      <c r="BE643">
        <v>91339055562.335999</v>
      </c>
      <c r="BF643">
        <v>3732000</v>
      </c>
      <c r="BG643">
        <v>30282550481.136883</v>
      </c>
      <c r="BH643">
        <v>8.3307914733886719</v>
      </c>
      <c r="BI643">
        <v>2.0843505859375E-2</v>
      </c>
      <c r="BJ643">
        <v>25.237844467163086</v>
      </c>
      <c r="BK643">
        <v>3.8640975952148438E-2</v>
      </c>
      <c r="BL643">
        <v>15.132454872131348</v>
      </c>
      <c r="BM643">
        <v>1.5826225280761719E-2</v>
      </c>
      <c r="BN643">
        <v>24.13383674621582</v>
      </c>
      <c r="BO643">
        <v>-0.11665534973144531</v>
      </c>
      <c r="BS643">
        <v>6.9</v>
      </c>
      <c r="BV643">
        <v>0</v>
      </c>
      <c r="BW643">
        <v>0</v>
      </c>
      <c r="BX643" s="2"/>
      <c r="BY643">
        <v>0.23319067807428401</v>
      </c>
      <c r="CC643" s="2">
        <v>0</v>
      </c>
      <c r="CJ643">
        <v>69969.570300000007</v>
      </c>
      <c r="CK643" s="7">
        <v>1.123</v>
      </c>
      <c r="CL643">
        <v>1</v>
      </c>
      <c r="CM643" t="s">
        <v>126</v>
      </c>
      <c r="CN643" t="s">
        <v>126</v>
      </c>
      <c r="CO643">
        <v>2.37841336578889</v>
      </c>
      <c r="CP643">
        <v>41.35</v>
      </c>
      <c r="CQ643">
        <v>48.92</v>
      </c>
      <c r="CR643">
        <v>9.73</v>
      </c>
      <c r="CS643">
        <v>41.35</v>
      </c>
      <c r="CT643">
        <v>48.92</v>
      </c>
      <c r="CU643">
        <v>9.73</v>
      </c>
    </row>
    <row r="644" spans="1:99">
      <c r="A644" t="s">
        <v>22</v>
      </c>
      <c r="B644">
        <v>1997</v>
      </c>
      <c r="C644">
        <v>5.4859999999999998</v>
      </c>
      <c r="D644">
        <v>5.8384106785317158</v>
      </c>
      <c r="E644">
        <v>22</v>
      </c>
      <c r="F644">
        <v>4394</v>
      </c>
      <c r="G644">
        <v>1</v>
      </c>
      <c r="H644">
        <v>1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0</v>
      </c>
      <c r="T644" t="s">
        <v>52</v>
      </c>
      <c r="U644">
        <v>0</v>
      </c>
      <c r="V644">
        <v>3</v>
      </c>
      <c r="W644" t="s">
        <v>53</v>
      </c>
      <c r="X644">
        <v>3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1</v>
      </c>
      <c r="AT644">
        <v>0</v>
      </c>
      <c r="AU644">
        <v>0</v>
      </c>
      <c r="AV644">
        <v>1</v>
      </c>
      <c r="AW644">
        <v>2</v>
      </c>
      <c r="AX644">
        <v>1</v>
      </c>
      <c r="AY644">
        <v>1</v>
      </c>
      <c r="AZ644">
        <v>30.815000000000005</v>
      </c>
      <c r="BA644">
        <v>0.95884137615204101</v>
      </c>
      <c r="BB644">
        <v>11.5</v>
      </c>
      <c r="BC644">
        <v>0</v>
      </c>
      <c r="BD644">
        <v>0</v>
      </c>
      <c r="BE644">
        <v>94006060154.339005</v>
      </c>
      <c r="BF644">
        <v>3781300</v>
      </c>
      <c r="BG644">
        <v>28967967436.559566</v>
      </c>
      <c r="BH644">
        <v>8.387995719909668</v>
      </c>
      <c r="BI644">
        <v>5.7204246520996094E-2</v>
      </c>
      <c r="BJ644">
        <v>25.266624450683594</v>
      </c>
      <c r="BK644">
        <v>2.8779983520507812E-2</v>
      </c>
      <c r="BL644">
        <v>15.145578384399414</v>
      </c>
      <c r="BM644">
        <v>1.3123512268066406E-2</v>
      </c>
      <c r="BN644">
        <v>24.089456558227539</v>
      </c>
      <c r="BO644">
        <v>-4.438018798828125E-2</v>
      </c>
      <c r="BS644">
        <v>6.9</v>
      </c>
      <c r="BV644">
        <v>0</v>
      </c>
      <c r="BW644">
        <v>0</v>
      </c>
      <c r="BX644" s="2"/>
      <c r="BY644">
        <v>0.22707594551741039</v>
      </c>
      <c r="CC644" s="2">
        <v>0</v>
      </c>
      <c r="CJ644">
        <v>73042.669200000004</v>
      </c>
      <c r="CK644" s="7">
        <v>1.109</v>
      </c>
      <c r="CL644">
        <v>1</v>
      </c>
      <c r="CM644" t="s">
        <v>126</v>
      </c>
      <c r="CN644" t="s">
        <v>126</v>
      </c>
      <c r="CO644">
        <v>2.4039139320255698</v>
      </c>
      <c r="CP644">
        <v>41.74</v>
      </c>
      <c r="CQ644">
        <v>48.63</v>
      </c>
      <c r="CR644">
        <v>9.64</v>
      </c>
      <c r="CS644">
        <v>41.74</v>
      </c>
      <c r="CT644">
        <v>48.63</v>
      </c>
      <c r="CU644">
        <v>9.64</v>
      </c>
    </row>
    <row r="645" spans="1:99">
      <c r="A645" t="s">
        <v>22</v>
      </c>
      <c r="B645">
        <v>1998</v>
      </c>
      <c r="C645">
        <v>5.7880000000000003</v>
      </c>
      <c r="D645">
        <v>5.9489664071190305</v>
      </c>
      <c r="E645">
        <v>22</v>
      </c>
      <c r="F645">
        <v>4663.5</v>
      </c>
      <c r="G645">
        <v>1</v>
      </c>
      <c r="H645">
        <v>1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0</v>
      </c>
      <c r="T645" t="s">
        <v>52</v>
      </c>
      <c r="U645">
        <v>0</v>
      </c>
      <c r="V645">
        <v>3</v>
      </c>
      <c r="W645" t="s">
        <v>53</v>
      </c>
      <c r="X645">
        <v>3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1</v>
      </c>
      <c r="AT645">
        <v>0</v>
      </c>
      <c r="AU645">
        <v>0</v>
      </c>
      <c r="AV645">
        <v>1</v>
      </c>
      <c r="AW645">
        <v>2</v>
      </c>
      <c r="AX645">
        <v>1</v>
      </c>
      <c r="AY645">
        <v>1</v>
      </c>
      <c r="AZ645">
        <v>30.701000000000001</v>
      </c>
      <c r="BA645">
        <v>-1.3105423773239E-2</v>
      </c>
      <c r="BB645">
        <v>11.6</v>
      </c>
      <c r="BC645">
        <v>0</v>
      </c>
      <c r="BD645">
        <v>0</v>
      </c>
      <c r="BE645">
        <v>94671090210.061996</v>
      </c>
      <c r="BF645">
        <v>3815000</v>
      </c>
      <c r="BG645">
        <v>29064971405.391132</v>
      </c>
      <c r="BH645">
        <v>8.4475212097167969</v>
      </c>
      <c r="BI645">
        <v>5.9525489807128906E-2</v>
      </c>
      <c r="BJ645">
        <v>25.273674011230469</v>
      </c>
      <c r="BK645">
        <v>7.049560546875E-3</v>
      </c>
      <c r="BL645">
        <v>15.154451370239258</v>
      </c>
      <c r="BM645">
        <v>8.87298583984375E-3</v>
      </c>
      <c r="BN645">
        <v>24.092800140380859</v>
      </c>
      <c r="BO645">
        <v>3.3435821533203125E-3</v>
      </c>
      <c r="BS645">
        <v>7.8</v>
      </c>
      <c r="BV645">
        <v>0</v>
      </c>
      <c r="BW645">
        <v>0</v>
      </c>
      <c r="BX645" s="2"/>
      <c r="BY645">
        <v>0.22962874224720531</v>
      </c>
      <c r="CC645" s="2">
        <v>0</v>
      </c>
      <c r="CJ645">
        <v>73924.353199999998</v>
      </c>
      <c r="CK645" s="7">
        <v>1.222</v>
      </c>
      <c r="CL645">
        <v>1</v>
      </c>
      <c r="CM645" t="s">
        <v>126</v>
      </c>
      <c r="CN645" t="s">
        <v>126</v>
      </c>
      <c r="CO645">
        <v>2.4296167814326401</v>
      </c>
      <c r="CP645">
        <v>42.03</v>
      </c>
      <c r="CQ645">
        <v>48.41</v>
      </c>
      <c r="CR645">
        <v>9.56</v>
      </c>
      <c r="CS645">
        <v>42.03</v>
      </c>
      <c r="CT645">
        <v>48.41</v>
      </c>
      <c r="CU645">
        <v>9.56</v>
      </c>
    </row>
    <row r="646" spans="1:99">
      <c r="A646" t="s">
        <v>22</v>
      </c>
      <c r="B646">
        <v>1999</v>
      </c>
      <c r="C646">
        <v>5.7320000000000002</v>
      </c>
      <c r="D646">
        <v>6.0595221357063451</v>
      </c>
      <c r="E646">
        <v>22</v>
      </c>
      <c r="F646">
        <v>4873</v>
      </c>
      <c r="G646">
        <v>1</v>
      </c>
      <c r="H646">
        <v>1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0</v>
      </c>
      <c r="T646" t="s">
        <v>52</v>
      </c>
      <c r="U646">
        <v>0</v>
      </c>
      <c r="V646">
        <v>3</v>
      </c>
      <c r="W646" t="s">
        <v>53</v>
      </c>
      <c r="X646">
        <v>3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</v>
      </c>
      <c r="AT646">
        <v>0</v>
      </c>
      <c r="AU646">
        <v>0</v>
      </c>
      <c r="AV646">
        <v>1</v>
      </c>
      <c r="AW646">
        <v>2</v>
      </c>
      <c r="AX646">
        <v>1</v>
      </c>
      <c r="AY646">
        <v>1</v>
      </c>
      <c r="AZ646">
        <v>28.486000000000001</v>
      </c>
      <c r="BA646">
        <v>-0.212854278724287</v>
      </c>
      <c r="BB646">
        <v>11.7</v>
      </c>
      <c r="BC646">
        <v>0</v>
      </c>
      <c r="BD646">
        <v>0</v>
      </c>
      <c r="BE646">
        <v>98968313406.572006</v>
      </c>
      <c r="BF646">
        <v>3835100</v>
      </c>
      <c r="BG646">
        <v>28192113756.996101</v>
      </c>
      <c r="BH646">
        <v>8.4914646148681641</v>
      </c>
      <c r="BI646">
        <v>4.3943405151367188E-2</v>
      </c>
      <c r="BJ646">
        <v>25.318065643310547</v>
      </c>
      <c r="BK646">
        <v>4.4391632080078125E-2</v>
      </c>
      <c r="BL646">
        <v>15.159706115722656</v>
      </c>
      <c r="BM646">
        <v>5.2547454833984375E-3</v>
      </c>
      <c r="BN646">
        <v>24.062307357788086</v>
      </c>
      <c r="BO646">
        <v>-3.0492782592773438E-2</v>
      </c>
      <c r="BS646">
        <v>8</v>
      </c>
      <c r="BV646">
        <v>0</v>
      </c>
      <c r="BW646">
        <v>0</v>
      </c>
      <c r="BX646" s="2"/>
      <c r="BY646">
        <v>0.22518175655453429</v>
      </c>
      <c r="CC646" s="2">
        <v>6.3013698630136989</v>
      </c>
      <c r="CJ646">
        <v>76886.455199999997</v>
      </c>
      <c r="CK646" s="7">
        <v>1.1779999999999999</v>
      </c>
      <c r="CL646">
        <v>1</v>
      </c>
      <c r="CM646" t="s">
        <v>126</v>
      </c>
      <c r="CN646" t="s">
        <v>126</v>
      </c>
      <c r="CO646">
        <v>2.4555292034937501</v>
      </c>
      <c r="CP646">
        <v>42.27</v>
      </c>
      <c r="CQ646">
        <v>48.24</v>
      </c>
      <c r="CR646">
        <v>9.49</v>
      </c>
      <c r="CS646">
        <v>42.27</v>
      </c>
      <c r="CT646">
        <v>48.24</v>
      </c>
      <c r="CU646">
        <v>9.49</v>
      </c>
    </row>
    <row r="647" spans="1:99">
      <c r="A647" t="s">
        <v>22</v>
      </c>
      <c r="B647">
        <v>2000</v>
      </c>
      <c r="C647">
        <v>5.8280000000000003</v>
      </c>
      <c r="D647">
        <v>6.1700778642936598</v>
      </c>
      <c r="E647">
        <v>22</v>
      </c>
      <c r="F647">
        <v>5091.6000000000004</v>
      </c>
      <c r="G647">
        <v>1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0</v>
      </c>
      <c r="T647" t="s">
        <v>52</v>
      </c>
      <c r="U647">
        <v>0</v>
      </c>
      <c r="V647">
        <v>3</v>
      </c>
      <c r="W647" t="s">
        <v>53</v>
      </c>
      <c r="X647">
        <v>3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1</v>
      </c>
      <c r="AT647">
        <v>0</v>
      </c>
      <c r="AU647">
        <v>0</v>
      </c>
      <c r="AV647">
        <v>1</v>
      </c>
      <c r="AW647">
        <v>2</v>
      </c>
      <c r="AX647">
        <v>1</v>
      </c>
      <c r="AY647">
        <v>1</v>
      </c>
      <c r="AZ647">
        <v>26.716999999999995</v>
      </c>
      <c r="BA647">
        <v>1.66890578192408</v>
      </c>
      <c r="BB647">
        <v>11.8</v>
      </c>
      <c r="BC647">
        <v>0</v>
      </c>
      <c r="BD647">
        <v>0</v>
      </c>
      <c r="BE647">
        <v>102850409145.937</v>
      </c>
      <c r="BF647">
        <v>3857700</v>
      </c>
      <c r="BG647">
        <v>27478543811.519985</v>
      </c>
      <c r="BH647">
        <v>8.5353469848632812</v>
      </c>
      <c r="BI647">
        <v>4.3882369995117188E-2</v>
      </c>
      <c r="BJ647">
        <v>25.356540679931641</v>
      </c>
      <c r="BK647">
        <v>3.847503662109375E-2</v>
      </c>
      <c r="BL647">
        <v>15.165581703186035</v>
      </c>
      <c r="BM647">
        <v>5.8755874633789062E-3</v>
      </c>
      <c r="BN647">
        <v>24.036670684814453</v>
      </c>
      <c r="BO647">
        <v>-2.5636672973632812E-2</v>
      </c>
      <c r="BQ647">
        <v>536164</v>
      </c>
      <c r="BR647">
        <v>13898.5</v>
      </c>
      <c r="BS647">
        <v>9.5</v>
      </c>
      <c r="BT647">
        <v>12400.8</v>
      </c>
      <c r="BV647">
        <v>0</v>
      </c>
      <c r="BW647">
        <v>0</v>
      </c>
      <c r="BX647" s="2"/>
      <c r="BY647">
        <v>0.21983911439971957</v>
      </c>
      <c r="CC647" s="2">
        <v>100</v>
      </c>
      <c r="CJ647">
        <v>78883.13</v>
      </c>
      <c r="CK647" s="7">
        <v>1.1479999999999999</v>
      </c>
      <c r="CL647">
        <v>1</v>
      </c>
      <c r="CM647" t="s">
        <v>126</v>
      </c>
      <c r="CN647" t="s">
        <v>126</v>
      </c>
      <c r="CO647">
        <v>2.4817876156880101</v>
      </c>
      <c r="CP647">
        <v>42.5</v>
      </c>
      <c r="CQ647">
        <v>48.07</v>
      </c>
      <c r="CR647">
        <v>9.44</v>
      </c>
      <c r="CS647">
        <v>42.5</v>
      </c>
      <c r="CT647">
        <v>48.07</v>
      </c>
      <c r="CU647">
        <v>9.44</v>
      </c>
    </row>
    <row r="648" spans="1:99">
      <c r="A648" t="s">
        <v>22</v>
      </c>
      <c r="B648">
        <v>2001</v>
      </c>
      <c r="C648">
        <v>5.7919999999999998</v>
      </c>
      <c r="D648">
        <v>6.2806335928809744</v>
      </c>
      <c r="E648">
        <v>22</v>
      </c>
      <c r="F648">
        <v>5233.8</v>
      </c>
      <c r="G648">
        <v>1</v>
      </c>
      <c r="H648">
        <v>1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0</v>
      </c>
      <c r="T648" t="s">
        <v>52</v>
      </c>
      <c r="U648">
        <v>0</v>
      </c>
      <c r="V648">
        <v>3</v>
      </c>
      <c r="W648" t="s">
        <v>53</v>
      </c>
      <c r="X648">
        <v>3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1</v>
      </c>
      <c r="AT648">
        <v>0</v>
      </c>
      <c r="AU648">
        <v>0</v>
      </c>
      <c r="AV648">
        <v>1</v>
      </c>
      <c r="AW648">
        <v>2</v>
      </c>
      <c r="AX648">
        <v>1</v>
      </c>
      <c r="AY648">
        <v>1</v>
      </c>
      <c r="AZ648">
        <v>25.070999999999998</v>
      </c>
      <c r="BA648">
        <v>1.34797066318603</v>
      </c>
      <c r="BB648">
        <v>11.9</v>
      </c>
      <c r="BC648">
        <v>0</v>
      </c>
      <c r="BD648">
        <v>0</v>
      </c>
      <c r="BE648">
        <v>105084386921.117</v>
      </c>
      <c r="BF648">
        <v>3880500</v>
      </c>
      <c r="BG648">
        <v>26345706644.993244</v>
      </c>
      <c r="BH648">
        <v>8.5628929138183594</v>
      </c>
      <c r="BI648">
        <v>2.7545928955078125E-2</v>
      </c>
      <c r="BJ648">
        <v>25.378028869628906</v>
      </c>
      <c r="BK648">
        <v>2.1488189697265625E-2</v>
      </c>
      <c r="BL648">
        <v>15.171474456787109</v>
      </c>
      <c r="BM648">
        <v>5.8927536010742188E-3</v>
      </c>
      <c r="BN648">
        <v>23.994571685791016</v>
      </c>
      <c r="BO648">
        <v>-4.20989990234375E-2</v>
      </c>
      <c r="BQ648">
        <v>547606</v>
      </c>
      <c r="BR648">
        <v>14111.7</v>
      </c>
      <c r="BS648">
        <v>9.8000000000000007</v>
      </c>
      <c r="BT648">
        <v>12642.4</v>
      </c>
      <c r="BV648">
        <v>0</v>
      </c>
      <c r="BW648">
        <v>0</v>
      </c>
      <c r="BX648" s="2"/>
      <c r="BY648">
        <v>0.23577654194274444</v>
      </c>
      <c r="CC648" s="2">
        <v>100</v>
      </c>
      <c r="CJ648">
        <v>83410.638900000005</v>
      </c>
      <c r="CK648" s="7">
        <v>1.2869999999999999</v>
      </c>
      <c r="CL648">
        <v>1</v>
      </c>
      <c r="CM648" t="s">
        <v>126</v>
      </c>
      <c r="CN648" t="s">
        <v>126</v>
      </c>
      <c r="CO648">
        <v>2.5081724223214401</v>
      </c>
      <c r="CP648">
        <v>42.75</v>
      </c>
      <c r="CQ648">
        <v>47.87</v>
      </c>
      <c r="CR648">
        <v>9.3800000000000008</v>
      </c>
      <c r="CS648">
        <v>42.75</v>
      </c>
      <c r="CT648">
        <v>47.87</v>
      </c>
      <c r="CU648">
        <v>9.3800000000000008</v>
      </c>
    </row>
    <row r="649" spans="1:99">
      <c r="A649" t="s">
        <v>22</v>
      </c>
      <c r="B649">
        <v>2002</v>
      </c>
      <c r="C649">
        <v>6.1539999999999999</v>
      </c>
      <c r="D649">
        <v>6.3911893214683175</v>
      </c>
      <c r="E649">
        <v>22</v>
      </c>
      <c r="F649">
        <v>5825.5</v>
      </c>
      <c r="G649">
        <v>1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0</v>
      </c>
      <c r="T649" t="s">
        <v>52</v>
      </c>
      <c r="U649">
        <v>0</v>
      </c>
      <c r="V649">
        <v>3</v>
      </c>
      <c r="W649" t="s">
        <v>53</v>
      </c>
      <c r="X649">
        <v>3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1</v>
      </c>
      <c r="AT649">
        <v>0</v>
      </c>
      <c r="AU649">
        <v>0</v>
      </c>
      <c r="AV649">
        <v>1</v>
      </c>
      <c r="AW649">
        <v>2</v>
      </c>
      <c r="AX649">
        <v>1</v>
      </c>
      <c r="AY649">
        <v>1</v>
      </c>
      <c r="AZ649">
        <v>23.475999999999999</v>
      </c>
      <c r="BA649">
        <v>3.3066532526519801</v>
      </c>
      <c r="BB649">
        <v>11.8</v>
      </c>
      <c r="BC649">
        <v>0</v>
      </c>
      <c r="BD649">
        <v>0</v>
      </c>
      <c r="BE649">
        <v>110551952865.795</v>
      </c>
      <c r="BF649">
        <v>3948500</v>
      </c>
      <c r="BG649">
        <v>25953176454.774033</v>
      </c>
      <c r="BH649">
        <v>8.6700000762939453</v>
      </c>
      <c r="BI649">
        <v>0.10710716247558594</v>
      </c>
      <c r="BJ649">
        <v>25.428750991821289</v>
      </c>
      <c r="BK649">
        <v>5.0722122192382812E-2</v>
      </c>
      <c r="BL649">
        <v>15.188846588134766</v>
      </c>
      <c r="BM649">
        <v>1.737213134765625E-2</v>
      </c>
      <c r="BN649">
        <v>23.979558944702148</v>
      </c>
      <c r="BO649">
        <v>-1.5012741088867188E-2</v>
      </c>
      <c r="BQ649">
        <v>543487</v>
      </c>
      <c r="BR649">
        <v>13764.4</v>
      </c>
      <c r="BS649">
        <v>10.199999999999999</v>
      </c>
      <c r="BT649">
        <v>12347.8</v>
      </c>
      <c r="BV649">
        <v>0</v>
      </c>
      <c r="BW649">
        <v>0</v>
      </c>
      <c r="BX649" s="2"/>
      <c r="BY649">
        <v>0.22102337750920079</v>
      </c>
      <c r="CC649" s="2">
        <v>100</v>
      </c>
      <c r="CJ649">
        <v>87338.774300000005</v>
      </c>
      <c r="CK649" s="7">
        <v>1.2689999999999999</v>
      </c>
      <c r="CL649">
        <v>1</v>
      </c>
      <c r="CM649" t="s">
        <v>126</v>
      </c>
      <c r="CN649" t="s">
        <v>126</v>
      </c>
      <c r="CO649">
        <v>2.5350729599208601</v>
      </c>
      <c r="CP649">
        <v>43.1</v>
      </c>
      <c r="CQ649">
        <v>47.57</v>
      </c>
      <c r="CR649">
        <v>9.32</v>
      </c>
      <c r="CS649">
        <v>43.1</v>
      </c>
      <c r="CT649">
        <v>47.57</v>
      </c>
      <c r="CU649">
        <v>9.32</v>
      </c>
    </row>
    <row r="650" spans="1:99">
      <c r="A650" t="s">
        <v>22</v>
      </c>
      <c r="B650">
        <v>2003</v>
      </c>
      <c r="C650">
        <v>6.0490000000000004</v>
      </c>
      <c r="D650">
        <v>6.5017450500556322</v>
      </c>
      <c r="E650">
        <v>22</v>
      </c>
      <c r="F650">
        <v>5991.2</v>
      </c>
      <c r="G650">
        <v>1</v>
      </c>
      <c r="H650">
        <v>1</v>
      </c>
      <c r="I650">
        <v>1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0</v>
      </c>
      <c r="T650" t="s">
        <v>52</v>
      </c>
      <c r="U650">
        <v>0</v>
      </c>
      <c r="V650">
        <v>3</v>
      </c>
      <c r="W650" t="s">
        <v>53</v>
      </c>
      <c r="X650">
        <v>3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</v>
      </c>
      <c r="AT650">
        <v>0</v>
      </c>
      <c r="AU650">
        <v>0</v>
      </c>
      <c r="AV650">
        <v>1</v>
      </c>
      <c r="AW650">
        <v>2</v>
      </c>
      <c r="AX650">
        <v>1</v>
      </c>
      <c r="AY650">
        <v>1</v>
      </c>
      <c r="AZ650">
        <v>21.95</v>
      </c>
      <c r="BA650">
        <v>3.4346258451615599</v>
      </c>
      <c r="BB650">
        <v>11.8</v>
      </c>
      <c r="BC650">
        <v>0</v>
      </c>
      <c r="BD650">
        <v>0</v>
      </c>
      <c r="BE650">
        <v>115678054102.772</v>
      </c>
      <c r="BF650">
        <v>4027200</v>
      </c>
      <c r="BG650">
        <v>25391332875.558456</v>
      </c>
      <c r="BH650">
        <v>8.6980466842651367</v>
      </c>
      <c r="BI650">
        <v>2.8046607971191406E-2</v>
      </c>
      <c r="BJ650">
        <v>25.474077224731445</v>
      </c>
      <c r="BK650">
        <v>4.532623291015625E-2</v>
      </c>
      <c r="BL650">
        <v>15.208581924438477</v>
      </c>
      <c r="BM650">
        <v>1.9735336303710938E-2</v>
      </c>
      <c r="BN650">
        <v>23.957674026489258</v>
      </c>
      <c r="BO650">
        <v>-2.1884918212890625E-2</v>
      </c>
      <c r="BP650">
        <v>4</v>
      </c>
      <c r="BQ650">
        <v>544875</v>
      </c>
      <c r="BR650">
        <v>13529.9</v>
      </c>
      <c r="BS650">
        <v>9.5</v>
      </c>
      <c r="BT650">
        <v>12259.6</v>
      </c>
      <c r="BV650">
        <v>0</v>
      </c>
      <c r="BW650">
        <v>0</v>
      </c>
      <c r="BX650" s="2"/>
      <c r="BY650">
        <v>0.21661590248018686</v>
      </c>
      <c r="CC650" s="2">
        <v>100</v>
      </c>
      <c r="CJ650">
        <v>93792.472999999998</v>
      </c>
      <c r="CL650">
        <v>1</v>
      </c>
      <c r="CM650" t="s">
        <v>126</v>
      </c>
      <c r="CN650" t="s">
        <v>126</v>
      </c>
      <c r="CO650">
        <v>2.5639420486052402</v>
      </c>
      <c r="CP650">
        <v>43.46</v>
      </c>
      <c r="CQ650">
        <v>47.28</v>
      </c>
      <c r="CR650">
        <v>9.26</v>
      </c>
      <c r="CS650">
        <v>43.46</v>
      </c>
      <c r="CT650">
        <v>47.28</v>
      </c>
      <c r="CU650">
        <v>9.26</v>
      </c>
    </row>
    <row r="651" spans="1:99">
      <c r="A651" t="s">
        <v>22</v>
      </c>
      <c r="B651">
        <v>2004</v>
      </c>
      <c r="C651">
        <v>6.2919999999999998</v>
      </c>
      <c r="D651">
        <v>6.6123007786429477</v>
      </c>
      <c r="E651">
        <v>22</v>
      </c>
      <c r="F651">
        <v>6467</v>
      </c>
      <c r="G651">
        <v>1</v>
      </c>
      <c r="H651">
        <v>1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0</v>
      </c>
      <c r="T651" t="s">
        <v>52</v>
      </c>
      <c r="U651">
        <v>0</v>
      </c>
      <c r="V651">
        <v>3</v>
      </c>
      <c r="W651" t="s">
        <v>53</v>
      </c>
      <c r="X651">
        <v>3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</v>
      </c>
      <c r="AT651">
        <v>0</v>
      </c>
      <c r="AU651">
        <v>0</v>
      </c>
      <c r="AV651">
        <v>1</v>
      </c>
      <c r="AW651">
        <v>2</v>
      </c>
      <c r="AX651">
        <v>1</v>
      </c>
      <c r="AY651">
        <v>1</v>
      </c>
      <c r="AZ651">
        <v>20.009</v>
      </c>
      <c r="BA651">
        <v>3.88723901214439</v>
      </c>
      <c r="BB651">
        <v>11.9</v>
      </c>
      <c r="BC651">
        <v>0</v>
      </c>
      <c r="BD651">
        <v>0</v>
      </c>
      <c r="BE651">
        <v>120731181027.216</v>
      </c>
      <c r="BF651">
        <v>4087500</v>
      </c>
      <c r="BG651">
        <v>24157102011.735649</v>
      </c>
      <c r="BH651">
        <v>8.7744674682617188</v>
      </c>
      <c r="BI651">
        <v>7.6420783996582031E-2</v>
      </c>
      <c r="BJ651">
        <v>25.51683235168457</v>
      </c>
      <c r="BK651">
        <v>4.2755126953125E-2</v>
      </c>
      <c r="BL651">
        <v>15.223443984985352</v>
      </c>
      <c r="BM651">
        <v>1.4862060546875E-2</v>
      </c>
      <c r="BN651">
        <v>23.907844543457031</v>
      </c>
      <c r="BO651">
        <v>-4.9829483032226562E-2</v>
      </c>
      <c r="BQ651">
        <v>550833</v>
      </c>
      <c r="BR651">
        <v>13476</v>
      </c>
      <c r="BS651">
        <v>10.1</v>
      </c>
      <c r="BT651">
        <v>12348.4</v>
      </c>
      <c r="BV651">
        <v>0</v>
      </c>
      <c r="BW651">
        <v>0</v>
      </c>
      <c r="BX651" s="2">
        <v>383.50700000000001</v>
      </c>
      <c r="BY651">
        <v>0.20367567800718911</v>
      </c>
      <c r="BZ651" s="1">
        <v>135.11000000000001</v>
      </c>
      <c r="CA651">
        <v>0.54452960220264124</v>
      </c>
      <c r="CB651" s="1">
        <v>1384.2460000000001</v>
      </c>
      <c r="CC651" s="2">
        <v>100</v>
      </c>
      <c r="CJ651">
        <v>97066.033100000001</v>
      </c>
      <c r="CK651" s="7">
        <v>1.115</v>
      </c>
      <c r="CL651">
        <v>1</v>
      </c>
      <c r="CM651">
        <v>517.375</v>
      </c>
      <c r="CN651">
        <v>432.75700000000001</v>
      </c>
      <c r="CO651">
        <v>2.59667404292985</v>
      </c>
      <c r="CP651">
        <v>43.65</v>
      </c>
      <c r="CQ651">
        <v>47.13</v>
      </c>
      <c r="CR651">
        <v>9.2200000000000006</v>
      </c>
      <c r="CS651">
        <v>43.65</v>
      </c>
      <c r="CT651">
        <v>47.13</v>
      </c>
      <c r="CU651">
        <v>9.2200000000000006</v>
      </c>
    </row>
    <row r="652" spans="1:99">
      <c r="A652" t="s">
        <v>22</v>
      </c>
      <c r="B652">
        <v>2005</v>
      </c>
      <c r="C652">
        <v>6.5919999999999996</v>
      </c>
      <c r="D652">
        <v>6.7228565072302615</v>
      </c>
      <c r="E652">
        <v>22</v>
      </c>
      <c r="F652">
        <v>6997.3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0</v>
      </c>
      <c r="T652" t="s">
        <v>52</v>
      </c>
      <c r="U652">
        <v>0</v>
      </c>
      <c r="V652">
        <v>3</v>
      </c>
      <c r="W652" t="s">
        <v>53</v>
      </c>
      <c r="X652">
        <v>3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</v>
      </c>
      <c r="AT652">
        <v>0</v>
      </c>
      <c r="AU652">
        <v>0</v>
      </c>
      <c r="AV652">
        <v>1</v>
      </c>
      <c r="AW652">
        <v>2</v>
      </c>
      <c r="AX652">
        <v>1</v>
      </c>
      <c r="AY652">
        <v>1</v>
      </c>
      <c r="AZ652">
        <v>18.440999999999999</v>
      </c>
      <c r="BA652">
        <v>4.5435296283794102</v>
      </c>
      <c r="BB652">
        <v>12</v>
      </c>
      <c r="BC652">
        <v>0</v>
      </c>
      <c r="BD652">
        <v>0</v>
      </c>
      <c r="BE652">
        <v>124132059366.011</v>
      </c>
      <c r="BF652">
        <v>4133900</v>
      </c>
      <c r="BG652">
        <v>22891193067.686089</v>
      </c>
      <c r="BH652">
        <v>8.8532800674438477</v>
      </c>
      <c r="BI652">
        <v>7.8812599182128906E-2</v>
      </c>
      <c r="BJ652">
        <v>25.544610977172852</v>
      </c>
      <c r="BK652">
        <v>2.777862548828125E-2</v>
      </c>
      <c r="BL652">
        <v>15.234731674194336</v>
      </c>
      <c r="BM652">
        <v>1.1287689208984375E-2</v>
      </c>
      <c r="BN652">
        <v>23.85401725769043</v>
      </c>
      <c r="BO652">
        <v>-5.3827285766601562E-2</v>
      </c>
      <c r="BQ652">
        <v>548618</v>
      </c>
      <c r="BR652">
        <v>13271.2</v>
      </c>
      <c r="BS652">
        <v>9</v>
      </c>
      <c r="BT652">
        <v>12216.9</v>
      </c>
      <c r="BV652">
        <v>0</v>
      </c>
      <c r="BW652">
        <v>0</v>
      </c>
      <c r="BX652" s="2">
        <v>406.17200000000003</v>
      </c>
      <c r="BY652">
        <v>0.20322188777812475</v>
      </c>
      <c r="BZ652" s="1">
        <v>163.15100000000001</v>
      </c>
      <c r="CA652">
        <v>0.54626031957919163</v>
      </c>
      <c r="CB652" s="1">
        <v>1347.4749999999999</v>
      </c>
      <c r="CC652" s="2">
        <v>100</v>
      </c>
      <c r="CJ652">
        <v>98579.529800000004</v>
      </c>
      <c r="CK652" s="7">
        <v>1.1639999999999999</v>
      </c>
      <c r="CL652">
        <v>1</v>
      </c>
      <c r="CM652">
        <v>549.98800000000006</v>
      </c>
      <c r="CN652">
        <v>456.83600000000001</v>
      </c>
      <c r="CO652">
        <v>2.63448485479609</v>
      </c>
      <c r="CP652">
        <v>43.8</v>
      </c>
      <c r="CQ652">
        <v>46.98</v>
      </c>
      <c r="CR652">
        <v>9.2100000000000009</v>
      </c>
      <c r="CS652">
        <v>43.8</v>
      </c>
      <c r="CT652">
        <v>46.98</v>
      </c>
      <c r="CU652">
        <v>9.2100000000000009</v>
      </c>
    </row>
    <row r="653" spans="1:99">
      <c r="A653" t="s">
        <v>22</v>
      </c>
      <c r="B653">
        <v>2006</v>
      </c>
      <c r="C653">
        <v>6.9119999999999999</v>
      </c>
      <c r="D653">
        <v>6.8334122358175762</v>
      </c>
      <c r="E653">
        <v>22</v>
      </c>
      <c r="F653">
        <v>7574.1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0</v>
      </c>
      <c r="T653" t="s">
        <v>52</v>
      </c>
      <c r="U653">
        <v>0</v>
      </c>
      <c r="V653">
        <v>3</v>
      </c>
      <c r="W653" t="s">
        <v>53</v>
      </c>
      <c r="X653">
        <v>3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1</v>
      </c>
      <c r="AT653">
        <v>0</v>
      </c>
      <c r="AU653">
        <v>0</v>
      </c>
      <c r="AV653">
        <v>1</v>
      </c>
      <c r="AW653">
        <v>2</v>
      </c>
      <c r="AX653">
        <v>1</v>
      </c>
      <c r="AY653">
        <v>1</v>
      </c>
      <c r="AZ653">
        <v>16.375</v>
      </c>
      <c r="BA653">
        <v>5.0839283950473799</v>
      </c>
      <c r="BB653">
        <v>12.2</v>
      </c>
      <c r="BC653">
        <v>0</v>
      </c>
      <c r="BD653">
        <v>0</v>
      </c>
      <c r="BE653">
        <v>127062735294.806</v>
      </c>
      <c r="BF653">
        <v>4184600</v>
      </c>
      <c r="BG653">
        <v>20806522904.524483</v>
      </c>
      <c r="BH653">
        <v>8.9324893951416016</v>
      </c>
      <c r="BI653">
        <v>7.9209327697753906E-2</v>
      </c>
      <c r="BJ653">
        <v>25.567947387695312</v>
      </c>
      <c r="BK653">
        <v>2.3336410522460938E-2</v>
      </c>
      <c r="BL653">
        <v>15.246921539306641</v>
      </c>
      <c r="BM653">
        <v>1.2189865112304688E-2</v>
      </c>
      <c r="BN653">
        <v>23.75853157043457</v>
      </c>
      <c r="BO653">
        <v>-9.5485687255859375E-2</v>
      </c>
      <c r="BQ653">
        <v>562449</v>
      </c>
      <c r="BR653">
        <v>13440.9</v>
      </c>
      <c r="BS653">
        <v>10.6</v>
      </c>
      <c r="BT653">
        <v>12382.7</v>
      </c>
      <c r="BV653">
        <v>0</v>
      </c>
      <c r="BW653">
        <v>0</v>
      </c>
      <c r="BX653" s="2">
        <v>442.65199999999999</v>
      </c>
      <c r="BY653">
        <v>0.19930895335077062</v>
      </c>
      <c r="BZ653" s="1">
        <v>170.227</v>
      </c>
      <c r="CA653">
        <v>0.54498711680442791</v>
      </c>
      <c r="CB653" s="1">
        <v>1496.0429999999999</v>
      </c>
      <c r="CC653" s="2">
        <v>100</v>
      </c>
      <c r="CJ653">
        <v>100108.16740000001</v>
      </c>
      <c r="CK653" s="7">
        <v>1.1950000000000001</v>
      </c>
      <c r="CL653">
        <v>1</v>
      </c>
      <c r="CM653">
        <v>565.58000000000004</v>
      </c>
      <c r="CN653">
        <v>472.20600000000002</v>
      </c>
      <c r="CO653">
        <v>2.6780529268578399</v>
      </c>
      <c r="CP653">
        <v>43.96</v>
      </c>
      <c r="CQ653">
        <v>46.85</v>
      </c>
      <c r="CR653">
        <v>9.19</v>
      </c>
      <c r="CS653">
        <v>43.96</v>
      </c>
      <c r="CT653">
        <v>46.85</v>
      </c>
      <c r="CU653">
        <v>9.19</v>
      </c>
    </row>
    <row r="654" spans="1:99">
      <c r="A654" t="s">
        <v>22</v>
      </c>
      <c r="B654">
        <v>2007</v>
      </c>
      <c r="C654">
        <v>6.8559999999999999</v>
      </c>
      <c r="D654">
        <v>6.9439679644048899</v>
      </c>
      <c r="E654">
        <v>22</v>
      </c>
      <c r="F654">
        <v>7753.7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0</v>
      </c>
      <c r="T654" t="s">
        <v>52</v>
      </c>
      <c r="U654">
        <v>0</v>
      </c>
      <c r="V654">
        <v>3</v>
      </c>
      <c r="W654" t="s">
        <v>53</v>
      </c>
      <c r="X654">
        <v>3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1</v>
      </c>
      <c r="AT654">
        <v>0</v>
      </c>
      <c r="AU654">
        <v>0</v>
      </c>
      <c r="AV654">
        <v>1</v>
      </c>
      <c r="AW654">
        <v>2</v>
      </c>
      <c r="AX654">
        <v>1</v>
      </c>
      <c r="AY654">
        <v>1</v>
      </c>
      <c r="AZ654">
        <v>14.553000000000003</v>
      </c>
      <c r="BA654">
        <v>4.2928400929107404</v>
      </c>
      <c r="BB654">
        <v>12.5</v>
      </c>
      <c r="BC654">
        <v>0</v>
      </c>
      <c r="BD654">
        <v>0</v>
      </c>
      <c r="BE654">
        <v>131764759394.8</v>
      </c>
      <c r="BF654">
        <v>4223800</v>
      </c>
      <c r="BG654">
        <v>19175725434.725246</v>
      </c>
      <c r="BH654">
        <v>8.9559249877929688</v>
      </c>
      <c r="BI654">
        <v>2.3435592651367188E-2</v>
      </c>
      <c r="BJ654">
        <v>25.604284286499023</v>
      </c>
      <c r="BK654">
        <v>3.6336898803710938E-2</v>
      </c>
      <c r="BL654">
        <v>15.256245613098145</v>
      </c>
      <c r="BM654">
        <v>9.3240737915039062E-3</v>
      </c>
      <c r="BN654">
        <v>23.676910400390625</v>
      </c>
      <c r="BO654">
        <v>-8.1621170043945312E-2</v>
      </c>
      <c r="BP654">
        <v>4.0999999999999996</v>
      </c>
      <c r="BQ654">
        <v>574748</v>
      </c>
      <c r="BR654">
        <v>13607.4</v>
      </c>
      <c r="BS654">
        <v>9.3000000000000007</v>
      </c>
      <c r="BT654">
        <v>12572.7</v>
      </c>
      <c r="BV654">
        <v>0</v>
      </c>
      <c r="BW654">
        <v>0</v>
      </c>
      <c r="BX654" s="2">
        <v>412.57600000000002</v>
      </c>
      <c r="BY654">
        <v>0.1760529250085221</v>
      </c>
      <c r="BZ654" s="1">
        <v>169.57599999999999</v>
      </c>
      <c r="CA654">
        <v>0.51702115433553053</v>
      </c>
      <c r="CB654" s="1">
        <v>1525.3430000000001</v>
      </c>
      <c r="CC654" s="2">
        <v>100</v>
      </c>
      <c r="CJ654">
        <v>106523.2733</v>
      </c>
      <c r="CK654" s="7">
        <v>0.95299999999999996</v>
      </c>
      <c r="CL654">
        <v>1</v>
      </c>
      <c r="CM654">
        <v>566.84699999999998</v>
      </c>
      <c r="CN654">
        <v>529.524</v>
      </c>
      <c r="CO654">
        <v>2.7266136443512998</v>
      </c>
      <c r="CP654">
        <v>44.03</v>
      </c>
      <c r="CQ654">
        <v>46.78</v>
      </c>
      <c r="CR654">
        <v>9.19</v>
      </c>
      <c r="CS654">
        <v>44.03</v>
      </c>
      <c r="CT654">
        <v>46.78</v>
      </c>
      <c r="CU654">
        <v>9.19</v>
      </c>
    </row>
    <row r="655" spans="1:99">
      <c r="A655" t="s">
        <v>22</v>
      </c>
      <c r="B655">
        <v>2008</v>
      </c>
      <c r="C655">
        <v>7.3689999999999998</v>
      </c>
      <c r="D655">
        <v>7.0545236929922348</v>
      </c>
      <c r="E655">
        <v>22</v>
      </c>
      <c r="F655">
        <v>8249.9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0</v>
      </c>
      <c r="T655" t="s">
        <v>52</v>
      </c>
      <c r="U655">
        <v>0</v>
      </c>
      <c r="V655">
        <v>3</v>
      </c>
      <c r="W655" t="s">
        <v>53</v>
      </c>
      <c r="X655">
        <v>3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1</v>
      </c>
      <c r="AT655">
        <v>0</v>
      </c>
      <c r="AU655">
        <v>0</v>
      </c>
      <c r="AV655">
        <v>1</v>
      </c>
      <c r="AW655">
        <v>2</v>
      </c>
      <c r="AX655">
        <v>1</v>
      </c>
      <c r="AY655">
        <v>1</v>
      </c>
      <c r="AZ655">
        <v>17.04</v>
      </c>
      <c r="BA655">
        <v>0.49995253615163099</v>
      </c>
      <c r="BB655">
        <v>12.6</v>
      </c>
      <c r="BC655">
        <v>0</v>
      </c>
      <c r="BD655">
        <v>0</v>
      </c>
      <c r="BE655">
        <v>130646049414.933</v>
      </c>
      <c r="BF655">
        <v>4259800</v>
      </c>
      <c r="BG655">
        <v>22262086820.304581</v>
      </c>
      <c r="BH655">
        <v>9.0179567337036133</v>
      </c>
      <c r="BI655">
        <v>6.2031745910644531E-2</v>
      </c>
      <c r="BJ655">
        <v>25.595758438110352</v>
      </c>
      <c r="BK655">
        <v>-8.525848388671875E-3</v>
      </c>
      <c r="BL655">
        <v>15.264732360839844</v>
      </c>
      <c r="BM655">
        <v>8.4867477416992188E-3</v>
      </c>
      <c r="BN655">
        <v>23.826150894165039</v>
      </c>
      <c r="BO655">
        <v>0.14924049377441406</v>
      </c>
      <c r="BQ655">
        <v>585298</v>
      </c>
      <c r="BR655">
        <v>13740</v>
      </c>
      <c r="BS655">
        <v>9.6</v>
      </c>
      <c r="BT655">
        <v>12732.9</v>
      </c>
      <c r="BV655">
        <v>0</v>
      </c>
      <c r="BW655">
        <v>0</v>
      </c>
      <c r="BX655" s="2"/>
      <c r="BY655">
        <v>0.19397498310468772</v>
      </c>
      <c r="CA655" t="s">
        <v>110</v>
      </c>
      <c r="CC655" s="2">
        <v>88.251366120218577</v>
      </c>
      <c r="CJ655">
        <v>102653.21859999999</v>
      </c>
      <c r="CK655" s="7">
        <v>1.2350000000000001</v>
      </c>
      <c r="CL655">
        <v>1</v>
      </c>
      <c r="CM655" t="s">
        <v>126</v>
      </c>
      <c r="CN655" t="s">
        <v>126</v>
      </c>
      <c r="CO655">
        <v>2.7781384481210099</v>
      </c>
      <c r="CP655">
        <v>44.08</v>
      </c>
      <c r="CQ655">
        <v>46.75</v>
      </c>
      <c r="CR655">
        <v>9.18</v>
      </c>
      <c r="CS655">
        <v>44.08</v>
      </c>
      <c r="CT655">
        <v>46.75</v>
      </c>
      <c r="CU655">
        <v>9.18</v>
      </c>
    </row>
    <row r="656" spans="1:99">
      <c r="A656" t="s">
        <v>22</v>
      </c>
      <c r="B656">
        <v>2009</v>
      </c>
      <c r="C656">
        <v>7.8010000000000002</v>
      </c>
      <c r="D656">
        <v>7.1650794215795486</v>
      </c>
      <c r="E656">
        <v>22</v>
      </c>
      <c r="F656">
        <v>8686.2999999999993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0</v>
      </c>
      <c r="T656" t="s">
        <v>52</v>
      </c>
      <c r="U656">
        <v>0</v>
      </c>
      <c r="V656">
        <v>3</v>
      </c>
      <c r="W656" t="s">
        <v>53</v>
      </c>
      <c r="X656">
        <v>3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1</v>
      </c>
      <c r="AT656">
        <v>0</v>
      </c>
      <c r="AU656">
        <v>0</v>
      </c>
      <c r="AV656">
        <v>1</v>
      </c>
      <c r="AW656">
        <v>2</v>
      </c>
      <c r="AX656">
        <v>1</v>
      </c>
      <c r="AY656">
        <v>1</v>
      </c>
      <c r="AZ656">
        <v>21.824999999999999</v>
      </c>
      <c r="BA656">
        <v>-2.7793793628894399</v>
      </c>
      <c r="BB656">
        <v>12.8</v>
      </c>
      <c r="BC656">
        <v>0</v>
      </c>
      <c r="BD656">
        <v>0</v>
      </c>
      <c r="BE656">
        <v>131273215440.569</v>
      </c>
      <c r="BF656">
        <v>4302600</v>
      </c>
      <c r="BG656">
        <v>28650379269.904182</v>
      </c>
      <c r="BH656">
        <v>9.0695018768310547</v>
      </c>
      <c r="BI656">
        <v>5.1545143127441406E-2</v>
      </c>
      <c r="BJ656">
        <v>25.600545883178711</v>
      </c>
      <c r="BK656">
        <v>4.787445068359375E-3</v>
      </c>
      <c r="BL656">
        <v>15.27472972869873</v>
      </c>
      <c r="BM656">
        <v>9.9973678588867188E-3</v>
      </c>
      <c r="BN656">
        <v>24.078432083129883</v>
      </c>
      <c r="BO656">
        <v>0.25228118896484375</v>
      </c>
      <c r="BQ656">
        <v>600376</v>
      </c>
      <c r="BR656">
        <v>13953.8</v>
      </c>
      <c r="BS656">
        <v>9.4</v>
      </c>
      <c r="BT656">
        <v>12958.4</v>
      </c>
      <c r="BV656">
        <v>0</v>
      </c>
      <c r="BW656">
        <v>0</v>
      </c>
      <c r="BX656" s="2"/>
      <c r="BY656">
        <v>0.19329106891354786</v>
      </c>
      <c r="CA656" t="s">
        <v>110</v>
      </c>
      <c r="CC656" s="2">
        <v>0</v>
      </c>
      <c r="CI656">
        <v>10352</v>
      </c>
      <c r="CJ656">
        <v>106438.6796</v>
      </c>
      <c r="CK656" s="7">
        <v>1.236</v>
      </c>
      <c r="CL656">
        <v>1</v>
      </c>
      <c r="CM656" t="s">
        <v>126</v>
      </c>
      <c r="CN656" t="s">
        <v>126</v>
      </c>
      <c r="CO656">
        <v>2.8297567134842398</v>
      </c>
      <c r="CP656">
        <v>44.1</v>
      </c>
      <c r="CQ656">
        <v>46.73</v>
      </c>
      <c r="CR656">
        <v>9.16</v>
      </c>
      <c r="CS656">
        <v>44.1</v>
      </c>
      <c r="CT656">
        <v>46.73</v>
      </c>
      <c r="CU656">
        <v>9.16</v>
      </c>
    </row>
    <row r="657" spans="1:99">
      <c r="A657" t="s">
        <v>22</v>
      </c>
      <c r="B657">
        <v>2010</v>
      </c>
      <c r="C657">
        <v>7.7830000000000004</v>
      </c>
      <c r="D657">
        <v>7.2756351501668632</v>
      </c>
      <c r="E657">
        <v>22</v>
      </c>
      <c r="F657">
        <v>8806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0</v>
      </c>
      <c r="T657" t="s">
        <v>52</v>
      </c>
      <c r="U657">
        <v>0</v>
      </c>
      <c r="V657">
        <v>3</v>
      </c>
      <c r="W657" t="s">
        <v>53</v>
      </c>
      <c r="X657">
        <v>3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1</v>
      </c>
      <c r="AT657">
        <v>0</v>
      </c>
      <c r="AU657">
        <v>0</v>
      </c>
      <c r="AV657">
        <v>1</v>
      </c>
      <c r="AW657">
        <v>2</v>
      </c>
      <c r="AX657">
        <v>1</v>
      </c>
      <c r="AY657">
        <v>1</v>
      </c>
      <c r="AZ657">
        <v>27.082999999999995</v>
      </c>
      <c r="BA657">
        <v>-7.0435620397770302</v>
      </c>
      <c r="BB657">
        <v>13</v>
      </c>
      <c r="BC657">
        <v>0</v>
      </c>
      <c r="BD657">
        <v>0</v>
      </c>
      <c r="BE657">
        <v>133886521953.53799</v>
      </c>
      <c r="BF657">
        <v>4350700</v>
      </c>
      <c r="BG657">
        <v>36260486740.676689</v>
      </c>
      <c r="BH657">
        <v>9.0831890106201172</v>
      </c>
      <c r="BI657">
        <v>1.36871337890625E-2</v>
      </c>
      <c r="BJ657">
        <v>25.620258331298828</v>
      </c>
      <c r="BK657">
        <v>1.9712448120117188E-2</v>
      </c>
      <c r="BL657">
        <v>15.285847663879395</v>
      </c>
      <c r="BM657">
        <v>1.1117935180664062E-2</v>
      </c>
      <c r="BN657">
        <v>24.313995361328125</v>
      </c>
      <c r="BO657">
        <v>0.23556327819824219</v>
      </c>
      <c r="BQ657">
        <v>619361</v>
      </c>
      <c r="BR657">
        <v>14235.9</v>
      </c>
      <c r="BS657">
        <v>9.3000000000000007</v>
      </c>
      <c r="BT657">
        <v>13180.4</v>
      </c>
      <c r="BV657">
        <v>0</v>
      </c>
      <c r="BW657">
        <v>0</v>
      </c>
      <c r="BX657" s="2"/>
      <c r="BY657">
        <v>0.19419719684626557</v>
      </c>
      <c r="CA657" t="s">
        <v>110</v>
      </c>
      <c r="CC657" s="2">
        <v>0</v>
      </c>
      <c r="CI657">
        <v>11948</v>
      </c>
      <c r="CJ657">
        <v>109107.692</v>
      </c>
      <c r="CK657" s="7">
        <v>1.2170000000000001</v>
      </c>
      <c r="CL657">
        <v>1</v>
      </c>
      <c r="CM657" t="s">
        <v>126</v>
      </c>
      <c r="CN657" t="s">
        <v>126</v>
      </c>
      <c r="CO657">
        <v>2.8793543600223899</v>
      </c>
      <c r="CP657">
        <v>44.11</v>
      </c>
      <c r="CQ657">
        <v>46.74</v>
      </c>
      <c r="CR657">
        <v>9.15</v>
      </c>
      <c r="CS657">
        <v>44.11</v>
      </c>
      <c r="CT657">
        <v>46.74</v>
      </c>
      <c r="CU657">
        <v>9.15</v>
      </c>
    </row>
    <row r="658" spans="1:99">
      <c r="A658" t="s">
        <v>22</v>
      </c>
      <c r="B658">
        <v>2011</v>
      </c>
      <c r="C658">
        <v>7.6920000000000002</v>
      </c>
      <c r="D658">
        <v>7.3861908787541788</v>
      </c>
      <c r="E658">
        <v>22</v>
      </c>
      <c r="F658">
        <v>8940.2000000000007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0</v>
      </c>
      <c r="T658" t="s">
        <v>52</v>
      </c>
      <c r="U658">
        <v>0</v>
      </c>
      <c r="V658">
        <v>3</v>
      </c>
      <c r="W658" t="s">
        <v>53</v>
      </c>
      <c r="X658">
        <v>3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1</v>
      </c>
      <c r="AW658">
        <v>2</v>
      </c>
      <c r="AX658">
        <v>1</v>
      </c>
      <c r="AY658">
        <v>1</v>
      </c>
      <c r="AZ658">
        <v>31.948</v>
      </c>
      <c r="BA658">
        <v>-4.0137684591612297</v>
      </c>
      <c r="BB658">
        <v>13.3</v>
      </c>
      <c r="BC658">
        <v>0</v>
      </c>
      <c r="BD658">
        <v>0</v>
      </c>
      <c r="BE658">
        <v>135708814456.127</v>
      </c>
      <c r="BF658">
        <v>4384000</v>
      </c>
      <c r="BG658">
        <v>43356252042.443451</v>
      </c>
      <c r="BH658">
        <v>9.0983133316040039</v>
      </c>
      <c r="BI658">
        <v>1.5124320983886719E-2</v>
      </c>
      <c r="BJ658">
        <v>25.633777618408203</v>
      </c>
      <c r="BK658">
        <v>1.3519287109375E-2</v>
      </c>
      <c r="BL658">
        <v>15.293472290039062</v>
      </c>
      <c r="BM658">
        <v>7.6246261596679688E-3</v>
      </c>
      <c r="BN658">
        <v>24.492715835571289</v>
      </c>
      <c r="BO658">
        <v>0.17872047424316406</v>
      </c>
      <c r="BQ658">
        <v>621995</v>
      </c>
      <c r="BR658">
        <v>14187.8</v>
      </c>
      <c r="BS658">
        <v>9.3000000000000007</v>
      </c>
      <c r="BT658">
        <v>13140.7</v>
      </c>
      <c r="BV658">
        <v>0</v>
      </c>
      <c r="BW658">
        <v>0</v>
      </c>
      <c r="BX658" s="2"/>
      <c r="BY658">
        <v>0.19577201596281979</v>
      </c>
      <c r="CA658" t="s">
        <v>110</v>
      </c>
      <c r="CC658" s="2">
        <v>0</v>
      </c>
      <c r="CI658">
        <v>12348</v>
      </c>
      <c r="CJ658">
        <v>113808.27159999999</v>
      </c>
      <c r="CK658" s="7">
        <v>1.2050000000000001</v>
      </c>
      <c r="CL658">
        <v>1</v>
      </c>
      <c r="CM658" t="s">
        <v>126</v>
      </c>
      <c r="CN658" t="s">
        <v>126</v>
      </c>
      <c r="CO658">
        <v>2.9261808312614699</v>
      </c>
      <c r="CP658">
        <v>44.33</v>
      </c>
      <c r="CQ658">
        <v>46.5</v>
      </c>
      <c r="CR658">
        <v>9.18</v>
      </c>
      <c r="CS658">
        <v>44.33</v>
      </c>
      <c r="CT658">
        <v>46.5</v>
      </c>
      <c r="CU658">
        <v>9.18</v>
      </c>
    </row>
    <row r="659" spans="1:99">
      <c r="A659" t="s">
        <v>22</v>
      </c>
      <c r="B659">
        <v>2012</v>
      </c>
      <c r="C659">
        <v>7.77</v>
      </c>
      <c r="D659">
        <v>7.4967466073414926</v>
      </c>
      <c r="E659">
        <v>22</v>
      </c>
      <c r="F659">
        <v>9207.7000000000007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0</v>
      </c>
      <c r="T659" t="s">
        <v>52</v>
      </c>
      <c r="U659">
        <v>0</v>
      </c>
      <c r="V659">
        <v>3</v>
      </c>
      <c r="W659" t="s">
        <v>53</v>
      </c>
      <c r="X659">
        <v>3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</v>
      </c>
      <c r="AT659">
        <v>0</v>
      </c>
      <c r="AU659">
        <v>0</v>
      </c>
      <c r="AV659">
        <v>1</v>
      </c>
      <c r="AW659">
        <v>2</v>
      </c>
      <c r="AX659">
        <v>1</v>
      </c>
      <c r="AY659">
        <v>1</v>
      </c>
      <c r="AZ659">
        <v>32.380000000000003</v>
      </c>
      <c r="BA659">
        <v>-2.11977338929792</v>
      </c>
      <c r="BB659">
        <v>13.8</v>
      </c>
      <c r="BC659">
        <v>0</v>
      </c>
      <c r="BD659">
        <v>0</v>
      </c>
      <c r="BE659">
        <v>139621201419.56201</v>
      </c>
      <c r="BF659">
        <v>4408100</v>
      </c>
      <c r="BG659">
        <v>45209345019.654182</v>
      </c>
      <c r="BH659">
        <v>9.1277952194213867</v>
      </c>
      <c r="BI659">
        <v>2.9481887817382812E-2</v>
      </c>
      <c r="BJ659">
        <v>25.662199020385742</v>
      </c>
      <c r="BK659">
        <v>2.8421401977539062E-2</v>
      </c>
      <c r="BL659">
        <v>15.298954010009766</v>
      </c>
      <c r="BM659">
        <v>5.481719970703125E-3</v>
      </c>
      <c r="BN659">
        <v>24.534568786621094</v>
      </c>
      <c r="BO659">
        <v>4.1852951049804688E-2</v>
      </c>
      <c r="BP659">
        <v>3.7</v>
      </c>
      <c r="BQ659">
        <v>635508</v>
      </c>
      <c r="BR659">
        <v>14416.8</v>
      </c>
      <c r="BS659">
        <v>8.9</v>
      </c>
      <c r="BT659">
        <v>13371.3</v>
      </c>
      <c r="BV659">
        <v>0</v>
      </c>
      <c r="BW659">
        <v>0</v>
      </c>
      <c r="BX659" s="2"/>
      <c r="BY659">
        <v>0.19892151290625176</v>
      </c>
      <c r="CA659" t="s">
        <v>110</v>
      </c>
      <c r="CC659" s="2">
        <v>0</v>
      </c>
      <c r="CI659">
        <v>12469</v>
      </c>
      <c r="CJ659">
        <v>115495.0037</v>
      </c>
      <c r="CK659" s="7">
        <v>1.2310000000000001</v>
      </c>
      <c r="CL659">
        <v>1</v>
      </c>
      <c r="CM659" t="s">
        <v>126</v>
      </c>
      <c r="CN659" t="s">
        <v>126</v>
      </c>
      <c r="CO659">
        <v>2.9707052575400601</v>
      </c>
      <c r="CP659">
        <v>44.5</v>
      </c>
      <c r="CQ659">
        <v>46.33</v>
      </c>
      <c r="CR659">
        <v>9.17</v>
      </c>
      <c r="CS659">
        <v>44.5</v>
      </c>
      <c r="CT659">
        <v>46.33</v>
      </c>
      <c r="CU659">
        <v>9.17</v>
      </c>
    </row>
    <row r="660" spans="1:99">
      <c r="A660" t="s">
        <v>22</v>
      </c>
      <c r="B660">
        <v>2013</v>
      </c>
      <c r="C660">
        <v>7.508</v>
      </c>
      <c r="D660">
        <v>7.6073023359288072</v>
      </c>
      <c r="E660">
        <v>22</v>
      </c>
      <c r="F660">
        <v>9135.2999999999993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0</v>
      </c>
      <c r="T660" t="s">
        <v>52</v>
      </c>
      <c r="U660">
        <v>0</v>
      </c>
      <c r="V660">
        <v>3</v>
      </c>
      <c r="W660" t="s">
        <v>53</v>
      </c>
      <c r="X660">
        <v>3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1</v>
      </c>
      <c r="AW660">
        <v>2</v>
      </c>
      <c r="AX660">
        <v>1</v>
      </c>
      <c r="AY660">
        <v>1</v>
      </c>
      <c r="AZ660">
        <v>30.998999999999999</v>
      </c>
      <c r="BA660">
        <v>-0.72979830559497705</v>
      </c>
      <c r="BB660">
        <v>14.2</v>
      </c>
      <c r="BC660">
        <v>0</v>
      </c>
      <c r="BD660">
        <v>0</v>
      </c>
      <c r="BE660">
        <v>143141867780.81699</v>
      </c>
      <c r="BF660">
        <v>4442100</v>
      </c>
      <c r="BG660">
        <v>44372547593.375458</v>
      </c>
      <c r="BH660">
        <v>9.1199016571044922</v>
      </c>
      <c r="BI660">
        <v>-7.8935623168945312E-3</v>
      </c>
      <c r="BJ660">
        <v>25.687101364135742</v>
      </c>
      <c r="BK660">
        <v>2.490234375E-2</v>
      </c>
      <c r="BL660">
        <v>15.306637763977051</v>
      </c>
      <c r="BM660">
        <v>7.6837539672851562E-3</v>
      </c>
      <c r="BN660">
        <v>24.515886306762695</v>
      </c>
      <c r="BO660">
        <v>-1.8682479858398438E-2</v>
      </c>
      <c r="BQ660">
        <v>635939</v>
      </c>
      <c r="BR660">
        <v>14316.2</v>
      </c>
      <c r="BS660">
        <v>7.9</v>
      </c>
      <c r="BT660">
        <v>13256.2</v>
      </c>
      <c r="BV660">
        <v>0</v>
      </c>
      <c r="BW660">
        <v>0</v>
      </c>
      <c r="BX660" s="2"/>
      <c r="BY660">
        <v>0.20183179298095441</v>
      </c>
      <c r="CA660" t="s">
        <v>110</v>
      </c>
      <c r="CC660" s="2">
        <v>0</v>
      </c>
      <c r="CI660">
        <v>12362</v>
      </c>
      <c r="CJ660">
        <v>122480.00229999999</v>
      </c>
      <c r="CK660" s="7">
        <v>1.1879999999999999</v>
      </c>
      <c r="CL660">
        <v>1</v>
      </c>
      <c r="CM660" t="s">
        <v>126</v>
      </c>
      <c r="CN660" t="s">
        <v>126</v>
      </c>
      <c r="CO660">
        <v>3.0135153534748702</v>
      </c>
      <c r="CP660">
        <v>44.58</v>
      </c>
      <c r="CQ660">
        <v>46.27</v>
      </c>
      <c r="CR660">
        <v>9.15</v>
      </c>
      <c r="CS660">
        <v>44.58</v>
      </c>
      <c r="CT660">
        <v>46.27</v>
      </c>
      <c r="CU660">
        <v>9.15</v>
      </c>
    </row>
    <row r="661" spans="1:99">
      <c r="A661" t="s">
        <v>22</v>
      </c>
      <c r="B661">
        <v>2014</v>
      </c>
      <c r="C661">
        <v>7.5309999999999997</v>
      </c>
      <c r="D661">
        <v>7.7178580645161503</v>
      </c>
      <c r="E661">
        <v>22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0</v>
      </c>
      <c r="T661" t="s">
        <v>52</v>
      </c>
      <c r="U661">
        <v>0</v>
      </c>
      <c r="V661">
        <v>3</v>
      </c>
      <c r="W661" t="s">
        <v>53</v>
      </c>
      <c r="X661">
        <v>3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1</v>
      </c>
      <c r="AT661">
        <v>0</v>
      </c>
      <c r="AU661">
        <v>0</v>
      </c>
      <c r="AV661">
        <v>1</v>
      </c>
      <c r="AW661">
        <v>2</v>
      </c>
      <c r="AX661">
        <v>1</v>
      </c>
      <c r="AY661">
        <v>1</v>
      </c>
      <c r="AZ661">
        <v>30.43</v>
      </c>
      <c r="BA661">
        <v>-0.124761667910138</v>
      </c>
      <c r="BB661">
        <v>14.8</v>
      </c>
      <c r="BC661">
        <v>0</v>
      </c>
      <c r="BD661">
        <v>0</v>
      </c>
      <c r="BE661">
        <v>147437714103.505</v>
      </c>
      <c r="BF661">
        <v>4509700</v>
      </c>
      <c r="BG661">
        <v>44865296401.696579</v>
      </c>
      <c r="BJ661">
        <v>25.716670989990234</v>
      </c>
      <c r="BK661">
        <v>2.9569625854492188E-2</v>
      </c>
      <c r="BL661">
        <v>15.321741104125977</v>
      </c>
      <c r="BM661">
        <v>1.5103340148925781E-2</v>
      </c>
      <c r="BN661">
        <v>24.52692985534668</v>
      </c>
      <c r="BO661">
        <v>1.1043548583984375E-2</v>
      </c>
      <c r="BQ661">
        <v>648646</v>
      </c>
      <c r="BR661">
        <v>14383.4</v>
      </c>
      <c r="BS661">
        <v>6.8</v>
      </c>
      <c r="BT661">
        <v>13316.1</v>
      </c>
      <c r="BV661">
        <v>0</v>
      </c>
      <c r="BW661">
        <v>0</v>
      </c>
      <c r="BX661" s="2"/>
      <c r="BY661">
        <v>0.19906321395875715</v>
      </c>
      <c r="CA661" t="s">
        <v>110</v>
      </c>
      <c r="CC661" s="2">
        <v>0</v>
      </c>
      <c r="CI661">
        <v>12412</v>
      </c>
      <c r="CJ661">
        <v>126614.246</v>
      </c>
      <c r="CL661">
        <v>1</v>
      </c>
      <c r="CM661" t="s">
        <v>126</v>
      </c>
      <c r="CN661" t="s">
        <v>126</v>
      </c>
      <c r="CO661">
        <v>3.0556822826497299</v>
      </c>
      <c r="CP661">
        <v>44.76</v>
      </c>
      <c r="CQ661">
        <v>46.14</v>
      </c>
      <c r="CR661">
        <v>9.1</v>
      </c>
      <c r="CS661">
        <v>44.76</v>
      </c>
      <c r="CT661">
        <v>46.14</v>
      </c>
      <c r="CU661">
        <v>9.1</v>
      </c>
    </row>
    <row r="662" spans="1:99">
      <c r="A662" t="s">
        <v>23</v>
      </c>
      <c r="B662">
        <v>1985</v>
      </c>
      <c r="C662">
        <v>5.2750000000000004</v>
      </c>
      <c r="D662">
        <v>5.5760580645161042</v>
      </c>
      <c r="E662">
        <v>23</v>
      </c>
      <c r="F662">
        <v>6836.9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 t="s">
        <v>52</v>
      </c>
      <c r="U662">
        <v>0</v>
      </c>
      <c r="V662">
        <v>0</v>
      </c>
      <c r="W662" t="s">
        <v>52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2</v>
      </c>
      <c r="AX662">
        <v>1</v>
      </c>
      <c r="AY662">
        <v>1</v>
      </c>
      <c r="AZ662">
        <v>36.167999999999999</v>
      </c>
      <c r="BB662">
        <v>15.6</v>
      </c>
      <c r="BC662">
        <v>0</v>
      </c>
      <c r="BD662">
        <v>0</v>
      </c>
      <c r="BE662">
        <v>157678653211.23599</v>
      </c>
      <c r="BF662">
        <v>4152516</v>
      </c>
      <c r="BG662">
        <v>57029215293.439835</v>
      </c>
      <c r="BH662">
        <v>8.8300895690917969</v>
      </c>
      <c r="BJ662">
        <v>25.783824920654297</v>
      </c>
      <c r="BL662">
        <v>15.239225387573242</v>
      </c>
      <c r="BN662">
        <v>24.766830444335938</v>
      </c>
      <c r="BP662">
        <v>5.7</v>
      </c>
      <c r="BQ662">
        <v>690759</v>
      </c>
      <c r="BR662">
        <v>16634.7</v>
      </c>
      <c r="BS662">
        <v>11.6</v>
      </c>
      <c r="BT662">
        <v>15202.8</v>
      </c>
      <c r="BU662">
        <v>82</v>
      </c>
      <c r="BV662">
        <v>0</v>
      </c>
      <c r="BW662">
        <v>0</v>
      </c>
      <c r="BX662" s="2"/>
      <c r="BY662">
        <v>3.7006995879713976E-2</v>
      </c>
      <c r="CA662">
        <v>0.8267629536470682</v>
      </c>
      <c r="CC662" s="2">
        <v>0</v>
      </c>
      <c r="CI662">
        <v>24776</v>
      </c>
      <c r="CJ662">
        <v>115245.9271</v>
      </c>
      <c r="CL662">
        <v>0</v>
      </c>
      <c r="CM662">
        <v>790.18200000000002</v>
      </c>
      <c r="CN662">
        <v>165.572</v>
      </c>
      <c r="CO662">
        <v>11.3700214636924</v>
      </c>
      <c r="CS662" s="10">
        <f t="shared" ref="CS662:CT662" si="41">TREND(CS$667:CS$691,$B$667:$B$691,$B662)</f>
        <v>25.680146153846124</v>
      </c>
      <c r="CT662" s="10">
        <f t="shared" si="41"/>
        <v>40.117100000000001</v>
      </c>
      <c r="CU662" s="10">
        <f>TREND(CU$667:CU$691,$B$667:$B$691,$B662)</f>
        <v>34.199869230769195</v>
      </c>
    </row>
    <row r="663" spans="1:99">
      <c r="A663" t="s">
        <v>23</v>
      </c>
      <c r="B663">
        <v>1986</v>
      </c>
      <c r="C663">
        <v>5.6909999999999998</v>
      </c>
      <c r="D663">
        <v>5.6496885428253449</v>
      </c>
      <c r="E663">
        <v>23</v>
      </c>
      <c r="F663">
        <v>7040.6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 t="s">
        <v>52</v>
      </c>
      <c r="U663">
        <v>0</v>
      </c>
      <c r="V663">
        <v>0</v>
      </c>
      <c r="W663" t="s">
        <v>52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2</v>
      </c>
      <c r="AX663">
        <v>1</v>
      </c>
      <c r="AY663">
        <v>1</v>
      </c>
      <c r="AZ663">
        <v>45.057000000000002</v>
      </c>
      <c r="BB663">
        <v>15.8</v>
      </c>
      <c r="BC663">
        <v>0</v>
      </c>
      <c r="BD663">
        <v>0</v>
      </c>
      <c r="BE663">
        <v>164052615745.27399</v>
      </c>
      <c r="BF663">
        <v>4167354</v>
      </c>
      <c r="BG663">
        <v>73917187076.348099</v>
      </c>
      <c r="BH663">
        <v>8.8594484329223633</v>
      </c>
      <c r="BI663">
        <v>2.9358863830566406E-2</v>
      </c>
      <c r="BJ663">
        <v>25.823453903198242</v>
      </c>
      <c r="BK663">
        <v>3.9628982543945312E-2</v>
      </c>
      <c r="BL663">
        <v>15.242792129516602</v>
      </c>
      <c r="BM663">
        <v>3.566741943359375E-3</v>
      </c>
      <c r="BN663">
        <v>25.026210784912109</v>
      </c>
      <c r="BO663">
        <v>0.25938034057617188</v>
      </c>
      <c r="BQ663">
        <v>691891</v>
      </c>
      <c r="BR663">
        <v>16602.7</v>
      </c>
      <c r="BS663">
        <v>11.3</v>
      </c>
      <c r="BT663">
        <v>15174.4</v>
      </c>
      <c r="BU663">
        <v>79</v>
      </c>
      <c r="BV663">
        <v>0</v>
      </c>
      <c r="BW663">
        <v>0</v>
      </c>
      <c r="BX663" s="2"/>
      <c r="BY663">
        <v>3.8333088062420369E-2</v>
      </c>
      <c r="CA663">
        <v>0.81566301805537278</v>
      </c>
      <c r="CC663" s="2">
        <v>64.93150684931507</v>
      </c>
      <c r="CI663">
        <v>24446</v>
      </c>
      <c r="CJ663">
        <v>109578.1154</v>
      </c>
      <c r="CL663">
        <v>0</v>
      </c>
      <c r="CM663">
        <v>799.654</v>
      </c>
      <c r="CN663">
        <v>180.71899999999999</v>
      </c>
      <c r="CO663">
        <v>11.414419001938301</v>
      </c>
      <c r="CS663" s="10">
        <f t="shared" ref="CS663:CU666" si="42">TREND(CS$667:CS$691,$B$667:$B$691,$B663)</f>
        <v>25.813384615384564</v>
      </c>
      <c r="CT663" s="10">
        <f t="shared" si="42"/>
        <v>40.161999999999999</v>
      </c>
      <c r="CU663" s="10">
        <f t="shared" si="42"/>
        <v>34.021876923076888</v>
      </c>
    </row>
    <row r="664" spans="1:99">
      <c r="A664" t="s">
        <v>23</v>
      </c>
      <c r="B664">
        <v>1987</v>
      </c>
      <c r="C664">
        <v>5.992</v>
      </c>
      <c r="D664">
        <v>5.7233190211345857</v>
      </c>
      <c r="E664">
        <v>23</v>
      </c>
      <c r="F664">
        <v>7380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 t="s">
        <v>52</v>
      </c>
      <c r="U664">
        <v>0</v>
      </c>
      <c r="V664">
        <v>0</v>
      </c>
      <c r="W664" t="s">
        <v>52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2</v>
      </c>
      <c r="AX664">
        <v>1</v>
      </c>
      <c r="AY664">
        <v>1</v>
      </c>
      <c r="AZ664">
        <v>37.732999999999997</v>
      </c>
      <c r="BB664">
        <v>16</v>
      </c>
      <c r="BC664">
        <v>0</v>
      </c>
      <c r="BD664">
        <v>0</v>
      </c>
      <c r="BE664">
        <v>166929003084.548</v>
      </c>
      <c r="BF664">
        <v>4186905</v>
      </c>
      <c r="BG664">
        <v>62987320733.892487</v>
      </c>
      <c r="BH664">
        <v>8.9065284729003906</v>
      </c>
      <c r="BI664">
        <v>4.7080039978027344E-2</v>
      </c>
      <c r="BJ664">
        <v>25.84083366394043</v>
      </c>
      <c r="BK664">
        <v>1.73797607421875E-2</v>
      </c>
      <c r="BL664">
        <v>15.247472763061523</v>
      </c>
      <c r="BM664">
        <v>4.680633544921875E-3</v>
      </c>
      <c r="BN664">
        <v>24.866199493408203</v>
      </c>
      <c r="BO664">
        <v>-0.16001129150390625</v>
      </c>
      <c r="BQ664">
        <v>685350</v>
      </c>
      <c r="BR664">
        <v>16368.9</v>
      </c>
      <c r="BS664">
        <v>11.1</v>
      </c>
      <c r="BT664">
        <v>14819.4</v>
      </c>
      <c r="BU664">
        <v>77</v>
      </c>
      <c r="BV664">
        <v>0</v>
      </c>
      <c r="BW664">
        <v>0</v>
      </c>
      <c r="BX664" s="2"/>
      <c r="BY664">
        <v>2.626058288556939E-2</v>
      </c>
      <c r="CA664">
        <v>0.81134655285825541</v>
      </c>
      <c r="CC664" s="2">
        <v>100</v>
      </c>
      <c r="CI664">
        <v>24065</v>
      </c>
      <c r="CJ664">
        <v>108979.23420000001</v>
      </c>
      <c r="CL664">
        <v>0</v>
      </c>
      <c r="CM664">
        <v>831.34299999999996</v>
      </c>
      <c r="CN664">
        <v>193.303</v>
      </c>
      <c r="CO664">
        <v>11.4627287361608</v>
      </c>
      <c r="CS664" s="10">
        <f t="shared" si="42"/>
        <v>25.946623076923061</v>
      </c>
      <c r="CT664" s="10">
        <f t="shared" si="42"/>
        <v>40.206899999999997</v>
      </c>
      <c r="CU664" s="10">
        <f t="shared" si="42"/>
        <v>33.843884615384582</v>
      </c>
    </row>
    <row r="665" spans="1:99">
      <c r="A665" t="s">
        <v>23</v>
      </c>
      <c r="B665">
        <v>1988</v>
      </c>
      <c r="C665">
        <v>5.8879999999999999</v>
      </c>
      <c r="D665">
        <v>5.796949499443798</v>
      </c>
      <c r="E665">
        <v>23</v>
      </c>
      <c r="F665">
        <v>7055.4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 t="s">
        <v>52</v>
      </c>
      <c r="U665">
        <v>0</v>
      </c>
      <c r="V665">
        <v>0</v>
      </c>
      <c r="W665" t="s">
        <v>52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2</v>
      </c>
      <c r="AX665">
        <v>1</v>
      </c>
      <c r="AY665">
        <v>1</v>
      </c>
      <c r="AZ665">
        <v>31.768000000000001</v>
      </c>
      <c r="BB665">
        <v>16.100000000000001</v>
      </c>
      <c r="BC665">
        <v>0</v>
      </c>
      <c r="BD665">
        <v>0</v>
      </c>
      <c r="BE665">
        <v>166502778526.53101</v>
      </c>
      <c r="BF665">
        <v>4209487</v>
      </c>
      <c r="BG665">
        <v>52894602682.308372</v>
      </c>
      <c r="BH665">
        <v>8.8615484237670898</v>
      </c>
      <c r="BI665">
        <v>-4.4980049133300781E-2</v>
      </c>
      <c r="BJ665">
        <v>25.838277816772461</v>
      </c>
      <c r="BK665">
        <v>-2.55584716796875E-3</v>
      </c>
      <c r="BL665">
        <v>15.252851486206055</v>
      </c>
      <c r="BM665">
        <v>5.37872314453125E-3</v>
      </c>
      <c r="BN665">
        <v>24.691566467285156</v>
      </c>
      <c r="BO665">
        <v>-0.17463302612304688</v>
      </c>
      <c r="BQ665">
        <v>693290</v>
      </c>
      <c r="BR665">
        <v>16469.7</v>
      </c>
      <c r="BS665">
        <v>10.1</v>
      </c>
      <c r="BT665">
        <v>14871.9</v>
      </c>
      <c r="BU665">
        <v>77.400000000000006</v>
      </c>
      <c r="BV665">
        <v>0</v>
      </c>
      <c r="BW665">
        <v>0</v>
      </c>
      <c r="BX665" s="2"/>
      <c r="BY665">
        <v>6.4126227962833363E-2</v>
      </c>
      <c r="CA665">
        <v>0.83981032571458969</v>
      </c>
      <c r="CC665" s="2">
        <v>100</v>
      </c>
      <c r="CI665">
        <v>22743</v>
      </c>
      <c r="CJ665">
        <v>104941.18180000001</v>
      </c>
      <c r="CL665">
        <v>0</v>
      </c>
      <c r="CM665">
        <v>805.3</v>
      </c>
      <c r="CN665">
        <v>153.607</v>
      </c>
      <c r="CO665">
        <v>11.5147398622381</v>
      </c>
      <c r="CS665" s="10">
        <f t="shared" si="42"/>
        <v>26.0798615384615</v>
      </c>
      <c r="CT665" s="10">
        <f t="shared" si="42"/>
        <v>40.251799999999996</v>
      </c>
      <c r="CU665" s="10">
        <f t="shared" si="42"/>
        <v>33.665892307692275</v>
      </c>
    </row>
    <row r="666" spans="1:99">
      <c r="A666" t="s">
        <v>23</v>
      </c>
      <c r="B666">
        <v>1989</v>
      </c>
      <c r="C666">
        <v>5.6319999999999997</v>
      </c>
      <c r="D666">
        <v>5.8705799777530387</v>
      </c>
      <c r="E666">
        <v>23</v>
      </c>
      <c r="F666">
        <v>6951.1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 t="s">
        <v>52</v>
      </c>
      <c r="U666">
        <v>0</v>
      </c>
      <c r="V666">
        <v>0</v>
      </c>
      <c r="W666" t="s">
        <v>52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2</v>
      </c>
      <c r="AX666">
        <v>1</v>
      </c>
      <c r="AY666">
        <v>1</v>
      </c>
      <c r="AZ666">
        <v>31.678000000000001</v>
      </c>
      <c r="BB666">
        <v>16.2</v>
      </c>
      <c r="BC666">
        <v>0</v>
      </c>
      <c r="BD666">
        <v>0</v>
      </c>
      <c r="BE666">
        <v>168231506723.271</v>
      </c>
      <c r="BF666">
        <v>4226901</v>
      </c>
      <c r="BG666">
        <v>53292376699.797791</v>
      </c>
      <c r="BH666">
        <v>8.8466548919677734</v>
      </c>
      <c r="BI666">
        <v>-1.4893531799316406E-2</v>
      </c>
      <c r="BJ666">
        <v>25.848606109619141</v>
      </c>
      <c r="BK666">
        <v>1.0328292846679688E-2</v>
      </c>
      <c r="BL666">
        <v>15.256979942321777</v>
      </c>
      <c r="BM666">
        <v>4.1284561157226562E-3</v>
      </c>
      <c r="BN666">
        <v>24.699058532714844</v>
      </c>
      <c r="BO666">
        <v>7.4920654296875E-3</v>
      </c>
      <c r="BQ666">
        <v>642577</v>
      </c>
      <c r="BR666">
        <v>15202.1</v>
      </c>
      <c r="BS666">
        <v>9.1</v>
      </c>
      <c r="BT666">
        <v>14432.5</v>
      </c>
      <c r="BU666">
        <v>75.400000000000006</v>
      </c>
      <c r="BV666">
        <v>0</v>
      </c>
      <c r="BW666">
        <v>0</v>
      </c>
      <c r="BX666" s="2"/>
      <c r="BY666">
        <v>7.9444527531912681E-2</v>
      </c>
      <c r="CA666">
        <v>0.84610799381630497</v>
      </c>
      <c r="CC666" s="2">
        <v>78.904109589041099</v>
      </c>
      <c r="CI666">
        <v>20953</v>
      </c>
      <c r="CJ666">
        <v>107421.1361</v>
      </c>
      <c r="CL666">
        <v>0</v>
      </c>
      <c r="CM666">
        <v>827.54100000000005</v>
      </c>
      <c r="CN666">
        <v>150.51499999999999</v>
      </c>
      <c r="CO666">
        <v>11.569921263291601</v>
      </c>
      <c r="CS666" s="10">
        <f t="shared" si="42"/>
        <v>26.213099999999997</v>
      </c>
      <c r="CT666" s="10">
        <f t="shared" si="42"/>
        <v>40.296699999999994</v>
      </c>
      <c r="CU666" s="10">
        <f t="shared" si="42"/>
        <v>33.487899999999968</v>
      </c>
    </row>
    <row r="667" spans="1:99">
      <c r="A667" t="s">
        <v>23</v>
      </c>
      <c r="B667">
        <v>1990</v>
      </c>
      <c r="C667">
        <v>5.8579999999999997</v>
      </c>
      <c r="D667">
        <v>5.9442104560622795</v>
      </c>
      <c r="E667">
        <v>23</v>
      </c>
      <c r="F667">
        <v>7464.5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 t="s">
        <v>52</v>
      </c>
      <c r="U667">
        <v>0</v>
      </c>
      <c r="V667">
        <v>0</v>
      </c>
      <c r="W667" t="s">
        <v>52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2</v>
      </c>
      <c r="AX667">
        <v>1</v>
      </c>
      <c r="AY667">
        <v>1</v>
      </c>
      <c r="AZ667">
        <v>28.353000000000002</v>
      </c>
      <c r="BB667">
        <v>16.3</v>
      </c>
      <c r="BC667">
        <v>0</v>
      </c>
      <c r="BD667">
        <v>0</v>
      </c>
      <c r="BE667">
        <v>171482537304.62399</v>
      </c>
      <c r="BF667">
        <v>4241473</v>
      </c>
      <c r="BG667">
        <v>48620443801.980042</v>
      </c>
      <c r="BH667">
        <v>8.9179134368896484</v>
      </c>
      <c r="BI667">
        <v>7.1258544921875E-2</v>
      </c>
      <c r="BJ667">
        <v>25.867746353149414</v>
      </c>
      <c r="BK667">
        <v>1.9140243530273438E-2</v>
      </c>
      <c r="BL667">
        <v>15.260420799255371</v>
      </c>
      <c r="BM667">
        <v>3.44085693359375E-3</v>
      </c>
      <c r="BN667">
        <v>24.607309341430664</v>
      </c>
      <c r="BO667">
        <v>-9.1749191284179688E-2</v>
      </c>
      <c r="BQ667">
        <v>630880</v>
      </c>
      <c r="BR667">
        <v>14874.1</v>
      </c>
      <c r="BT667">
        <v>14446</v>
      </c>
      <c r="BU667">
        <v>77</v>
      </c>
      <c r="BV667">
        <v>0</v>
      </c>
      <c r="BW667">
        <v>0</v>
      </c>
      <c r="BX667" s="2"/>
      <c r="BY667">
        <v>0.17197310508413272</v>
      </c>
      <c r="CA667">
        <v>0.83559787951958853</v>
      </c>
      <c r="CC667" s="2">
        <v>16.164383561643834</v>
      </c>
      <c r="CI667">
        <v>19802</v>
      </c>
      <c r="CJ667">
        <v>110419.1731</v>
      </c>
      <c r="CK667" s="7">
        <v>1.0920000000000001</v>
      </c>
      <c r="CL667">
        <v>0</v>
      </c>
      <c r="CM667">
        <v>849.91</v>
      </c>
      <c r="CN667">
        <v>167.21799999999999</v>
      </c>
      <c r="CO667">
        <v>11.6278595442251</v>
      </c>
      <c r="CP667">
        <v>26.53</v>
      </c>
      <c r="CQ667">
        <v>40.44</v>
      </c>
      <c r="CR667">
        <v>33.03</v>
      </c>
      <c r="CS667">
        <v>26.53</v>
      </c>
      <c r="CT667">
        <v>40.44</v>
      </c>
      <c r="CU667">
        <v>33.03</v>
      </c>
    </row>
    <row r="668" spans="1:99">
      <c r="A668" t="s">
        <v>23</v>
      </c>
      <c r="B668">
        <v>1991</v>
      </c>
      <c r="C668">
        <v>6.1740000000000004</v>
      </c>
      <c r="D668">
        <v>6.0178409343715202</v>
      </c>
      <c r="E668">
        <v>23</v>
      </c>
      <c r="F668">
        <v>8063.3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 t="s">
        <v>52</v>
      </c>
      <c r="U668">
        <v>0</v>
      </c>
      <c r="V668">
        <v>0</v>
      </c>
      <c r="W668" t="s">
        <v>52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2</v>
      </c>
      <c r="AX668">
        <v>1</v>
      </c>
      <c r="AY668">
        <v>1</v>
      </c>
      <c r="AZ668">
        <v>38.441000000000003</v>
      </c>
      <c r="BB668">
        <v>16.3</v>
      </c>
      <c r="BC668">
        <v>0</v>
      </c>
      <c r="BD668">
        <v>0</v>
      </c>
      <c r="BE668">
        <v>176772186171.84201</v>
      </c>
      <c r="BF668">
        <v>4261732</v>
      </c>
      <c r="BG668">
        <v>67952996086.317795</v>
      </c>
      <c r="BH668">
        <v>8.9950780868530273</v>
      </c>
      <c r="BI668">
        <v>7.7164649963378906E-2</v>
      </c>
      <c r="BJ668">
        <v>25.898128509521484</v>
      </c>
      <c r="BK668">
        <v>3.0382156372070312E-2</v>
      </c>
      <c r="BL668">
        <v>15.265186309814453</v>
      </c>
      <c r="BM668">
        <v>4.7655105590820312E-3</v>
      </c>
      <c r="BN668">
        <v>24.942081451416016</v>
      </c>
      <c r="BO668">
        <v>0.33477210998535156</v>
      </c>
      <c r="BP668">
        <v>3.8</v>
      </c>
      <c r="BQ668">
        <v>622849</v>
      </c>
      <c r="BR668">
        <v>14614.9</v>
      </c>
      <c r="BT668">
        <v>14209.1</v>
      </c>
      <c r="BU668">
        <v>77.8</v>
      </c>
      <c r="BV668">
        <v>0</v>
      </c>
      <c r="BW668">
        <v>0</v>
      </c>
      <c r="BX668" s="2"/>
      <c r="BY668">
        <v>0.16001267968439248</v>
      </c>
      <c r="CC668" s="2">
        <v>100</v>
      </c>
      <c r="CI668">
        <v>18518</v>
      </c>
      <c r="CJ668">
        <v>113161.9393</v>
      </c>
      <c r="CK668" s="7">
        <v>1.1759999999999999</v>
      </c>
      <c r="CL668">
        <v>0</v>
      </c>
      <c r="CM668" t="s">
        <v>126</v>
      </c>
      <c r="CN668" t="s">
        <v>126</v>
      </c>
      <c r="CO668">
        <v>11.688598508492399</v>
      </c>
      <c r="CP668">
        <v>26.61</v>
      </c>
      <c r="CQ668">
        <v>40.450000000000003</v>
      </c>
      <c r="CR668">
        <v>32.950000000000003</v>
      </c>
      <c r="CS668">
        <v>26.61</v>
      </c>
      <c r="CT668">
        <v>40.450000000000003</v>
      </c>
      <c r="CU668">
        <v>32.950000000000003</v>
      </c>
    </row>
    <row r="669" spans="1:99">
      <c r="A669" t="s">
        <v>23</v>
      </c>
      <c r="B669">
        <v>1992</v>
      </c>
      <c r="C669">
        <v>6.3419999999999996</v>
      </c>
      <c r="D669">
        <v>6.0914714126807326</v>
      </c>
      <c r="E669">
        <v>23</v>
      </c>
      <c r="F669">
        <v>8422.9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 t="s">
        <v>52</v>
      </c>
      <c r="U669">
        <v>0</v>
      </c>
      <c r="V669">
        <v>0</v>
      </c>
      <c r="W669" t="s">
        <v>52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2</v>
      </c>
      <c r="AX669">
        <v>1</v>
      </c>
      <c r="AY669">
        <v>1</v>
      </c>
      <c r="AZ669">
        <v>44.076999999999998</v>
      </c>
      <c r="BB669">
        <v>16.2</v>
      </c>
      <c r="BC669">
        <v>0</v>
      </c>
      <c r="BD669">
        <v>0</v>
      </c>
      <c r="BE669">
        <v>183090947648.47299</v>
      </c>
      <c r="BF669">
        <v>4286400</v>
      </c>
      <c r="BG669">
        <v>80700996995.017441</v>
      </c>
      <c r="BH669">
        <v>9.0387096405029297</v>
      </c>
      <c r="BI669">
        <v>4.3631553649902344E-2</v>
      </c>
      <c r="BJ669">
        <v>25.933248519897461</v>
      </c>
      <c r="BK669">
        <v>3.5120010375976562E-2</v>
      </c>
      <c r="BL669">
        <v>15.270957946777344</v>
      </c>
      <c r="BM669">
        <v>5.771636962890625E-3</v>
      </c>
      <c r="BN669">
        <v>25.114017486572266</v>
      </c>
      <c r="BO669">
        <v>0.17193603515625</v>
      </c>
      <c r="BQ669">
        <v>627626</v>
      </c>
      <c r="BR669">
        <v>14642.3</v>
      </c>
      <c r="BT669">
        <v>14245.3</v>
      </c>
      <c r="BU669">
        <v>78</v>
      </c>
      <c r="BV669">
        <v>0</v>
      </c>
      <c r="BW669">
        <v>0</v>
      </c>
      <c r="BX669" s="2"/>
      <c r="BY669">
        <v>0.15453365890026285</v>
      </c>
      <c r="CC669" s="2">
        <v>100</v>
      </c>
      <c r="CI669">
        <v>18033</v>
      </c>
      <c r="CJ669">
        <v>115807.3386</v>
      </c>
      <c r="CK669" s="7">
        <v>1.159</v>
      </c>
      <c r="CL669">
        <v>0</v>
      </c>
      <c r="CM669" t="s">
        <v>126</v>
      </c>
      <c r="CN669" t="s">
        <v>126</v>
      </c>
      <c r="CO669">
        <v>11.752146369241199</v>
      </c>
      <c r="CP669">
        <v>26.71</v>
      </c>
      <c r="CQ669">
        <v>40.44</v>
      </c>
      <c r="CR669">
        <v>32.840000000000003</v>
      </c>
      <c r="CS669">
        <v>26.71</v>
      </c>
      <c r="CT669">
        <v>40.44</v>
      </c>
      <c r="CU669">
        <v>32.840000000000003</v>
      </c>
    </row>
    <row r="670" spans="1:99">
      <c r="A670" t="s">
        <v>23</v>
      </c>
      <c r="B670">
        <v>1993</v>
      </c>
      <c r="C670">
        <v>6.2249999999999996</v>
      </c>
      <c r="D670">
        <v>6.1651018909899733</v>
      </c>
      <c r="E670">
        <v>23</v>
      </c>
      <c r="F670">
        <v>8560.2999999999993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 t="s">
        <v>52</v>
      </c>
      <c r="U670">
        <v>0</v>
      </c>
      <c r="V670">
        <v>0</v>
      </c>
      <c r="W670" t="s">
        <v>52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2</v>
      </c>
      <c r="AX670">
        <v>1</v>
      </c>
      <c r="AY670">
        <v>1</v>
      </c>
      <c r="AZ670">
        <v>52.556000000000004</v>
      </c>
      <c r="BB670">
        <v>16.2</v>
      </c>
      <c r="BC670">
        <v>0</v>
      </c>
      <c r="BD670">
        <v>0</v>
      </c>
      <c r="BE670">
        <v>188300258364.74701</v>
      </c>
      <c r="BF670">
        <v>4311991</v>
      </c>
      <c r="BG670">
        <v>98963083786.176437</v>
      </c>
      <c r="BH670">
        <v>9.0548906326293945</v>
      </c>
      <c r="BI670">
        <v>1.6180992126464844E-2</v>
      </c>
      <c r="BJ670">
        <v>25.9613037109375</v>
      </c>
      <c r="BK670">
        <v>2.8055191040039062E-2</v>
      </c>
      <c r="BL670">
        <v>15.276909828186035</v>
      </c>
      <c r="BM670">
        <v>5.9518814086914062E-3</v>
      </c>
      <c r="BN670">
        <v>25.318012237548828</v>
      </c>
      <c r="BO670">
        <v>0.2039947509765625</v>
      </c>
      <c r="BQ670">
        <v>645927</v>
      </c>
      <c r="BR670">
        <v>14979.8</v>
      </c>
      <c r="BT670">
        <v>14541.6</v>
      </c>
      <c r="BU670">
        <v>79.900000000000006</v>
      </c>
      <c r="BV670">
        <v>0</v>
      </c>
      <c r="BW670">
        <v>0</v>
      </c>
      <c r="BX670" s="2"/>
      <c r="BY670">
        <v>0.15662289101236687</v>
      </c>
      <c r="CC670" s="2">
        <v>100</v>
      </c>
      <c r="CI670">
        <v>17753</v>
      </c>
      <c r="CJ670">
        <v>119096.1691</v>
      </c>
      <c r="CK670" s="7">
        <v>1.1559999999999999</v>
      </c>
      <c r="CL670">
        <v>0</v>
      </c>
      <c r="CM670" t="s">
        <v>126</v>
      </c>
      <c r="CN670" t="s">
        <v>126</v>
      </c>
      <c r="CO670">
        <v>11.818139010261</v>
      </c>
      <c r="CP670">
        <v>26.8</v>
      </c>
      <c r="CQ670">
        <v>40.47</v>
      </c>
      <c r="CR670">
        <v>32.729999999999997</v>
      </c>
      <c r="CS670">
        <v>26.8</v>
      </c>
      <c r="CT670">
        <v>40.47</v>
      </c>
      <c r="CU670">
        <v>32.729999999999997</v>
      </c>
    </row>
    <row r="671" spans="1:99">
      <c r="A671" t="s">
        <v>23</v>
      </c>
      <c r="B671">
        <v>1994</v>
      </c>
      <c r="C671">
        <v>6.1550000000000002</v>
      </c>
      <c r="D671">
        <v>6.238732369299214</v>
      </c>
      <c r="E671">
        <v>23</v>
      </c>
      <c r="F671">
        <v>8816.7000000000007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 t="s">
        <v>52</v>
      </c>
      <c r="U671">
        <v>0</v>
      </c>
      <c r="V671">
        <v>0</v>
      </c>
      <c r="W671" t="s">
        <v>52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2</v>
      </c>
      <c r="AX671">
        <v>1</v>
      </c>
      <c r="AY671">
        <v>1</v>
      </c>
      <c r="AZ671">
        <v>49.61</v>
      </c>
      <c r="BB671">
        <v>16</v>
      </c>
      <c r="BC671">
        <v>0</v>
      </c>
      <c r="BD671">
        <v>0</v>
      </c>
      <c r="BE671">
        <v>197819575138.90701</v>
      </c>
      <c r="BF671">
        <v>4336612</v>
      </c>
      <c r="BG671">
        <v>98138291226.411774</v>
      </c>
      <c r="BH671">
        <v>9.0844030380249023</v>
      </c>
      <c r="BI671">
        <v>2.9512405395507812E-2</v>
      </c>
      <c r="BJ671">
        <v>26.010622024536133</v>
      </c>
      <c r="BK671">
        <v>4.9318313598632812E-2</v>
      </c>
      <c r="BL671">
        <v>15.282604217529297</v>
      </c>
      <c r="BM671">
        <v>5.6943893432617188E-3</v>
      </c>
      <c r="BN671">
        <v>25.309642791748047</v>
      </c>
      <c r="BO671">
        <v>-8.36944580078125E-3</v>
      </c>
      <c r="BQ671">
        <v>650841</v>
      </c>
      <c r="BR671">
        <v>15008.1</v>
      </c>
      <c r="BS671">
        <v>10.1</v>
      </c>
      <c r="BT671">
        <v>14383.9</v>
      </c>
      <c r="BU671">
        <v>80.5</v>
      </c>
      <c r="BV671">
        <v>0</v>
      </c>
      <c r="BW671">
        <v>0</v>
      </c>
      <c r="BX671" s="2"/>
      <c r="BY671">
        <v>0.15608835241756577</v>
      </c>
      <c r="CC671" s="2">
        <v>100</v>
      </c>
      <c r="CI671">
        <v>17709</v>
      </c>
      <c r="CJ671">
        <v>124495.88340000001</v>
      </c>
      <c r="CK671" s="7">
        <v>1.1379999999999999</v>
      </c>
      <c r="CL671">
        <v>0</v>
      </c>
      <c r="CM671" t="s">
        <v>126</v>
      </c>
      <c r="CN671" t="s">
        <v>126</v>
      </c>
      <c r="CO671">
        <v>11.886108282138</v>
      </c>
      <c r="CP671">
        <v>26.89</v>
      </c>
      <c r="CQ671">
        <v>40.47</v>
      </c>
      <c r="CR671">
        <v>32.64</v>
      </c>
      <c r="CS671">
        <v>26.89</v>
      </c>
      <c r="CT671">
        <v>40.47</v>
      </c>
      <c r="CU671">
        <v>32.64</v>
      </c>
    </row>
    <row r="672" spans="1:99">
      <c r="A672" t="s">
        <v>23</v>
      </c>
      <c r="B672">
        <v>1995</v>
      </c>
      <c r="C672">
        <v>6.0990000000000002</v>
      </c>
      <c r="D672">
        <v>6.3123628476084273</v>
      </c>
      <c r="E672">
        <v>23</v>
      </c>
      <c r="F672">
        <v>9025.5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 t="s">
        <v>52</v>
      </c>
      <c r="U672">
        <v>0</v>
      </c>
      <c r="V672">
        <v>0</v>
      </c>
      <c r="W672" t="s">
        <v>52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2</v>
      </c>
      <c r="AX672">
        <v>1</v>
      </c>
      <c r="AY672">
        <v>1</v>
      </c>
      <c r="AZ672">
        <v>32.07</v>
      </c>
      <c r="BA672">
        <v>3.1540071683396902</v>
      </c>
      <c r="BB672">
        <v>15.9</v>
      </c>
      <c r="BC672">
        <v>0</v>
      </c>
      <c r="BD672">
        <v>0</v>
      </c>
      <c r="BE672">
        <v>206037092112.96399</v>
      </c>
      <c r="BF672">
        <v>4359183</v>
      </c>
      <c r="BG672">
        <v>66076095440.627548</v>
      </c>
      <c r="BH672">
        <v>9.1078090667724609</v>
      </c>
      <c r="BI672">
        <v>2.3406028747558594E-2</v>
      </c>
      <c r="BJ672">
        <v>26.051322937011719</v>
      </c>
      <c r="BK672">
        <v>4.0700912475585938E-2</v>
      </c>
      <c r="BL672">
        <v>15.287795066833496</v>
      </c>
      <c r="BM672">
        <v>5.1908493041992188E-3</v>
      </c>
      <c r="BN672">
        <v>24.914072036743164</v>
      </c>
      <c r="BO672">
        <v>-0.39557075500488281</v>
      </c>
      <c r="BQ672">
        <v>667344</v>
      </c>
      <c r="BR672">
        <v>15308.9</v>
      </c>
      <c r="BS672">
        <v>10</v>
      </c>
      <c r="BT672">
        <v>14648.6</v>
      </c>
      <c r="BU672">
        <v>79.400000000000006</v>
      </c>
      <c r="BV672">
        <v>0</v>
      </c>
      <c r="BW672">
        <v>0</v>
      </c>
      <c r="BX672" s="2"/>
      <c r="BY672">
        <v>0.16145297505843251</v>
      </c>
      <c r="CC672" s="2">
        <v>100</v>
      </c>
      <c r="CI672">
        <v>17508</v>
      </c>
      <c r="CJ672">
        <v>131449.32680000001</v>
      </c>
      <c r="CK672" s="7">
        <v>1.1739999999999999</v>
      </c>
      <c r="CL672">
        <v>0</v>
      </c>
      <c r="CM672" t="s">
        <v>126</v>
      </c>
      <c r="CN672" t="s">
        <v>126</v>
      </c>
      <c r="CO672">
        <v>11.955591510890599</v>
      </c>
      <c r="CP672">
        <v>27</v>
      </c>
      <c r="CQ672">
        <v>40.49</v>
      </c>
      <c r="CR672">
        <v>32.51</v>
      </c>
      <c r="CS672">
        <v>27</v>
      </c>
      <c r="CT672">
        <v>40.49</v>
      </c>
      <c r="CU672">
        <v>32.51</v>
      </c>
    </row>
    <row r="673" spans="1:99">
      <c r="A673" t="s">
        <v>23</v>
      </c>
      <c r="B673">
        <v>1996</v>
      </c>
      <c r="C673">
        <v>6.0179999999999998</v>
      </c>
      <c r="D673">
        <v>6.3859933259176671</v>
      </c>
      <c r="E673">
        <v>23</v>
      </c>
      <c r="F673">
        <v>9590.2000000000007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 t="s">
        <v>52</v>
      </c>
      <c r="U673">
        <v>0</v>
      </c>
      <c r="V673">
        <v>0</v>
      </c>
      <c r="W673" t="s">
        <v>52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2</v>
      </c>
      <c r="AX673">
        <v>1</v>
      </c>
      <c r="AY673">
        <v>1</v>
      </c>
      <c r="AZ673">
        <v>27.840999999999998</v>
      </c>
      <c r="BA673">
        <v>6.1620981987508703</v>
      </c>
      <c r="BB673">
        <v>15.8</v>
      </c>
      <c r="BC673">
        <v>0</v>
      </c>
      <c r="BD673">
        <v>0</v>
      </c>
      <c r="BE673">
        <v>216396591101.51099</v>
      </c>
      <c r="BF673">
        <v>4381335</v>
      </c>
      <c r="BG673">
        <v>60246974928.571671</v>
      </c>
      <c r="BH673">
        <v>9.1684970855712891</v>
      </c>
      <c r="BI673">
        <v>6.0688018798828125E-2</v>
      </c>
      <c r="BJ673">
        <v>26.100378036499023</v>
      </c>
      <c r="BK673">
        <v>4.9055099487304688E-2</v>
      </c>
      <c r="BL673">
        <v>15.292863845825195</v>
      </c>
      <c r="BM673">
        <v>5.0687789916992188E-3</v>
      </c>
      <c r="BN673">
        <v>24.821718215942383</v>
      </c>
      <c r="BO673">
        <v>-9.235382080078125E-2</v>
      </c>
      <c r="BQ673">
        <v>681466</v>
      </c>
      <c r="BR673">
        <v>15553.8</v>
      </c>
      <c r="BS673">
        <v>9.9</v>
      </c>
      <c r="BT673">
        <v>14874.7</v>
      </c>
      <c r="BU673">
        <v>81.099999999999994</v>
      </c>
      <c r="BV673">
        <v>0</v>
      </c>
      <c r="BW673">
        <v>0</v>
      </c>
      <c r="BX673" s="2"/>
      <c r="BY673">
        <v>0.16287144393066252</v>
      </c>
      <c r="CC673" s="2">
        <v>100</v>
      </c>
      <c r="CI673">
        <v>17390</v>
      </c>
      <c r="CJ673">
        <v>143279.5387</v>
      </c>
      <c r="CK673" s="7">
        <v>1.171</v>
      </c>
      <c r="CL673">
        <v>0</v>
      </c>
      <c r="CM673" t="s">
        <v>126</v>
      </c>
      <c r="CN673" t="s">
        <v>126</v>
      </c>
      <c r="CO673">
        <v>12.027357994677899</v>
      </c>
      <c r="CP673">
        <v>27.13</v>
      </c>
      <c r="CQ673">
        <v>40.5</v>
      </c>
      <c r="CR673">
        <v>32.36</v>
      </c>
      <c r="CS673">
        <v>27.13</v>
      </c>
      <c r="CT673">
        <v>40.5</v>
      </c>
      <c r="CU673">
        <v>32.36</v>
      </c>
    </row>
    <row r="674" spans="1:99">
      <c r="A674" t="s">
        <v>23</v>
      </c>
      <c r="B674">
        <v>1997</v>
      </c>
      <c r="C674">
        <v>6.2439999999999998</v>
      </c>
      <c r="D674">
        <v>6.4596238042269079</v>
      </c>
      <c r="E674">
        <v>23</v>
      </c>
      <c r="F674">
        <v>10484.200000000001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 t="s">
        <v>52</v>
      </c>
      <c r="U674">
        <v>0</v>
      </c>
      <c r="V674">
        <v>0</v>
      </c>
      <c r="W674" t="s">
        <v>52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2</v>
      </c>
      <c r="AX674">
        <v>1</v>
      </c>
      <c r="AY674">
        <v>1</v>
      </c>
      <c r="AZ674">
        <v>25.170999999999999</v>
      </c>
      <c r="BA674">
        <v>7.48674346636012</v>
      </c>
      <c r="BB674">
        <v>15.7</v>
      </c>
      <c r="BC674">
        <v>0</v>
      </c>
      <c r="BD674">
        <v>0</v>
      </c>
      <c r="BE674">
        <v>227832460435.32199</v>
      </c>
      <c r="BF674">
        <v>4405156</v>
      </c>
      <c r="BG674">
        <v>57347708616.174896</v>
      </c>
      <c r="BH674">
        <v>9.257624626159668</v>
      </c>
      <c r="BI674">
        <v>8.9127540588378906E-2</v>
      </c>
      <c r="BJ674">
        <v>26.151876449584961</v>
      </c>
      <c r="BK674">
        <v>5.14984130859375E-2</v>
      </c>
      <c r="BL674">
        <v>15.298286437988281</v>
      </c>
      <c r="BM674">
        <v>5.4225921630859375E-3</v>
      </c>
      <c r="BN674">
        <v>24.772397994995117</v>
      </c>
      <c r="BO674">
        <v>-4.9320220947265625E-2</v>
      </c>
      <c r="BQ674">
        <v>692861</v>
      </c>
      <c r="BR674">
        <v>15728.4</v>
      </c>
      <c r="BS674">
        <v>9.3000000000000007</v>
      </c>
      <c r="BT674">
        <v>15047.9</v>
      </c>
      <c r="BV674">
        <v>0</v>
      </c>
      <c r="BW674">
        <v>0</v>
      </c>
      <c r="BX674" s="2"/>
      <c r="BY674">
        <v>0.19358597155098914</v>
      </c>
      <c r="CA674">
        <v>0.7112607148973924</v>
      </c>
      <c r="CB674" s="1">
        <v>2816.3879999999999</v>
      </c>
      <c r="CC674" s="2">
        <v>79.178082191780817</v>
      </c>
      <c r="CI674">
        <v>17383</v>
      </c>
      <c r="CJ674">
        <v>152688.7096</v>
      </c>
      <c r="CK674" s="7">
        <v>1.4690000000000001</v>
      </c>
      <c r="CL674">
        <v>0</v>
      </c>
      <c r="CM674">
        <v>1013.299</v>
      </c>
      <c r="CN674">
        <v>411.35300000000001</v>
      </c>
      <c r="CO674">
        <v>12.101421422079101</v>
      </c>
      <c r="CP674">
        <v>27.3</v>
      </c>
      <c r="CQ674">
        <v>40.53</v>
      </c>
      <c r="CR674">
        <v>32.159999999999997</v>
      </c>
      <c r="CS674">
        <v>27.3</v>
      </c>
      <c r="CT674">
        <v>40.53</v>
      </c>
      <c r="CU674">
        <v>32.159999999999997</v>
      </c>
    </row>
    <row r="675" spans="1:99">
      <c r="A675" t="s">
        <v>23</v>
      </c>
      <c r="B675">
        <v>1998</v>
      </c>
      <c r="C675">
        <v>6.8550000000000004</v>
      </c>
      <c r="D675">
        <v>6.5332542825361477</v>
      </c>
      <c r="E675">
        <v>23</v>
      </c>
      <c r="F675">
        <v>11214.9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 t="s">
        <v>52</v>
      </c>
      <c r="U675">
        <v>0</v>
      </c>
      <c r="V675">
        <v>0</v>
      </c>
      <c r="W675" t="s">
        <v>52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2</v>
      </c>
      <c r="AX675">
        <v>1</v>
      </c>
      <c r="AY675">
        <v>1</v>
      </c>
      <c r="AZ675">
        <v>22.94</v>
      </c>
      <c r="BA675">
        <v>3.2521716105337699</v>
      </c>
      <c r="BB675">
        <v>15.6</v>
      </c>
      <c r="BC675">
        <v>0</v>
      </c>
      <c r="BD675">
        <v>0</v>
      </c>
      <c r="BE675">
        <v>233811670052.452</v>
      </c>
      <c r="BF675">
        <v>4431464</v>
      </c>
      <c r="BG675">
        <v>53636397110.032494</v>
      </c>
      <c r="BH675">
        <v>9.3249988555908203</v>
      </c>
      <c r="BI675">
        <v>6.7374229431152344E-2</v>
      </c>
      <c r="BJ675">
        <v>26.17778205871582</v>
      </c>
      <c r="BK675">
        <v>2.5905609130859375E-2</v>
      </c>
      <c r="BL675">
        <v>15.304240226745605</v>
      </c>
      <c r="BM675">
        <v>5.9537887573242188E-3</v>
      </c>
      <c r="BN675">
        <v>24.705493927001953</v>
      </c>
      <c r="BO675">
        <v>-6.6904067993164062E-2</v>
      </c>
      <c r="BQ675">
        <v>712883</v>
      </c>
      <c r="BR675">
        <v>16086.9</v>
      </c>
      <c r="BS675">
        <v>9</v>
      </c>
      <c r="BT675">
        <v>15401.2</v>
      </c>
      <c r="BV675">
        <v>0</v>
      </c>
      <c r="BW675">
        <v>0</v>
      </c>
      <c r="BX675" s="2"/>
      <c r="BY675">
        <v>0.18659333219149057</v>
      </c>
      <c r="CA675">
        <v>0.72154652492873916</v>
      </c>
      <c r="CB675" s="1">
        <v>3115.0819999999999</v>
      </c>
      <c r="CC675" s="2">
        <v>0</v>
      </c>
      <c r="CI675">
        <v>17351</v>
      </c>
      <c r="CJ675">
        <v>149311.845</v>
      </c>
      <c r="CK675" s="7">
        <v>1.54</v>
      </c>
      <c r="CL675">
        <v>0</v>
      </c>
      <c r="CM675">
        <v>1092.5340000000001</v>
      </c>
      <c r="CN675">
        <v>421.62200000000001</v>
      </c>
      <c r="CO675">
        <v>12.175952998893999</v>
      </c>
      <c r="CP675">
        <v>27.44</v>
      </c>
      <c r="CQ675">
        <v>40.630000000000003</v>
      </c>
      <c r="CR675">
        <v>31.93</v>
      </c>
      <c r="CS675">
        <v>27.44</v>
      </c>
      <c r="CT675">
        <v>40.630000000000003</v>
      </c>
      <c r="CU675">
        <v>31.93</v>
      </c>
    </row>
    <row r="676" spans="1:99">
      <c r="A676" t="s">
        <v>23</v>
      </c>
      <c r="B676">
        <v>1999</v>
      </c>
      <c r="C676">
        <v>6.8819999999999997</v>
      </c>
      <c r="D676">
        <v>6.6068847608453609</v>
      </c>
      <c r="E676">
        <v>23</v>
      </c>
      <c r="F676">
        <v>11918.5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 t="s">
        <v>52</v>
      </c>
      <c r="U676">
        <v>0</v>
      </c>
      <c r="V676">
        <v>0</v>
      </c>
      <c r="W676" t="s">
        <v>52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2</v>
      </c>
      <c r="AX676">
        <v>1</v>
      </c>
      <c r="AY676">
        <v>1</v>
      </c>
      <c r="AZ676">
        <v>24.32</v>
      </c>
      <c r="BA676">
        <v>5.8724769910113004</v>
      </c>
      <c r="BB676">
        <v>15.4</v>
      </c>
      <c r="BC676">
        <v>0</v>
      </c>
      <c r="BD676">
        <v>0</v>
      </c>
      <c r="BE676">
        <v>238519043284.97501</v>
      </c>
      <c r="BF676">
        <v>4461913</v>
      </c>
      <c r="BG676">
        <v>58007831326.905922</v>
      </c>
      <c r="BH676">
        <v>9.3858470916748047</v>
      </c>
      <c r="BI676">
        <v>6.0848236083984375E-2</v>
      </c>
      <c r="BJ676">
        <v>26.197715759277344</v>
      </c>
      <c r="BK676">
        <v>1.9933700561523438E-2</v>
      </c>
      <c r="BL676">
        <v>15.311088562011719</v>
      </c>
      <c r="BM676">
        <v>6.8483352661132812E-3</v>
      </c>
      <c r="BN676">
        <v>24.783843994140625</v>
      </c>
      <c r="BO676">
        <v>7.8350067138671875E-2</v>
      </c>
      <c r="BQ676">
        <v>730568</v>
      </c>
      <c r="BR676">
        <v>16373.4</v>
      </c>
      <c r="BS676">
        <v>8.6999999999999993</v>
      </c>
      <c r="BT676">
        <v>15618.6</v>
      </c>
      <c r="BU676">
        <v>85.4</v>
      </c>
      <c r="BV676">
        <v>0</v>
      </c>
      <c r="BW676">
        <v>0</v>
      </c>
      <c r="BX676" s="2"/>
      <c r="BY676">
        <v>0.18412645912108616</v>
      </c>
      <c r="CA676">
        <v>0.70733610604496178</v>
      </c>
      <c r="CB676" s="1">
        <v>3446.6680000000001</v>
      </c>
      <c r="CC676" s="2">
        <v>0</v>
      </c>
      <c r="CI676">
        <v>17344</v>
      </c>
      <c r="CJ676">
        <v>159996.7261</v>
      </c>
      <c r="CK676" s="7">
        <v>1.5209999999999999</v>
      </c>
      <c r="CL676">
        <v>0</v>
      </c>
      <c r="CM676">
        <v>1099.508</v>
      </c>
      <c r="CN676">
        <v>454.92700000000002</v>
      </c>
      <c r="CO676">
        <v>12.248551748305401</v>
      </c>
      <c r="CP676">
        <v>27.54</v>
      </c>
      <c r="CQ676">
        <v>40.74</v>
      </c>
      <c r="CR676">
        <v>31.72</v>
      </c>
      <c r="CS676">
        <v>27.54</v>
      </c>
      <c r="CT676">
        <v>40.74</v>
      </c>
      <c r="CU676">
        <v>31.72</v>
      </c>
    </row>
    <row r="677" spans="1:99">
      <c r="A677" t="s">
        <v>23</v>
      </c>
      <c r="B677">
        <v>2000</v>
      </c>
      <c r="C677">
        <v>6.2969999999999997</v>
      </c>
      <c r="D677">
        <v>6.6805152391546008</v>
      </c>
      <c r="E677">
        <v>23</v>
      </c>
      <c r="F677">
        <v>12576.3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 t="s">
        <v>52</v>
      </c>
      <c r="U677">
        <v>0</v>
      </c>
      <c r="V677">
        <v>0</v>
      </c>
      <c r="W677" t="s">
        <v>52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2</v>
      </c>
      <c r="AX677">
        <v>1</v>
      </c>
      <c r="AY677">
        <v>1</v>
      </c>
      <c r="AZ677">
        <v>28.099</v>
      </c>
      <c r="BA677">
        <v>15.102136368399201</v>
      </c>
      <c r="BB677">
        <v>15.2</v>
      </c>
      <c r="BC677">
        <v>0</v>
      </c>
      <c r="BD677">
        <v>0</v>
      </c>
      <c r="BE677">
        <v>246164238913.37701</v>
      </c>
      <c r="BF677">
        <v>4490966</v>
      </c>
      <c r="BG677">
        <v>69169689492.269806</v>
      </c>
      <c r="BH677">
        <v>9.4395694732666016</v>
      </c>
      <c r="BI677">
        <v>5.3722381591796875E-2</v>
      </c>
      <c r="BJ677">
        <v>26.229265213012695</v>
      </c>
      <c r="BK677">
        <v>3.1549453735351562E-2</v>
      </c>
      <c r="BL677">
        <v>15.317578315734863</v>
      </c>
      <c r="BM677">
        <v>6.4897537231445312E-3</v>
      </c>
      <c r="BN677">
        <v>24.959829330444336</v>
      </c>
      <c r="BO677">
        <v>0.17598533630371094</v>
      </c>
      <c r="BQ677">
        <v>749394</v>
      </c>
      <c r="BR677">
        <v>16686.7</v>
      </c>
      <c r="BS677">
        <v>8.9</v>
      </c>
      <c r="BT677">
        <v>15408.1</v>
      </c>
      <c r="BU677">
        <v>85.2</v>
      </c>
      <c r="BV677">
        <v>0</v>
      </c>
      <c r="BW677">
        <v>0</v>
      </c>
      <c r="BX677" s="2"/>
      <c r="BY677">
        <v>0.18317506475905215</v>
      </c>
      <c r="CA677">
        <v>0.70916942693196128</v>
      </c>
      <c r="CB677" s="1">
        <v>3762.404</v>
      </c>
      <c r="CC677" s="2">
        <v>79.234972677595621</v>
      </c>
      <c r="CI677">
        <v>17052</v>
      </c>
      <c r="CJ677">
        <v>186549.06280000001</v>
      </c>
      <c r="CK677" s="7">
        <v>1.383</v>
      </c>
      <c r="CL677">
        <v>0</v>
      </c>
      <c r="CM677">
        <v>1131.95</v>
      </c>
      <c r="CN677">
        <v>464.21300000000002</v>
      </c>
      <c r="CO677">
        <v>12.3179884358882</v>
      </c>
      <c r="CP677">
        <v>27.63</v>
      </c>
      <c r="CQ677">
        <v>40.79</v>
      </c>
      <c r="CR677">
        <v>31.58</v>
      </c>
      <c r="CS677">
        <v>27.63</v>
      </c>
      <c r="CT677">
        <v>40.79</v>
      </c>
      <c r="CU677">
        <v>31.58</v>
      </c>
    </row>
    <row r="678" spans="1:99">
      <c r="A678" t="s">
        <v>23</v>
      </c>
      <c r="B678">
        <v>2001</v>
      </c>
      <c r="C678">
        <v>6.641</v>
      </c>
      <c r="D678">
        <v>6.7541457174638424</v>
      </c>
      <c r="E678">
        <v>23</v>
      </c>
      <c r="F678">
        <v>13119.4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1</v>
      </c>
      <c r="R678">
        <v>0</v>
      </c>
      <c r="S678">
        <v>0</v>
      </c>
      <c r="T678" t="s">
        <v>52</v>
      </c>
      <c r="U678">
        <v>0</v>
      </c>
      <c r="V678">
        <v>1</v>
      </c>
      <c r="W678" t="s">
        <v>52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2</v>
      </c>
      <c r="AX678">
        <v>1</v>
      </c>
      <c r="AY678">
        <v>1</v>
      </c>
      <c r="AZ678">
        <v>26.701000000000004</v>
      </c>
      <c r="BA678">
        <v>13.1856690432287</v>
      </c>
      <c r="BB678">
        <v>15</v>
      </c>
      <c r="BC678">
        <v>0</v>
      </c>
      <c r="BD678">
        <v>0</v>
      </c>
      <c r="BE678">
        <v>251297535058.79401</v>
      </c>
      <c r="BF678">
        <v>4513751</v>
      </c>
      <c r="BG678">
        <v>67098954836.048592</v>
      </c>
      <c r="BH678">
        <v>9.4818477630615234</v>
      </c>
      <c r="BI678">
        <v>4.2278289794921875E-2</v>
      </c>
      <c r="BJ678">
        <v>26.249902725219727</v>
      </c>
      <c r="BK678">
        <v>2.063751220703125E-2</v>
      </c>
      <c r="BL678">
        <v>15.322639465332031</v>
      </c>
      <c r="BM678">
        <v>5.0611495971679688E-3</v>
      </c>
      <c r="BN678">
        <v>24.929433822631836</v>
      </c>
      <c r="BO678">
        <v>-3.03955078125E-2</v>
      </c>
      <c r="BQ678">
        <v>801939</v>
      </c>
      <c r="BR678">
        <v>17766.599999999999</v>
      </c>
      <c r="BS678">
        <v>8.6999999999999993</v>
      </c>
      <c r="BT678">
        <v>15983.6</v>
      </c>
      <c r="BU678">
        <v>87.2</v>
      </c>
      <c r="BV678">
        <v>0</v>
      </c>
      <c r="BW678">
        <v>0</v>
      </c>
      <c r="BX678" s="2"/>
      <c r="BY678">
        <v>0.17199913266318267</v>
      </c>
      <c r="CA678">
        <v>0.70337850989504347</v>
      </c>
      <c r="CB678" s="1">
        <v>4017.8589999999999</v>
      </c>
      <c r="CC678" s="2">
        <v>79.726027397260268</v>
      </c>
      <c r="CI678">
        <v>17227</v>
      </c>
      <c r="CJ678">
        <v>189784.63829999999</v>
      </c>
      <c r="CK678" s="7">
        <v>1.36</v>
      </c>
      <c r="CL678">
        <v>0</v>
      </c>
      <c r="CM678">
        <v>1159.9829999999999</v>
      </c>
      <c r="CN678">
        <v>489.17599999999999</v>
      </c>
      <c r="CO678">
        <v>12.383085843818799</v>
      </c>
      <c r="CP678">
        <v>27.66</v>
      </c>
      <c r="CQ678">
        <v>40.880000000000003</v>
      </c>
      <c r="CR678">
        <v>31.46</v>
      </c>
      <c r="CS678">
        <v>27.66</v>
      </c>
      <c r="CT678">
        <v>40.880000000000003</v>
      </c>
      <c r="CU678">
        <v>31.46</v>
      </c>
    </row>
    <row r="679" spans="1:99">
      <c r="A679" t="s">
        <v>23</v>
      </c>
      <c r="B679">
        <v>2002</v>
      </c>
      <c r="C679">
        <v>7.4640000000000004</v>
      </c>
      <c r="D679">
        <v>6.8277761957730556</v>
      </c>
      <c r="E679">
        <v>23</v>
      </c>
      <c r="F679">
        <v>14220.5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1</v>
      </c>
      <c r="P679">
        <v>0</v>
      </c>
      <c r="Q679">
        <v>1</v>
      </c>
      <c r="R679">
        <v>0</v>
      </c>
      <c r="S679">
        <v>0</v>
      </c>
      <c r="T679" t="s">
        <v>52</v>
      </c>
      <c r="U679">
        <v>0</v>
      </c>
      <c r="V679">
        <v>1</v>
      </c>
      <c r="W679" t="s">
        <v>52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2</v>
      </c>
      <c r="AX679">
        <v>1</v>
      </c>
      <c r="AY679">
        <v>1</v>
      </c>
      <c r="AZ679">
        <v>33.493000000000002</v>
      </c>
      <c r="BA679">
        <v>9.0504883728234091</v>
      </c>
      <c r="BB679">
        <v>14.9</v>
      </c>
      <c r="BC679">
        <v>0</v>
      </c>
      <c r="BD679">
        <v>0</v>
      </c>
      <c r="BE679">
        <v>254910539787.082</v>
      </c>
      <c r="BF679">
        <v>4538159</v>
      </c>
      <c r="BG679">
        <v>85377187090.887375</v>
      </c>
      <c r="BH679">
        <v>9.5624399185180664</v>
      </c>
      <c r="BI679">
        <v>8.0592155456542969E-2</v>
      </c>
      <c r="BJ679">
        <v>26.264179229736328</v>
      </c>
      <c r="BK679">
        <v>1.4276504516601562E-2</v>
      </c>
      <c r="BL679">
        <v>15.328031539916992</v>
      </c>
      <c r="BM679">
        <v>5.3920745849609375E-3</v>
      </c>
      <c r="BN679">
        <v>25.170345306396484</v>
      </c>
      <c r="BO679">
        <v>0.24091148376464844</v>
      </c>
      <c r="BQ679">
        <v>776212</v>
      </c>
      <c r="BR679">
        <v>17104.099999999999</v>
      </c>
      <c r="BS679">
        <v>8.4</v>
      </c>
      <c r="BT679">
        <v>16263.2</v>
      </c>
      <c r="BU679">
        <v>87.6</v>
      </c>
      <c r="BV679">
        <v>0</v>
      </c>
      <c r="BW679">
        <v>0</v>
      </c>
      <c r="BX679" s="2">
        <v>186.63900000000001</v>
      </c>
      <c r="BY679">
        <v>0.17115058326363997</v>
      </c>
      <c r="BZ679" s="1">
        <v>94.771000000000001</v>
      </c>
      <c r="CA679">
        <v>0.70267080798099602</v>
      </c>
      <c r="CB679" s="1">
        <v>4432.8559999999998</v>
      </c>
      <c r="CC679" s="2">
        <v>0</v>
      </c>
      <c r="CH679">
        <v>3.77</v>
      </c>
      <c r="CI679">
        <v>22662</v>
      </c>
      <c r="CJ679">
        <v>185313.23629999999</v>
      </c>
      <c r="CK679" s="7">
        <v>1.5149999999999999</v>
      </c>
      <c r="CL679">
        <v>0</v>
      </c>
      <c r="CM679">
        <v>1240.8779999999999</v>
      </c>
      <c r="CN679">
        <v>525.06700000000001</v>
      </c>
      <c r="CO679">
        <v>12.4457083566039</v>
      </c>
      <c r="CP679">
        <v>27.77</v>
      </c>
      <c r="CQ679">
        <v>40.94</v>
      </c>
      <c r="CR679">
        <v>31.29</v>
      </c>
      <c r="CS679">
        <v>27.77</v>
      </c>
      <c r="CT679">
        <v>40.94</v>
      </c>
      <c r="CU679">
        <v>31.29</v>
      </c>
    </row>
    <row r="680" spans="1:99">
      <c r="A680" t="s">
        <v>23</v>
      </c>
      <c r="B680">
        <v>2003</v>
      </c>
      <c r="C680">
        <v>7.6669999999999998</v>
      </c>
      <c r="D680">
        <v>6.9014066740822955</v>
      </c>
      <c r="E680">
        <v>23</v>
      </c>
      <c r="F680">
        <v>14679.1</v>
      </c>
      <c r="G680">
        <v>1</v>
      </c>
      <c r="H680">
        <v>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1</v>
      </c>
      <c r="P680">
        <v>1</v>
      </c>
      <c r="Q680">
        <v>1</v>
      </c>
      <c r="R680">
        <v>0</v>
      </c>
      <c r="S680">
        <v>0</v>
      </c>
      <c r="T680" t="s">
        <v>52</v>
      </c>
      <c r="U680">
        <v>0</v>
      </c>
      <c r="V680">
        <v>1</v>
      </c>
      <c r="W680" t="s">
        <v>52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2</v>
      </c>
      <c r="AX680">
        <v>1</v>
      </c>
      <c r="AY680">
        <v>1</v>
      </c>
      <c r="AZ680">
        <v>42.668999999999997</v>
      </c>
      <c r="BA680">
        <v>7.2455580438042899</v>
      </c>
      <c r="BB680">
        <v>14.8</v>
      </c>
      <c r="BC680">
        <v>0</v>
      </c>
      <c r="BD680">
        <v>0</v>
      </c>
      <c r="BE680">
        <v>257255227323.85699</v>
      </c>
      <c r="BF680">
        <v>4564854</v>
      </c>
      <c r="BG680">
        <v>109768232946.81653</v>
      </c>
      <c r="BH680">
        <v>9.5941801071166992</v>
      </c>
      <c r="BI680">
        <v>3.1740188598632812E-2</v>
      </c>
      <c r="BJ680">
        <v>26.273334503173828</v>
      </c>
      <c r="BK680">
        <v>9.1552734375E-3</v>
      </c>
      <c r="BL680">
        <v>15.333896636962891</v>
      </c>
      <c r="BM680">
        <v>5.8650970458984375E-3</v>
      </c>
      <c r="BN680">
        <v>25.421636581420898</v>
      </c>
      <c r="BO680">
        <v>0.25129127502441406</v>
      </c>
      <c r="BQ680">
        <v>822521</v>
      </c>
      <c r="BR680">
        <v>18018.5</v>
      </c>
      <c r="BS680">
        <v>8</v>
      </c>
      <c r="BT680">
        <v>17092</v>
      </c>
      <c r="BU680">
        <v>88.5</v>
      </c>
      <c r="BV680">
        <v>0</v>
      </c>
      <c r="BW680">
        <v>0</v>
      </c>
      <c r="BX680" s="2">
        <v>165.67599999999999</v>
      </c>
      <c r="BY680">
        <v>0.1683320867972653</v>
      </c>
      <c r="BZ680" s="1">
        <v>94.162000000000006</v>
      </c>
      <c r="CA680">
        <v>0.68619667704454923</v>
      </c>
      <c r="CB680" s="1">
        <v>4652.4660000000003</v>
      </c>
      <c r="CC680" s="2">
        <v>0</v>
      </c>
      <c r="CH680">
        <v>3.88</v>
      </c>
      <c r="CI680">
        <v>22774</v>
      </c>
      <c r="CJ680">
        <v>188293.90229999999</v>
      </c>
      <c r="CK680" s="7">
        <v>1.53</v>
      </c>
      <c r="CL680">
        <v>0</v>
      </c>
      <c r="CM680">
        <v>1237.566</v>
      </c>
      <c r="CN680">
        <v>565.94899999999996</v>
      </c>
      <c r="CO680">
        <v>12.511651718737999</v>
      </c>
      <c r="CP680">
        <v>27.87</v>
      </c>
      <c r="CQ680">
        <v>41</v>
      </c>
      <c r="CR680">
        <v>31.13</v>
      </c>
      <c r="CS680">
        <v>27.87</v>
      </c>
      <c r="CT680">
        <v>41</v>
      </c>
      <c r="CU680">
        <v>31.13</v>
      </c>
    </row>
    <row r="681" spans="1:99">
      <c r="A681" t="s">
        <v>23</v>
      </c>
      <c r="B681">
        <v>2004</v>
      </c>
      <c r="C681">
        <v>7.327</v>
      </c>
      <c r="D681">
        <v>6.9750371523915362</v>
      </c>
      <c r="E681">
        <v>23</v>
      </c>
      <c r="F681">
        <v>15058.5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1</v>
      </c>
      <c r="P681">
        <v>1</v>
      </c>
      <c r="Q681">
        <v>1</v>
      </c>
      <c r="R681">
        <v>0</v>
      </c>
      <c r="S681">
        <v>0</v>
      </c>
      <c r="T681" t="s">
        <v>52</v>
      </c>
      <c r="U681">
        <v>0</v>
      </c>
      <c r="V681">
        <v>1</v>
      </c>
      <c r="W681" t="s">
        <v>52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2</v>
      </c>
      <c r="AX681">
        <v>1</v>
      </c>
      <c r="AY681">
        <v>1</v>
      </c>
      <c r="AZ681">
        <v>43.472999999999999</v>
      </c>
      <c r="BA681">
        <v>10.9231243206297</v>
      </c>
      <c r="BB681">
        <v>14.7</v>
      </c>
      <c r="BC681">
        <v>0</v>
      </c>
      <c r="BD681">
        <v>0</v>
      </c>
      <c r="BE681">
        <v>267440073786.508</v>
      </c>
      <c r="BF681">
        <v>4591910</v>
      </c>
      <c r="BG681">
        <v>116264223277.20862</v>
      </c>
      <c r="BH681">
        <v>9.6196975708007812</v>
      </c>
      <c r="BI681">
        <v>2.5517463684082031E-2</v>
      </c>
      <c r="BJ681">
        <v>26.312160491943359</v>
      </c>
      <c r="BK681">
        <v>3.882598876953125E-2</v>
      </c>
      <c r="BL681">
        <v>15.33980655670166</v>
      </c>
      <c r="BM681">
        <v>5.9099197387695312E-3</v>
      </c>
      <c r="BN681">
        <v>25.479131698608398</v>
      </c>
      <c r="BO681">
        <v>5.74951171875E-2</v>
      </c>
      <c r="BQ681">
        <v>837044</v>
      </c>
      <c r="BR681">
        <v>18228.7</v>
      </c>
      <c r="BS681">
        <v>8.1999999999999993</v>
      </c>
      <c r="BT681">
        <v>17273.900000000001</v>
      </c>
      <c r="BU681">
        <v>86.4</v>
      </c>
      <c r="BV681">
        <v>0</v>
      </c>
      <c r="BW681">
        <v>0</v>
      </c>
      <c r="BX681" s="2">
        <v>161.64500000000001</v>
      </c>
      <c r="BY681">
        <v>0.16982764166263115</v>
      </c>
      <c r="BZ681" s="1">
        <v>96.998999999999995</v>
      </c>
      <c r="CA681">
        <v>0.67859474254509056</v>
      </c>
      <c r="CB681" s="1">
        <v>4845.13</v>
      </c>
      <c r="CC681" s="2">
        <v>0</v>
      </c>
      <c r="CH681">
        <v>3.73</v>
      </c>
      <c r="CI681">
        <v>24086</v>
      </c>
      <c r="CJ681">
        <v>203700.42939999999</v>
      </c>
      <c r="CK681" s="7">
        <v>1.4790000000000001</v>
      </c>
      <c r="CL681">
        <v>0</v>
      </c>
      <c r="CM681">
        <v>1228.722</v>
      </c>
      <c r="CN681">
        <v>581.96400000000006</v>
      </c>
      <c r="CO681">
        <v>12.588603436381</v>
      </c>
      <c r="CP681">
        <v>27.98</v>
      </c>
      <c r="CQ681">
        <v>41.04</v>
      </c>
      <c r="CR681">
        <v>30.98</v>
      </c>
      <c r="CS681">
        <v>27.98</v>
      </c>
      <c r="CT681">
        <v>41.04</v>
      </c>
      <c r="CU681">
        <v>30.98</v>
      </c>
    </row>
    <row r="682" spans="1:99">
      <c r="A682" t="s">
        <v>23</v>
      </c>
      <c r="B682">
        <v>2005</v>
      </c>
      <c r="C682">
        <v>6.92</v>
      </c>
      <c r="D682">
        <v>7.0486676307007485</v>
      </c>
      <c r="E682">
        <v>23</v>
      </c>
      <c r="F682">
        <v>15471.8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1</v>
      </c>
      <c r="P682">
        <v>1</v>
      </c>
      <c r="Q682">
        <v>1</v>
      </c>
      <c r="R682">
        <v>0</v>
      </c>
      <c r="S682">
        <v>0</v>
      </c>
      <c r="T682" t="s">
        <v>52</v>
      </c>
      <c r="U682">
        <v>0</v>
      </c>
      <c r="V682">
        <v>1</v>
      </c>
      <c r="W682" t="s">
        <v>52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2</v>
      </c>
      <c r="AX682">
        <v>1</v>
      </c>
      <c r="AY682">
        <v>1</v>
      </c>
      <c r="AZ682">
        <v>42.008000000000003</v>
      </c>
      <c r="BA682">
        <v>14.819285831361601</v>
      </c>
      <c r="BB682">
        <v>14.7</v>
      </c>
      <c r="BC682">
        <v>0</v>
      </c>
      <c r="BD682">
        <v>0</v>
      </c>
      <c r="BE682">
        <v>274459657430.95599</v>
      </c>
      <c r="BF682">
        <v>4623291</v>
      </c>
      <c r="BG682">
        <v>115295012893.59599</v>
      </c>
      <c r="BH682">
        <v>9.6467742919921875</v>
      </c>
      <c r="BI682">
        <v>2.707672119140625E-2</v>
      </c>
      <c r="BJ682">
        <v>26.338069915771484</v>
      </c>
      <c r="BK682">
        <v>2.5909423828125E-2</v>
      </c>
      <c r="BL682">
        <v>15.346617698669434</v>
      </c>
      <c r="BM682">
        <v>6.8111419677734375E-3</v>
      </c>
      <c r="BN682">
        <v>25.470760345458984</v>
      </c>
      <c r="BO682">
        <v>-8.3713531494140625E-3</v>
      </c>
      <c r="BQ682">
        <v>852781</v>
      </c>
      <c r="BR682">
        <v>18445.3</v>
      </c>
      <c r="BS682">
        <v>8</v>
      </c>
      <c r="BT682">
        <v>17443.599999999999</v>
      </c>
      <c r="BU682">
        <v>87.6</v>
      </c>
      <c r="BV682">
        <v>0</v>
      </c>
      <c r="BW682">
        <v>0</v>
      </c>
      <c r="BX682" s="2">
        <v>188.916</v>
      </c>
      <c r="BY682">
        <v>0.16948845969578122</v>
      </c>
      <c r="BZ682" s="1">
        <v>97.161000000000001</v>
      </c>
      <c r="CA682">
        <v>0.68600028752481523</v>
      </c>
      <c r="CB682" s="1">
        <v>5050.3149999999996</v>
      </c>
      <c r="CC682" s="2">
        <v>16.438356164383563</v>
      </c>
      <c r="CH682">
        <v>3.79</v>
      </c>
      <c r="CI682">
        <v>23861</v>
      </c>
      <c r="CJ682">
        <v>226550.56640000001</v>
      </c>
      <c r="CK682" s="7">
        <v>1.393</v>
      </c>
      <c r="CL682">
        <v>0</v>
      </c>
      <c r="CM682">
        <v>1274.0609999999999</v>
      </c>
      <c r="CN682">
        <v>583.16999999999996</v>
      </c>
      <c r="CO682">
        <v>12.6820964333038</v>
      </c>
      <c r="CP682">
        <v>28.15</v>
      </c>
      <c r="CQ682">
        <v>41.07</v>
      </c>
      <c r="CR682">
        <v>30.78</v>
      </c>
      <c r="CS682">
        <v>28.15</v>
      </c>
      <c r="CT682">
        <v>41.07</v>
      </c>
      <c r="CU682">
        <v>30.78</v>
      </c>
    </row>
    <row r="683" spans="1:99">
      <c r="A683" t="s">
        <v>23</v>
      </c>
      <c r="B683">
        <v>2006</v>
      </c>
      <c r="C683">
        <v>6.5979999999999999</v>
      </c>
      <c r="D683">
        <v>7.1222981090099893</v>
      </c>
      <c r="E683">
        <v>23</v>
      </c>
      <c r="F683">
        <v>15736.3</v>
      </c>
      <c r="G683">
        <v>1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1</v>
      </c>
      <c r="P683">
        <v>1</v>
      </c>
      <c r="Q683">
        <v>1</v>
      </c>
      <c r="R683">
        <v>0</v>
      </c>
      <c r="S683">
        <v>0</v>
      </c>
      <c r="T683" t="s">
        <v>52</v>
      </c>
      <c r="U683">
        <v>0</v>
      </c>
      <c r="V683">
        <v>1</v>
      </c>
      <c r="W683" t="s">
        <v>52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2</v>
      </c>
      <c r="AX683">
        <v>1</v>
      </c>
      <c r="AY683">
        <v>1</v>
      </c>
      <c r="AZ683">
        <v>52.332000000000001</v>
      </c>
      <c r="BA683">
        <v>18.020757347046398</v>
      </c>
      <c r="BB683">
        <v>14.6</v>
      </c>
      <c r="BC683">
        <v>0</v>
      </c>
      <c r="BD683">
        <v>0</v>
      </c>
      <c r="BE683">
        <v>281033309036.05402</v>
      </c>
      <c r="BF683">
        <v>4660676</v>
      </c>
      <c r="BG683">
        <v>147070351284.7478</v>
      </c>
      <c r="BH683">
        <v>9.6637258529663086</v>
      </c>
      <c r="BI683">
        <v>1.6951560974121094E-2</v>
      </c>
      <c r="BJ683">
        <v>26.361738204956055</v>
      </c>
      <c r="BK683">
        <v>2.3668289184570312E-2</v>
      </c>
      <c r="BL683">
        <v>15.354671478271484</v>
      </c>
      <c r="BM683">
        <v>8.0537796020507812E-3</v>
      </c>
      <c r="BN683">
        <v>25.714176177978516</v>
      </c>
      <c r="BO683">
        <v>0.24341583251953125</v>
      </c>
      <c r="BP683">
        <v>3.7</v>
      </c>
      <c r="BQ683">
        <v>870347</v>
      </c>
      <c r="BR683">
        <v>18674.2</v>
      </c>
      <c r="BS683">
        <v>7.7</v>
      </c>
      <c r="BT683">
        <v>17607.3</v>
      </c>
      <c r="BU683">
        <v>88.5</v>
      </c>
      <c r="BV683">
        <v>0</v>
      </c>
      <c r="BW683">
        <v>0</v>
      </c>
      <c r="BX683" s="2">
        <v>183.52600000000001</v>
      </c>
      <c r="BY683">
        <v>0.16658399741109345</v>
      </c>
      <c r="BZ683" s="1">
        <v>96.632000000000005</v>
      </c>
      <c r="CA683">
        <v>0.69262348532878937</v>
      </c>
      <c r="CB683" s="1">
        <v>5241.741</v>
      </c>
      <c r="CC683" s="2">
        <v>78.94736842105263</v>
      </c>
      <c r="CH683">
        <v>3.88</v>
      </c>
      <c r="CI683">
        <v>23427</v>
      </c>
      <c r="CJ683">
        <v>241594.03829999999</v>
      </c>
      <c r="CK683" s="7">
        <v>1.302</v>
      </c>
      <c r="CL683">
        <v>0</v>
      </c>
      <c r="CM683">
        <v>1301.123</v>
      </c>
      <c r="CN683">
        <v>577.41999999999996</v>
      </c>
      <c r="CO683">
        <v>12.7935378954631</v>
      </c>
      <c r="CP683">
        <v>28.34</v>
      </c>
      <c r="CQ683">
        <v>41.08</v>
      </c>
      <c r="CR683">
        <v>30.58</v>
      </c>
      <c r="CS683">
        <v>28.34</v>
      </c>
      <c r="CT683">
        <v>41.08</v>
      </c>
      <c r="CU683">
        <v>30.58</v>
      </c>
    </row>
    <row r="684" spans="1:99">
      <c r="A684" t="s">
        <v>23</v>
      </c>
      <c r="B684">
        <v>2007</v>
      </c>
      <c r="C684">
        <v>6.74</v>
      </c>
      <c r="D684">
        <v>7.1959285873192291</v>
      </c>
      <c r="E684">
        <v>23</v>
      </c>
      <c r="F684">
        <v>16348.3</v>
      </c>
      <c r="G684">
        <v>1</v>
      </c>
      <c r="H684">
        <v>1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1</v>
      </c>
      <c r="P684">
        <v>1</v>
      </c>
      <c r="Q684">
        <v>1</v>
      </c>
      <c r="R684">
        <v>0</v>
      </c>
      <c r="S684">
        <v>0</v>
      </c>
      <c r="T684" t="s">
        <v>52</v>
      </c>
      <c r="U684">
        <v>0</v>
      </c>
      <c r="V684">
        <v>1</v>
      </c>
      <c r="W684" t="s">
        <v>52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2</v>
      </c>
      <c r="AX684">
        <v>1</v>
      </c>
      <c r="AY684">
        <v>1</v>
      </c>
      <c r="AZ684">
        <v>49.201000000000001</v>
      </c>
      <c r="BA684">
        <v>17.121565913898699</v>
      </c>
      <c r="BB684">
        <v>14.6</v>
      </c>
      <c r="BC684">
        <v>0</v>
      </c>
      <c r="BD684">
        <v>0</v>
      </c>
      <c r="BE684">
        <v>289266813201.59998</v>
      </c>
      <c r="BF684">
        <v>4709152</v>
      </c>
      <c r="BG684">
        <v>142322164763.31921</v>
      </c>
      <c r="BH684">
        <v>9.7018795013427734</v>
      </c>
      <c r="BI684">
        <v>3.8153648376464844E-2</v>
      </c>
      <c r="BJ684">
        <v>26.390615463256836</v>
      </c>
      <c r="BK684">
        <v>2.887725830078125E-2</v>
      </c>
      <c r="BL684">
        <v>15.365018844604492</v>
      </c>
      <c r="BM684">
        <v>1.0347366333007812E-2</v>
      </c>
      <c r="BN684">
        <v>25.681358337402344</v>
      </c>
      <c r="BO684">
        <v>-3.2817840576171875E-2</v>
      </c>
      <c r="BP684">
        <v>3.8</v>
      </c>
      <c r="BQ684">
        <v>856475</v>
      </c>
      <c r="BR684">
        <v>18187.5</v>
      </c>
      <c r="BS684">
        <v>7.6</v>
      </c>
      <c r="BT684">
        <v>17143.7</v>
      </c>
      <c r="BU684">
        <v>88</v>
      </c>
      <c r="BV684">
        <v>0</v>
      </c>
      <c r="BW684">
        <v>0</v>
      </c>
      <c r="BX684" s="2">
        <v>187.90600000000001</v>
      </c>
      <c r="BY684">
        <v>0.16298906534501381</v>
      </c>
      <c r="BZ684" s="1">
        <v>104.026</v>
      </c>
      <c r="CA684">
        <v>0.69574641664338521</v>
      </c>
      <c r="CB684" s="1">
        <v>5397.1270000000004</v>
      </c>
      <c r="CC684" s="2">
        <v>78.94736842105263</v>
      </c>
      <c r="CH684">
        <v>3.94</v>
      </c>
      <c r="CI684">
        <v>22906</v>
      </c>
      <c r="CJ684">
        <v>243180.89490000001</v>
      </c>
      <c r="CK684" s="7">
        <v>1.294</v>
      </c>
      <c r="CL684">
        <v>0</v>
      </c>
      <c r="CM684">
        <v>1372.181</v>
      </c>
      <c r="CN684">
        <v>600.06200000000001</v>
      </c>
      <c r="CO684">
        <v>12.921055225204499</v>
      </c>
      <c r="CP684">
        <v>28.55</v>
      </c>
      <c r="CQ684">
        <v>41.13</v>
      </c>
      <c r="CR684">
        <v>30.32</v>
      </c>
      <c r="CS684">
        <v>28.55</v>
      </c>
      <c r="CT684">
        <v>41.13</v>
      </c>
      <c r="CU684">
        <v>30.32</v>
      </c>
    </row>
    <row r="685" spans="1:99">
      <c r="A685" t="s">
        <v>23</v>
      </c>
      <c r="B685">
        <v>2008</v>
      </c>
      <c r="C685">
        <v>6.702</v>
      </c>
      <c r="D685">
        <v>7.2695590656284708</v>
      </c>
      <c r="E685">
        <v>23</v>
      </c>
      <c r="F685">
        <v>17134.400000000001</v>
      </c>
      <c r="G685">
        <v>1</v>
      </c>
      <c r="H685">
        <v>1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1</v>
      </c>
      <c r="P685">
        <v>1</v>
      </c>
      <c r="Q685">
        <v>1</v>
      </c>
      <c r="R685">
        <v>0</v>
      </c>
      <c r="S685">
        <v>0</v>
      </c>
      <c r="T685" t="s">
        <v>52</v>
      </c>
      <c r="U685">
        <v>0</v>
      </c>
      <c r="V685">
        <v>1</v>
      </c>
      <c r="W685" t="s">
        <v>52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2</v>
      </c>
      <c r="AX685">
        <v>1</v>
      </c>
      <c r="AY685">
        <v>1</v>
      </c>
      <c r="AZ685">
        <v>47.264000000000003</v>
      </c>
      <c r="BA685">
        <v>18.695929192670601</v>
      </c>
      <c r="BB685">
        <v>14.5</v>
      </c>
      <c r="BC685">
        <v>0</v>
      </c>
      <c r="BD685">
        <v>0</v>
      </c>
      <c r="BE685">
        <v>290378476026.18903</v>
      </c>
      <c r="BF685">
        <v>4768211</v>
      </c>
      <c r="BG685">
        <v>137244482909.01799</v>
      </c>
      <c r="BH685">
        <v>9.7488431930541992</v>
      </c>
      <c r="BI685">
        <v>4.6963691711425781E-2</v>
      </c>
      <c r="BJ685">
        <v>26.394451141357422</v>
      </c>
      <c r="BK685">
        <v>3.8356781005859375E-3</v>
      </c>
      <c r="BL685">
        <v>15.377481460571289</v>
      </c>
      <c r="BM685">
        <v>1.2462615966796875E-2</v>
      </c>
      <c r="BN685">
        <v>25.645029067993164</v>
      </c>
      <c r="BO685">
        <v>-3.6329269409179688E-2</v>
      </c>
      <c r="BP685">
        <v>3.9</v>
      </c>
      <c r="BQ685">
        <v>866714</v>
      </c>
      <c r="BR685">
        <v>18176.900000000001</v>
      </c>
      <c r="BS685">
        <v>7.3</v>
      </c>
      <c r="BT685">
        <v>17085.400000000001</v>
      </c>
      <c r="BU685">
        <v>89.9</v>
      </c>
      <c r="BV685">
        <v>0</v>
      </c>
      <c r="BW685">
        <v>0</v>
      </c>
      <c r="BX685" s="2">
        <v>183.048</v>
      </c>
      <c r="BY685">
        <v>0.15819642453810454</v>
      </c>
      <c r="BZ685" s="1">
        <v>106.898</v>
      </c>
      <c r="CA685">
        <v>0.69309663077580941</v>
      </c>
      <c r="CB685" s="1">
        <v>6105.2259999999997</v>
      </c>
      <c r="CC685" s="2">
        <v>78.94736842105263</v>
      </c>
      <c r="CH685">
        <v>4.01</v>
      </c>
      <c r="CI685">
        <v>22101</v>
      </c>
      <c r="CJ685">
        <v>257324.4112</v>
      </c>
      <c r="CK685" s="7">
        <v>1.2470000000000001</v>
      </c>
      <c r="CL685">
        <v>0</v>
      </c>
      <c r="CM685">
        <v>1403.6690000000001</v>
      </c>
      <c r="CN685">
        <v>621.54499999999996</v>
      </c>
      <c r="CO685">
        <v>13.062762136294401</v>
      </c>
      <c r="CP685">
        <v>28.75</v>
      </c>
      <c r="CQ685">
        <v>41.19</v>
      </c>
      <c r="CR685">
        <v>30.06</v>
      </c>
      <c r="CS685">
        <v>28.75</v>
      </c>
      <c r="CT685">
        <v>41.19</v>
      </c>
      <c r="CU685">
        <v>30.06</v>
      </c>
    </row>
    <row r="686" spans="1:99">
      <c r="A686" t="s">
        <v>23</v>
      </c>
      <c r="B686">
        <v>2009</v>
      </c>
      <c r="C686">
        <v>7.6580000000000004</v>
      </c>
      <c r="D686">
        <v>7.343189543937684</v>
      </c>
      <c r="E686">
        <v>23</v>
      </c>
      <c r="F686">
        <v>17709.3</v>
      </c>
      <c r="G686">
        <v>1</v>
      </c>
      <c r="H686">
        <v>1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1</v>
      </c>
      <c r="P686">
        <v>1</v>
      </c>
      <c r="Q686">
        <v>1</v>
      </c>
      <c r="R686">
        <v>0</v>
      </c>
      <c r="S686">
        <v>0</v>
      </c>
      <c r="T686" t="s">
        <v>52</v>
      </c>
      <c r="U686">
        <v>0</v>
      </c>
      <c r="V686">
        <v>1</v>
      </c>
      <c r="W686" t="s">
        <v>52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2</v>
      </c>
      <c r="AX686">
        <v>1</v>
      </c>
      <c r="AY686">
        <v>1</v>
      </c>
      <c r="AZ686">
        <v>41.972000000000001</v>
      </c>
      <c r="BA686">
        <v>10.338733455762799</v>
      </c>
      <c r="BB686">
        <v>14.6</v>
      </c>
      <c r="BC686">
        <v>0</v>
      </c>
      <c r="BD686">
        <v>0</v>
      </c>
      <c r="BE686">
        <v>285666980310.32599</v>
      </c>
      <c r="BF686">
        <v>4828725</v>
      </c>
      <c r="BG686">
        <v>119900144975.85004</v>
      </c>
      <c r="BH686">
        <v>9.7818450927734375</v>
      </c>
      <c r="BI686">
        <v>3.3001899719238281E-2</v>
      </c>
      <c r="BJ686">
        <v>26.378091812133789</v>
      </c>
      <c r="BK686">
        <v>-1.6359329223632812E-2</v>
      </c>
      <c r="BL686">
        <v>15.390092849731445</v>
      </c>
      <c r="BM686">
        <v>1.261138916015625E-2</v>
      </c>
      <c r="BN686">
        <v>25.509925842285156</v>
      </c>
      <c r="BO686">
        <v>-0.13510322570800781</v>
      </c>
      <c r="BP686">
        <v>4</v>
      </c>
      <c r="BQ686">
        <v>956962</v>
      </c>
      <c r="BR686">
        <v>19818.099999999999</v>
      </c>
      <c r="BS686">
        <v>7</v>
      </c>
      <c r="BT686">
        <v>18984.5</v>
      </c>
      <c r="BU686">
        <v>83.9</v>
      </c>
      <c r="BV686">
        <v>0</v>
      </c>
      <c r="BW686">
        <v>0</v>
      </c>
      <c r="BX686" s="2">
        <v>227.28399999999999</v>
      </c>
      <c r="BY686">
        <v>0.15520262212182134</v>
      </c>
      <c r="BZ686" s="1">
        <v>129.21700000000001</v>
      </c>
      <c r="CA686">
        <v>0.69532466230512602</v>
      </c>
      <c r="CB686" s="1">
        <v>6441.15</v>
      </c>
      <c r="CC686" s="2">
        <v>79.15789473684211</v>
      </c>
      <c r="CH686">
        <v>4.3899999999999997</v>
      </c>
      <c r="CI686">
        <v>21840</v>
      </c>
      <c r="CJ686">
        <v>228637.67310000001</v>
      </c>
      <c r="CK686" s="7">
        <v>1.3839999999999999</v>
      </c>
      <c r="CL686">
        <v>0</v>
      </c>
      <c r="CM686">
        <v>1442.6610000000001</v>
      </c>
      <c r="CN686">
        <v>632.14099999999996</v>
      </c>
      <c r="CO686">
        <v>13.2154472880187</v>
      </c>
      <c r="CP686">
        <v>28.96</v>
      </c>
      <c r="CQ686">
        <v>41.22</v>
      </c>
      <c r="CR686">
        <v>29.82</v>
      </c>
      <c r="CS686">
        <v>28.96</v>
      </c>
      <c r="CT686">
        <v>41.22</v>
      </c>
      <c r="CU686">
        <v>29.82</v>
      </c>
    </row>
    <row r="687" spans="1:99">
      <c r="A687" t="s">
        <v>23</v>
      </c>
      <c r="B687">
        <v>2010</v>
      </c>
      <c r="C687">
        <v>7.5449999999999999</v>
      </c>
      <c r="D687">
        <v>7.4168200222469238</v>
      </c>
      <c r="E687">
        <v>23</v>
      </c>
      <c r="F687">
        <v>17971.099999999999</v>
      </c>
      <c r="G687">
        <v>1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1</v>
      </c>
      <c r="P687">
        <v>1</v>
      </c>
      <c r="Q687">
        <v>1</v>
      </c>
      <c r="R687">
        <v>0</v>
      </c>
      <c r="S687">
        <v>0</v>
      </c>
      <c r="T687" t="s">
        <v>52</v>
      </c>
      <c r="U687">
        <v>0</v>
      </c>
      <c r="V687">
        <v>1</v>
      </c>
      <c r="W687" t="s">
        <v>52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2</v>
      </c>
      <c r="AX687">
        <v>1</v>
      </c>
      <c r="AY687">
        <v>1</v>
      </c>
      <c r="AZ687">
        <v>42.366</v>
      </c>
      <c r="BA687">
        <v>11.0093128073977</v>
      </c>
      <c r="BB687">
        <v>14.8</v>
      </c>
      <c r="BC687">
        <v>0</v>
      </c>
      <c r="BD687">
        <v>0</v>
      </c>
      <c r="BE687">
        <v>287386458056.64398</v>
      </c>
      <c r="BF687">
        <v>4889252</v>
      </c>
      <c r="BG687">
        <v>121754146820.27779</v>
      </c>
      <c r="BH687">
        <v>9.7965202331542969</v>
      </c>
      <c r="BI687">
        <v>1.4675140380859375E-2</v>
      </c>
      <c r="BJ687">
        <v>26.38409423828125</v>
      </c>
      <c r="BK687">
        <v>6.0024261474609375E-3</v>
      </c>
      <c r="BL687">
        <v>15.402549743652344</v>
      </c>
      <c r="BM687">
        <v>1.2456893920898438E-2</v>
      </c>
      <c r="BN687">
        <v>25.525270462036133</v>
      </c>
      <c r="BO687">
        <v>1.5344619750976562E-2</v>
      </c>
      <c r="BP687">
        <v>4.0999999999999996</v>
      </c>
      <c r="BQ687">
        <v>962390</v>
      </c>
      <c r="BR687">
        <v>19683.8</v>
      </c>
      <c r="BS687">
        <v>6.8</v>
      </c>
      <c r="BT687">
        <v>18916.5</v>
      </c>
      <c r="BU687">
        <v>85.6</v>
      </c>
      <c r="BV687">
        <v>0</v>
      </c>
      <c r="BW687">
        <v>0</v>
      </c>
      <c r="BX687" s="2">
        <v>169.143</v>
      </c>
      <c r="BY687">
        <v>0.15276132528153866</v>
      </c>
      <c r="BZ687" s="1">
        <v>133.16200000000001</v>
      </c>
      <c r="CA687">
        <v>0.69226183673072572</v>
      </c>
      <c r="CB687" s="1">
        <v>6495.1880000000001</v>
      </c>
      <c r="CC687" s="2">
        <v>80</v>
      </c>
      <c r="CH687">
        <v>4.5599999999999996</v>
      </c>
      <c r="CI687">
        <v>21044</v>
      </c>
      <c r="CJ687">
        <v>237539.64809999999</v>
      </c>
      <c r="CK687" s="7">
        <v>1.341</v>
      </c>
      <c r="CL687">
        <v>0</v>
      </c>
      <c r="CM687">
        <v>1459.722</v>
      </c>
      <c r="CN687">
        <v>648.90499999999997</v>
      </c>
      <c r="CO687">
        <v>13.3761457340911</v>
      </c>
      <c r="CP687">
        <v>29.1</v>
      </c>
      <c r="CQ687">
        <v>41.26</v>
      </c>
      <c r="CR687">
        <v>29.64</v>
      </c>
      <c r="CS687">
        <v>29.1</v>
      </c>
      <c r="CT687">
        <v>41.26</v>
      </c>
      <c r="CU687">
        <v>29.64</v>
      </c>
    </row>
    <row r="688" spans="1:99">
      <c r="A688" t="s">
        <v>23</v>
      </c>
      <c r="B688">
        <v>2011</v>
      </c>
      <c r="C688">
        <v>7.4219999999999997</v>
      </c>
      <c r="D688">
        <v>7.4904505005561646</v>
      </c>
      <c r="E688">
        <v>23</v>
      </c>
      <c r="F688">
        <v>18625.8</v>
      </c>
      <c r="G688">
        <v>1</v>
      </c>
      <c r="H688">
        <v>1</v>
      </c>
      <c r="I688">
        <v>1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1</v>
      </c>
      <c r="P688">
        <v>1</v>
      </c>
      <c r="Q688">
        <v>1</v>
      </c>
      <c r="R688">
        <v>0</v>
      </c>
      <c r="S688">
        <v>0</v>
      </c>
      <c r="T688" t="s">
        <v>52</v>
      </c>
      <c r="U688">
        <v>0</v>
      </c>
      <c r="V688">
        <v>1</v>
      </c>
      <c r="W688" t="s">
        <v>52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2</v>
      </c>
      <c r="AX688">
        <v>1</v>
      </c>
      <c r="AY688">
        <v>1</v>
      </c>
      <c r="AZ688">
        <v>28.882000000000001</v>
      </c>
      <c r="BA688">
        <v>13.4483034040802</v>
      </c>
      <c r="BB688">
        <v>15</v>
      </c>
      <c r="BC688">
        <v>0</v>
      </c>
      <c r="BD688">
        <v>0</v>
      </c>
      <c r="BE688">
        <v>290170541988.45001</v>
      </c>
      <c r="BF688">
        <v>4953000</v>
      </c>
      <c r="BG688">
        <v>83807055937.104141</v>
      </c>
      <c r="BH688">
        <v>9.8323030471801758</v>
      </c>
      <c r="BI688">
        <v>3.5782814025878906E-2</v>
      </c>
      <c r="BJ688">
        <v>26.393733978271484</v>
      </c>
      <c r="BK688">
        <v>9.639739990234375E-3</v>
      </c>
      <c r="BL688">
        <v>15.415504455566406</v>
      </c>
      <c r="BM688">
        <v>1.29547119140625E-2</v>
      </c>
      <c r="BN688">
        <v>25.151782989501953</v>
      </c>
      <c r="BO688">
        <v>-0.37348747253417969</v>
      </c>
      <c r="BP688">
        <v>4.4000000000000004</v>
      </c>
      <c r="BQ688">
        <v>972960</v>
      </c>
      <c r="BR688">
        <v>19643.5</v>
      </c>
      <c r="BS688">
        <v>6.5</v>
      </c>
      <c r="BT688">
        <v>18917.3</v>
      </c>
      <c r="BU688">
        <v>83.7</v>
      </c>
      <c r="BV688">
        <v>0</v>
      </c>
      <c r="BW688">
        <v>0</v>
      </c>
      <c r="BX688" s="2">
        <v>135.31299999999999</v>
      </c>
      <c r="BY688">
        <v>0.15576922894234907</v>
      </c>
      <c r="BZ688" s="1">
        <v>142.136</v>
      </c>
      <c r="CA688">
        <v>0.65548410520281974</v>
      </c>
      <c r="CB688" s="1">
        <v>6699.6130000000003</v>
      </c>
      <c r="CC688" s="2">
        <v>80</v>
      </c>
      <c r="CH688">
        <v>4.6399999999999997</v>
      </c>
      <c r="CI688">
        <v>20778</v>
      </c>
      <c r="CJ688">
        <v>248922.0307</v>
      </c>
      <c r="CK688" s="7">
        <v>1.337</v>
      </c>
      <c r="CL688">
        <v>0</v>
      </c>
      <c r="CM688">
        <v>1466.002</v>
      </c>
      <c r="CN688">
        <v>770.51599999999996</v>
      </c>
      <c r="CO688">
        <v>13.5451093443718</v>
      </c>
      <c r="CP688">
        <v>29.25</v>
      </c>
      <c r="CQ688">
        <v>41.29</v>
      </c>
      <c r="CR688">
        <v>29.47</v>
      </c>
      <c r="CS688">
        <v>29.25</v>
      </c>
      <c r="CT688">
        <v>41.29</v>
      </c>
      <c r="CU688">
        <v>29.47</v>
      </c>
    </row>
    <row r="689" spans="1:99">
      <c r="A689" t="s">
        <v>23</v>
      </c>
      <c r="B689">
        <v>2012</v>
      </c>
      <c r="C689">
        <v>7.4370000000000003</v>
      </c>
      <c r="D689">
        <v>7.5640809788653769</v>
      </c>
      <c r="E689">
        <v>23</v>
      </c>
      <c r="F689">
        <v>19301</v>
      </c>
      <c r="G689">
        <v>1</v>
      </c>
      <c r="H689">
        <v>1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1</v>
      </c>
      <c r="P689">
        <v>1</v>
      </c>
      <c r="Q689">
        <v>1</v>
      </c>
      <c r="R689">
        <v>0</v>
      </c>
      <c r="S689">
        <v>0</v>
      </c>
      <c r="T689" t="s">
        <v>52</v>
      </c>
      <c r="U689">
        <v>0</v>
      </c>
      <c r="V689">
        <v>1</v>
      </c>
      <c r="W689" t="s">
        <v>52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2</v>
      </c>
      <c r="AX689">
        <v>1</v>
      </c>
      <c r="AY689">
        <v>1</v>
      </c>
      <c r="AZ689">
        <v>29.94</v>
      </c>
      <c r="BA689">
        <v>13.845605434762099</v>
      </c>
      <c r="BB689">
        <v>15.3</v>
      </c>
      <c r="BC689">
        <v>0</v>
      </c>
      <c r="BD689">
        <v>0</v>
      </c>
      <c r="BE689">
        <v>298146943961.297</v>
      </c>
      <c r="BF689">
        <v>5019000</v>
      </c>
      <c r="BG689">
        <v>89265195022.012314</v>
      </c>
      <c r="BH689">
        <v>9.8679122924804688</v>
      </c>
      <c r="BI689">
        <v>3.5609245300292969E-2</v>
      </c>
      <c r="BJ689">
        <v>26.420852661132812</v>
      </c>
      <c r="BK689">
        <v>2.7118682861328125E-2</v>
      </c>
      <c r="BL689">
        <v>15.428741455078125</v>
      </c>
      <c r="BM689">
        <v>1.323699951171875E-2</v>
      </c>
      <c r="BN689">
        <v>25.214878082275391</v>
      </c>
      <c r="BO689">
        <v>6.30950927734375E-2</v>
      </c>
      <c r="BP689">
        <v>4.4000000000000004</v>
      </c>
      <c r="BQ689">
        <v>980472</v>
      </c>
      <c r="BR689">
        <v>19536.900000000001</v>
      </c>
      <c r="BS689">
        <v>6.2</v>
      </c>
      <c r="BT689">
        <v>18914.8</v>
      </c>
      <c r="BU689">
        <v>84.8</v>
      </c>
      <c r="BV689">
        <v>0</v>
      </c>
      <c r="BW689">
        <v>0</v>
      </c>
      <c r="BX689" s="2">
        <v>160.13800000000001</v>
      </c>
      <c r="BY689">
        <v>0.15244772435521145</v>
      </c>
      <c r="BZ689" s="1">
        <v>151.60499999999999</v>
      </c>
      <c r="CA689">
        <v>0.65812883120868804</v>
      </c>
      <c r="CB689" s="1">
        <v>7041.366</v>
      </c>
      <c r="CC689" s="2">
        <v>80</v>
      </c>
      <c r="CH689">
        <v>4.66</v>
      </c>
      <c r="CI689">
        <v>19937</v>
      </c>
      <c r="CJ689">
        <v>258121.24960000001</v>
      </c>
      <c r="CK689" s="7">
        <v>1.2989999999999999</v>
      </c>
      <c r="CL689">
        <v>0</v>
      </c>
      <c r="CM689">
        <v>1475.384</v>
      </c>
      <c r="CN689">
        <v>766.40200000000004</v>
      </c>
      <c r="CO689">
        <v>13.7214510989192</v>
      </c>
      <c r="CP689">
        <v>29.43</v>
      </c>
      <c r="CQ689">
        <v>41.28</v>
      </c>
      <c r="CR689">
        <v>29.29</v>
      </c>
      <c r="CS689">
        <v>29.43</v>
      </c>
      <c r="CT689">
        <v>41.28</v>
      </c>
      <c r="CU689">
        <v>29.29</v>
      </c>
    </row>
    <row r="690" spans="1:99">
      <c r="A690" t="s">
        <v>23</v>
      </c>
      <c r="B690">
        <v>2013</v>
      </c>
      <c r="C690">
        <v>7.5919999999999996</v>
      </c>
      <c r="D690">
        <v>7.6377114571746176</v>
      </c>
      <c r="E690">
        <v>23</v>
      </c>
      <c r="F690">
        <v>19692.2</v>
      </c>
      <c r="G690">
        <v>1</v>
      </c>
      <c r="H690">
        <v>1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1</v>
      </c>
      <c r="P690">
        <v>1</v>
      </c>
      <c r="Q690">
        <v>1</v>
      </c>
      <c r="R690">
        <v>0</v>
      </c>
      <c r="S690">
        <v>0</v>
      </c>
      <c r="T690" t="s">
        <v>52</v>
      </c>
      <c r="U690">
        <v>0</v>
      </c>
      <c r="V690">
        <v>1</v>
      </c>
      <c r="W690" t="s">
        <v>52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2</v>
      </c>
      <c r="AX690">
        <v>1</v>
      </c>
      <c r="AY690">
        <v>1</v>
      </c>
      <c r="AZ690">
        <v>30.335999999999995</v>
      </c>
      <c r="BA690">
        <v>10.788523066723901</v>
      </c>
      <c r="BB690">
        <v>15.6</v>
      </c>
      <c r="BC690">
        <v>0</v>
      </c>
      <c r="BD690">
        <v>0</v>
      </c>
      <c r="BE690">
        <v>300359410386.06702</v>
      </c>
      <c r="BF690">
        <v>5080000</v>
      </c>
      <c r="BG690">
        <v>91117030734.717285</v>
      </c>
      <c r="BH690">
        <v>9.8879776000976562</v>
      </c>
      <c r="BI690">
        <v>2.00653076171875E-2</v>
      </c>
      <c r="BJ690">
        <v>26.428245544433594</v>
      </c>
      <c r="BK690">
        <v>7.39288330078125E-3</v>
      </c>
      <c r="BL690">
        <v>15.440821647644043</v>
      </c>
      <c r="BM690">
        <v>1.2080192565917969E-2</v>
      </c>
      <c r="BN690">
        <v>25.235410690307617</v>
      </c>
      <c r="BO690">
        <v>2.0532608032226562E-2</v>
      </c>
      <c r="BP690">
        <v>4.2</v>
      </c>
      <c r="BQ690">
        <v>982326</v>
      </c>
      <c r="BR690">
        <v>19338.599999999999</v>
      </c>
      <c r="BS690">
        <v>6.1</v>
      </c>
      <c r="BT690">
        <v>18743.900000000001</v>
      </c>
      <c r="BU690">
        <v>83.8</v>
      </c>
      <c r="BV690">
        <v>0</v>
      </c>
      <c r="BW690">
        <v>0</v>
      </c>
      <c r="BX690" s="2">
        <v>175.49600000000001</v>
      </c>
      <c r="BY690">
        <v>0.1497706341765459</v>
      </c>
      <c r="BZ690" s="1">
        <v>157.03899999999999</v>
      </c>
      <c r="CA690">
        <v>0.65230205480627979</v>
      </c>
      <c r="CB690" s="1">
        <v>7287.4870000000001</v>
      </c>
      <c r="CC690" s="2">
        <v>63.123287671232873</v>
      </c>
      <c r="CH690">
        <v>4.6900000000000004</v>
      </c>
      <c r="CI690">
        <v>19600</v>
      </c>
      <c r="CJ690">
        <v>259934.2929</v>
      </c>
      <c r="CK690" s="7">
        <v>1.3029999999999999</v>
      </c>
      <c r="CL690">
        <v>0</v>
      </c>
      <c r="CM690">
        <v>1481.77</v>
      </c>
      <c r="CN690">
        <v>789.83100000000002</v>
      </c>
      <c r="CO690">
        <v>13.899659975689101</v>
      </c>
      <c r="CP690">
        <v>29.56</v>
      </c>
      <c r="CQ690">
        <v>41.32</v>
      </c>
      <c r="CR690">
        <v>29.12</v>
      </c>
      <c r="CS690">
        <v>29.56</v>
      </c>
      <c r="CT690">
        <v>41.32</v>
      </c>
      <c r="CU690">
        <v>29.12</v>
      </c>
    </row>
    <row r="691" spans="1:99">
      <c r="A691" t="s">
        <v>23</v>
      </c>
      <c r="B691">
        <v>2014</v>
      </c>
      <c r="C691">
        <v>7.9710000000000001</v>
      </c>
      <c r="D691">
        <v>7.7113419354838575</v>
      </c>
      <c r="E691">
        <v>23</v>
      </c>
      <c r="F691">
        <v>20435.900000000001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1</v>
      </c>
      <c r="P691">
        <v>1</v>
      </c>
      <c r="Q691">
        <v>1</v>
      </c>
      <c r="R691">
        <v>0</v>
      </c>
      <c r="S691">
        <v>0</v>
      </c>
      <c r="T691" t="s">
        <v>52</v>
      </c>
      <c r="U691">
        <v>0</v>
      </c>
      <c r="V691">
        <v>1</v>
      </c>
      <c r="W691" t="s">
        <v>52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2</v>
      </c>
      <c r="AX691">
        <v>1</v>
      </c>
      <c r="AY691">
        <v>1</v>
      </c>
      <c r="AZ691">
        <v>28.065000000000001</v>
      </c>
      <c r="BA691">
        <v>8.7276767031144207</v>
      </c>
      <c r="BB691">
        <v>15.8</v>
      </c>
      <c r="BC691">
        <v>0</v>
      </c>
      <c r="BD691">
        <v>0</v>
      </c>
      <c r="BE691">
        <v>306993290467.28003</v>
      </c>
      <c r="BF691">
        <v>5137000</v>
      </c>
      <c r="BG691">
        <v>86157666969.642151</v>
      </c>
      <c r="BH691">
        <v>9.925048828125</v>
      </c>
      <c r="BI691">
        <v>3.707122802734375E-2</v>
      </c>
      <c r="BJ691">
        <v>26.450092315673828</v>
      </c>
      <c r="BK691">
        <v>2.1846771240234375E-2</v>
      </c>
      <c r="BL691">
        <v>15.451979637145996</v>
      </c>
      <c r="BM691">
        <v>1.1157989501953125E-2</v>
      </c>
      <c r="BN691">
        <v>25.179445266723633</v>
      </c>
      <c r="BO691">
        <v>-5.5965423583984375E-2</v>
      </c>
      <c r="BP691">
        <v>4.3</v>
      </c>
      <c r="BQ691">
        <v>997647</v>
      </c>
      <c r="BR691">
        <v>19419.900000000001</v>
      </c>
      <c r="BS691">
        <v>6</v>
      </c>
      <c r="BT691">
        <v>18844.3</v>
      </c>
      <c r="BU691">
        <v>82.8</v>
      </c>
      <c r="BV691">
        <v>0</v>
      </c>
      <c r="BW691">
        <v>0</v>
      </c>
      <c r="BX691" s="2">
        <v>157.131</v>
      </c>
      <c r="BY691">
        <v>0.14711061912598267</v>
      </c>
      <c r="BZ691" s="1">
        <v>160.566</v>
      </c>
      <c r="CA691">
        <v>0.64382260897664456</v>
      </c>
      <c r="CB691" s="1">
        <v>7616.8379999999997</v>
      </c>
      <c r="CC691" s="2">
        <v>0</v>
      </c>
      <c r="CH691">
        <v>4.6900000000000004</v>
      </c>
      <c r="CI691">
        <v>19751</v>
      </c>
      <c r="CJ691">
        <v>262692.66350000002</v>
      </c>
      <c r="CK691" s="7">
        <v>1.3440000000000001</v>
      </c>
      <c r="CL691">
        <v>0</v>
      </c>
      <c r="CM691">
        <v>1522.184</v>
      </c>
      <c r="CN691">
        <v>842.10699999999997</v>
      </c>
      <c r="CO691">
        <v>14.072710995762</v>
      </c>
      <c r="CP691">
        <v>29.68</v>
      </c>
      <c r="CQ691">
        <v>41.36</v>
      </c>
      <c r="CR691">
        <v>28.96</v>
      </c>
      <c r="CS691">
        <v>29.68</v>
      </c>
      <c r="CT691">
        <v>41.36</v>
      </c>
      <c r="CU691">
        <v>28.96</v>
      </c>
    </row>
    <row r="692" spans="1:99">
      <c r="A692" t="s">
        <v>24</v>
      </c>
      <c r="B692">
        <v>1985</v>
      </c>
      <c r="E692">
        <v>24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 t="s">
        <v>52</v>
      </c>
      <c r="U692">
        <v>0</v>
      </c>
      <c r="V692">
        <v>0</v>
      </c>
      <c r="W692" t="s">
        <v>52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2</v>
      </c>
      <c r="AX692">
        <v>1</v>
      </c>
      <c r="AY692">
        <v>1</v>
      </c>
      <c r="BB692">
        <v>9.4</v>
      </c>
      <c r="BC692">
        <v>0</v>
      </c>
      <c r="BD692">
        <v>0</v>
      </c>
      <c r="BF692">
        <v>37202980</v>
      </c>
      <c r="BL692">
        <v>17.431900024414062</v>
      </c>
      <c r="BP692">
        <v>6.4</v>
      </c>
      <c r="BQ692">
        <v>4570711</v>
      </c>
      <c r="BR692">
        <v>12286.2</v>
      </c>
      <c r="BV692">
        <v>0</v>
      </c>
      <c r="BW692">
        <v>0</v>
      </c>
      <c r="BX692" s="2"/>
      <c r="CD692" s="3"/>
      <c r="CE692" s="3"/>
      <c r="CF692" s="3"/>
      <c r="CG692" s="3"/>
      <c r="CL692">
        <v>4</v>
      </c>
      <c r="CM692" t="s">
        <v>126</v>
      </c>
      <c r="CN692" t="s">
        <v>126</v>
      </c>
      <c r="CO692">
        <v>121.244544949874</v>
      </c>
      <c r="CS692" s="10">
        <f t="shared" ref="CS692:CT692" si="43">TREND(CS$697:CS$721,$B$697:$B$721,$B692)</f>
        <v>34.23218461538454</v>
      </c>
      <c r="CT692" s="10">
        <f t="shared" si="43"/>
        <v>36.44933846153846</v>
      </c>
      <c r="CU692" s="10">
        <f>TREND(CU$697:CU$721,$B$697:$B$721,$B692)</f>
        <v>29.320184615384676</v>
      </c>
    </row>
    <row r="693" spans="1:99">
      <c r="A693" t="s">
        <v>24</v>
      </c>
      <c r="B693">
        <v>1986</v>
      </c>
      <c r="E693">
        <v>24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 t="s">
        <v>52</v>
      </c>
      <c r="U693">
        <v>0</v>
      </c>
      <c r="V693">
        <v>0</v>
      </c>
      <c r="W693" t="s">
        <v>52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2</v>
      </c>
      <c r="AX693">
        <v>1</v>
      </c>
      <c r="AY693">
        <v>1</v>
      </c>
      <c r="BB693">
        <v>9.4</v>
      </c>
      <c r="BC693">
        <v>0</v>
      </c>
      <c r="BD693">
        <v>0</v>
      </c>
      <c r="BF693">
        <v>37455680</v>
      </c>
      <c r="BL693">
        <v>17.438669204711914</v>
      </c>
      <c r="BM693">
        <v>6.7691802978515625E-3</v>
      </c>
      <c r="BP693">
        <v>6.4</v>
      </c>
      <c r="BQ693">
        <v>4604516</v>
      </c>
      <c r="BR693">
        <v>12293.1</v>
      </c>
      <c r="BV693">
        <v>0</v>
      </c>
      <c r="BW693">
        <v>0</v>
      </c>
      <c r="BX693" s="2"/>
      <c r="CD693" s="3"/>
      <c r="CE693" s="3"/>
      <c r="CF693" s="3"/>
      <c r="CG693" s="3"/>
      <c r="CL693">
        <v>4</v>
      </c>
      <c r="CM693" t="s">
        <v>126</v>
      </c>
      <c r="CN693" t="s">
        <v>126</v>
      </c>
      <c r="CO693">
        <v>121.98107631518801</v>
      </c>
      <c r="CS693" s="10">
        <f t="shared" ref="CS693:CU696" si="44">TREND(CS$697:CS$721,$B$697:$B$721,$B693)</f>
        <v>33.899538461538441</v>
      </c>
      <c r="CT693" s="10">
        <f t="shared" si="44"/>
        <v>36.516153846153841</v>
      </c>
      <c r="CU693" s="10">
        <f t="shared" si="44"/>
        <v>29.585938461538433</v>
      </c>
    </row>
    <row r="694" spans="1:99">
      <c r="A694" t="s">
        <v>24</v>
      </c>
      <c r="B694">
        <v>1987</v>
      </c>
      <c r="E694">
        <v>24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 t="s">
        <v>52</v>
      </c>
      <c r="U694">
        <v>0</v>
      </c>
      <c r="V694">
        <v>0</v>
      </c>
      <c r="W694" t="s">
        <v>52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2</v>
      </c>
      <c r="AX694">
        <v>1</v>
      </c>
      <c r="AY694">
        <v>1</v>
      </c>
      <c r="BB694">
        <v>9.5</v>
      </c>
      <c r="BC694">
        <v>0</v>
      </c>
      <c r="BD694">
        <v>0</v>
      </c>
      <c r="BF694">
        <v>37663760</v>
      </c>
      <c r="BL694">
        <v>17.444208145141602</v>
      </c>
      <c r="BM694">
        <v>5.5389404296875E-3</v>
      </c>
      <c r="BP694">
        <v>6.3</v>
      </c>
      <c r="BQ694">
        <v>4611464</v>
      </c>
      <c r="BR694">
        <v>12242.4</v>
      </c>
      <c r="BV694">
        <v>0</v>
      </c>
      <c r="BW694">
        <v>0</v>
      </c>
      <c r="BX694" s="2"/>
      <c r="CD694" s="3"/>
      <c r="CE694" s="3"/>
      <c r="CF694" s="3"/>
      <c r="CG694" s="3"/>
      <c r="CL694">
        <v>4</v>
      </c>
      <c r="CM694" t="s">
        <v>126</v>
      </c>
      <c r="CN694" t="s">
        <v>126</v>
      </c>
      <c r="CO694">
        <v>122.58425040002599</v>
      </c>
      <c r="CS694" s="10">
        <f t="shared" si="44"/>
        <v>33.566892307692228</v>
      </c>
      <c r="CT694" s="10">
        <f t="shared" si="44"/>
        <v>36.582969230769223</v>
      </c>
      <c r="CU694" s="10">
        <f t="shared" si="44"/>
        <v>29.851692307692304</v>
      </c>
    </row>
    <row r="695" spans="1:99">
      <c r="A695" t="s">
        <v>24</v>
      </c>
      <c r="B695">
        <v>1988</v>
      </c>
      <c r="E695">
        <v>24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 t="s">
        <v>52</v>
      </c>
      <c r="U695">
        <v>0</v>
      </c>
      <c r="V695">
        <v>0</v>
      </c>
      <c r="W695" t="s">
        <v>52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2</v>
      </c>
      <c r="AX695">
        <v>1</v>
      </c>
      <c r="AY695">
        <v>1</v>
      </c>
      <c r="BB695">
        <v>9.6999999999999993</v>
      </c>
      <c r="BC695">
        <v>0</v>
      </c>
      <c r="BD695">
        <v>0</v>
      </c>
      <c r="BF695">
        <v>37862060</v>
      </c>
      <c r="BL695">
        <v>17.449460983276367</v>
      </c>
      <c r="BM695">
        <v>5.252838134765625E-3</v>
      </c>
      <c r="BP695">
        <v>6.2</v>
      </c>
      <c r="BQ695">
        <v>4622223</v>
      </c>
      <c r="BR695">
        <v>12220.2</v>
      </c>
      <c r="BV695">
        <v>0</v>
      </c>
      <c r="BW695">
        <v>0</v>
      </c>
      <c r="BX695" s="2"/>
      <c r="CD695" s="3"/>
      <c r="CE695" s="3"/>
      <c r="CF695" s="3"/>
      <c r="CG695" s="3"/>
      <c r="CL695">
        <v>4</v>
      </c>
      <c r="CM695" t="s">
        <v>126</v>
      </c>
      <c r="CN695" t="s">
        <v>126</v>
      </c>
      <c r="CO695">
        <v>123.083620154786</v>
      </c>
      <c r="CS695" s="10">
        <f t="shared" si="44"/>
        <v>33.234246153846129</v>
      </c>
      <c r="CT695" s="10">
        <f t="shared" si="44"/>
        <v>36.649784615384604</v>
      </c>
      <c r="CU695" s="10">
        <f t="shared" si="44"/>
        <v>30.117446153846174</v>
      </c>
    </row>
    <row r="696" spans="1:99">
      <c r="A696" t="s">
        <v>24</v>
      </c>
      <c r="B696">
        <v>1989</v>
      </c>
      <c r="E696">
        <v>24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 t="s">
        <v>52</v>
      </c>
      <c r="U696">
        <v>0</v>
      </c>
      <c r="V696">
        <v>0</v>
      </c>
      <c r="W696" t="s">
        <v>52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2</v>
      </c>
      <c r="AX696">
        <v>1</v>
      </c>
      <c r="AY696">
        <v>1</v>
      </c>
      <c r="BB696">
        <v>9.9</v>
      </c>
      <c r="BC696">
        <v>0</v>
      </c>
      <c r="BD696">
        <v>0</v>
      </c>
      <c r="BF696">
        <v>37937000</v>
      </c>
      <c r="BL696">
        <v>17.451436996459961</v>
      </c>
      <c r="BM696">
        <v>1.97601318359375E-3</v>
      </c>
      <c r="BP696">
        <v>6</v>
      </c>
      <c r="BQ696">
        <v>4519969</v>
      </c>
      <c r="BR696">
        <v>11906.7</v>
      </c>
      <c r="BV696">
        <v>0</v>
      </c>
      <c r="BW696">
        <v>0</v>
      </c>
      <c r="BX696" s="2"/>
      <c r="CD696" s="3"/>
      <c r="CE696" s="3"/>
      <c r="CF696" s="3"/>
      <c r="CG696" s="3"/>
      <c r="CL696">
        <v>4</v>
      </c>
      <c r="CM696" t="s">
        <v>126</v>
      </c>
      <c r="CN696" t="s">
        <v>126</v>
      </c>
      <c r="CO696">
        <v>123.52486039904601</v>
      </c>
      <c r="CS696" s="10">
        <f t="shared" si="44"/>
        <v>32.901599999999917</v>
      </c>
      <c r="CT696" s="10">
        <f t="shared" si="44"/>
        <v>36.716599999999985</v>
      </c>
      <c r="CU696" s="10">
        <f t="shared" si="44"/>
        <v>30.383200000000045</v>
      </c>
    </row>
    <row r="697" spans="1:99">
      <c r="A697" t="s">
        <v>24</v>
      </c>
      <c r="B697">
        <v>1990</v>
      </c>
      <c r="C697">
        <v>3.9409999999999998</v>
      </c>
      <c r="D697">
        <v>3.7068799999999986</v>
      </c>
      <c r="E697">
        <v>24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 t="s">
        <v>52</v>
      </c>
      <c r="U697">
        <v>0</v>
      </c>
      <c r="V697">
        <v>0</v>
      </c>
      <c r="W697" t="s">
        <v>52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2</v>
      </c>
      <c r="AX697">
        <v>1</v>
      </c>
      <c r="AY697">
        <v>1</v>
      </c>
      <c r="BB697">
        <v>9.9</v>
      </c>
      <c r="BC697">
        <v>0</v>
      </c>
      <c r="BD697">
        <v>0</v>
      </c>
      <c r="BE697">
        <v>375327031118.867</v>
      </c>
      <c r="BF697">
        <v>38031000</v>
      </c>
      <c r="BJ697">
        <v>26.651063919067383</v>
      </c>
      <c r="BL697">
        <v>17.453912734985352</v>
      </c>
      <c r="BM697">
        <v>2.475738525390625E-3</v>
      </c>
      <c r="BP697">
        <v>5.8</v>
      </c>
      <c r="BQ697">
        <v>4596715</v>
      </c>
      <c r="BR697">
        <v>12061.5</v>
      </c>
      <c r="BV697">
        <v>0</v>
      </c>
      <c r="BW697">
        <v>0</v>
      </c>
      <c r="BX697" s="2"/>
      <c r="BY697">
        <v>9.0574382769368508E-2</v>
      </c>
      <c r="CD697" s="3"/>
      <c r="CE697" s="3"/>
      <c r="CF697" s="3"/>
      <c r="CG697" s="3"/>
      <c r="CK697" s="7">
        <v>0.39200000000000002</v>
      </c>
      <c r="CL697">
        <v>4</v>
      </c>
      <c r="CM697" t="s">
        <v>126</v>
      </c>
      <c r="CN697" t="s">
        <v>126</v>
      </c>
      <c r="CO697">
        <v>123.941328413284</v>
      </c>
      <c r="CP697">
        <v>33.69</v>
      </c>
      <c r="CQ697">
        <v>36.9</v>
      </c>
      <c r="CR697">
        <v>29.41</v>
      </c>
      <c r="CS697">
        <v>33.69</v>
      </c>
      <c r="CT697">
        <v>36.9</v>
      </c>
      <c r="CU697">
        <v>29.41</v>
      </c>
    </row>
    <row r="698" spans="1:99">
      <c r="A698" t="s">
        <v>24</v>
      </c>
      <c r="B698">
        <v>1991</v>
      </c>
      <c r="C698">
        <v>4.18</v>
      </c>
      <c r="D698">
        <v>3.7379999999999995</v>
      </c>
      <c r="E698">
        <v>24</v>
      </c>
      <c r="F698">
        <v>12216.7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 t="s">
        <v>52</v>
      </c>
      <c r="U698">
        <v>0</v>
      </c>
      <c r="V698">
        <v>0</v>
      </c>
      <c r="W698" t="s">
        <v>52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2</v>
      </c>
      <c r="AX698">
        <v>1</v>
      </c>
      <c r="AY698">
        <v>1</v>
      </c>
      <c r="BB698">
        <v>10.199999999999999</v>
      </c>
      <c r="BC698">
        <v>0</v>
      </c>
      <c r="BD698">
        <v>0</v>
      </c>
      <c r="BE698">
        <v>348995667455.11298</v>
      </c>
      <c r="BF698">
        <v>38109000</v>
      </c>
      <c r="BH698">
        <v>9.4105587005615234</v>
      </c>
      <c r="BJ698">
        <v>26.578325271606445</v>
      </c>
      <c r="BK698">
        <v>-7.27386474609375E-2</v>
      </c>
      <c r="BL698">
        <v>17.455961227416992</v>
      </c>
      <c r="BM698">
        <v>2.048492431640625E-3</v>
      </c>
      <c r="BP698">
        <v>5.8</v>
      </c>
      <c r="BQ698">
        <v>4679617</v>
      </c>
      <c r="BR698">
        <v>12235.5</v>
      </c>
      <c r="BV698">
        <v>0</v>
      </c>
      <c r="BW698">
        <v>0</v>
      </c>
      <c r="BX698" s="2"/>
      <c r="BY698">
        <v>0.12837059435961692</v>
      </c>
      <c r="CC698" s="2">
        <v>0</v>
      </c>
      <c r="CD698" s="3"/>
      <c r="CE698" s="3"/>
      <c r="CF698" s="3"/>
      <c r="CG698" s="3"/>
      <c r="CK698" s="7">
        <v>0.61599999999999999</v>
      </c>
      <c r="CL698">
        <v>4</v>
      </c>
      <c r="CM698" t="s">
        <v>126</v>
      </c>
      <c r="CN698">
        <v>70.742999999999995</v>
      </c>
      <c r="CO698">
        <v>124.34187702054</v>
      </c>
      <c r="CP698">
        <v>34.36</v>
      </c>
      <c r="CQ698">
        <v>36.71</v>
      </c>
      <c r="CR698">
        <v>28.93</v>
      </c>
      <c r="CS698">
        <v>34.36</v>
      </c>
      <c r="CT698">
        <v>36.71</v>
      </c>
      <c r="CU698">
        <v>28.93</v>
      </c>
    </row>
    <row r="699" spans="1:99">
      <c r="A699" t="s">
        <v>24</v>
      </c>
      <c r="B699">
        <v>1992</v>
      </c>
      <c r="C699">
        <v>4.2640000000000002</v>
      </c>
      <c r="D699">
        <v>3.7691200000000009</v>
      </c>
      <c r="E699">
        <v>24</v>
      </c>
      <c r="F699">
        <v>12776.4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 t="s">
        <v>52</v>
      </c>
      <c r="U699">
        <v>0</v>
      </c>
      <c r="V699">
        <v>0</v>
      </c>
      <c r="W699" t="s">
        <v>52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2</v>
      </c>
      <c r="AX699">
        <v>1</v>
      </c>
      <c r="AY699">
        <v>1</v>
      </c>
      <c r="BB699">
        <v>10.3</v>
      </c>
      <c r="BC699">
        <v>0</v>
      </c>
      <c r="BD699">
        <v>0</v>
      </c>
      <c r="BE699">
        <v>357772833894.78302</v>
      </c>
      <c r="BF699">
        <v>38173000</v>
      </c>
      <c r="BH699">
        <v>9.4553546905517578</v>
      </c>
      <c r="BI699">
        <v>4.4795989990234375E-2</v>
      </c>
      <c r="BJ699">
        <v>26.603164672851562</v>
      </c>
      <c r="BK699">
        <v>2.4839401245117188E-2</v>
      </c>
      <c r="BL699">
        <v>17.457639694213867</v>
      </c>
      <c r="BM699">
        <v>1.678466796875E-3</v>
      </c>
      <c r="BP699">
        <v>5.4</v>
      </c>
      <c r="BQ699">
        <v>4741508</v>
      </c>
      <c r="BR699">
        <v>12359.4</v>
      </c>
      <c r="BV699">
        <v>0</v>
      </c>
      <c r="BW699">
        <v>0</v>
      </c>
      <c r="BX699" s="2"/>
      <c r="BY699">
        <v>0.150975537520604</v>
      </c>
      <c r="CC699" s="2">
        <v>0</v>
      </c>
      <c r="CD699" s="3"/>
      <c r="CE699" s="3"/>
      <c r="CF699" s="3"/>
      <c r="CG699" s="3"/>
      <c r="CK699" s="7">
        <v>0.75800000000000001</v>
      </c>
      <c r="CL699">
        <v>4</v>
      </c>
      <c r="CM699" t="s">
        <v>126</v>
      </c>
      <c r="CN699">
        <v>76.313000000000002</v>
      </c>
      <c r="CO699">
        <v>124.715987982889</v>
      </c>
      <c r="CP699">
        <v>34.31</v>
      </c>
      <c r="CQ699">
        <v>36.74</v>
      </c>
      <c r="CR699">
        <v>28.95</v>
      </c>
      <c r="CS699">
        <v>34.31</v>
      </c>
      <c r="CT699">
        <v>36.74</v>
      </c>
      <c r="CU699">
        <v>28.95</v>
      </c>
    </row>
    <row r="700" spans="1:99">
      <c r="A700" t="s">
        <v>24</v>
      </c>
      <c r="B700">
        <v>1993</v>
      </c>
      <c r="C700">
        <v>3.9289999999999998</v>
      </c>
      <c r="D700">
        <v>3.8002400000000018</v>
      </c>
      <c r="E700">
        <v>24</v>
      </c>
      <c r="F700">
        <v>12212.5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 t="s">
        <v>52</v>
      </c>
      <c r="U700">
        <v>0</v>
      </c>
      <c r="V700">
        <v>0</v>
      </c>
      <c r="W700" t="s">
        <v>52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2</v>
      </c>
      <c r="AX700">
        <v>1</v>
      </c>
      <c r="AY700">
        <v>1</v>
      </c>
      <c r="BB700">
        <v>10.5</v>
      </c>
      <c r="BC700">
        <v>0</v>
      </c>
      <c r="BD700">
        <v>0</v>
      </c>
      <c r="BE700">
        <v>371147492650.09802</v>
      </c>
      <c r="BF700">
        <v>38221000</v>
      </c>
      <c r="BH700">
        <v>9.4102153778076172</v>
      </c>
      <c r="BI700">
        <v>-4.5139312744140625E-2</v>
      </c>
      <c r="BJ700">
        <v>26.639865875244141</v>
      </c>
      <c r="BK700">
        <v>3.6701202392578125E-2</v>
      </c>
      <c r="BL700">
        <v>17.458894729614258</v>
      </c>
      <c r="BM700">
        <v>1.255035400390625E-3</v>
      </c>
      <c r="BP700">
        <v>5.3</v>
      </c>
      <c r="BQ700">
        <v>4934426</v>
      </c>
      <c r="BR700">
        <v>12829.6</v>
      </c>
      <c r="BV700">
        <v>0</v>
      </c>
      <c r="BW700">
        <v>0</v>
      </c>
      <c r="BX700" s="2"/>
      <c r="BY700">
        <v>0.23291509415403652</v>
      </c>
      <c r="CC700" s="2">
        <v>11.931506849315069</v>
      </c>
      <c r="CD700" s="3"/>
      <c r="CE700" s="3"/>
      <c r="CF700" s="3"/>
      <c r="CG700" s="3"/>
      <c r="CK700" s="7">
        <v>1.1930000000000001</v>
      </c>
      <c r="CL700">
        <v>4</v>
      </c>
      <c r="CM700" t="s">
        <v>126</v>
      </c>
      <c r="CN700">
        <v>74.72</v>
      </c>
      <c r="CO700">
        <v>125.054612546125</v>
      </c>
      <c r="CP700">
        <v>33.979999999999997</v>
      </c>
      <c r="CQ700">
        <v>36.880000000000003</v>
      </c>
      <c r="CR700">
        <v>29.14</v>
      </c>
      <c r="CS700">
        <v>33.979999999999997</v>
      </c>
      <c r="CT700">
        <v>36.880000000000003</v>
      </c>
      <c r="CU700">
        <v>29.14</v>
      </c>
    </row>
    <row r="701" spans="1:99">
      <c r="A701" t="s">
        <v>24</v>
      </c>
      <c r="B701">
        <v>1994</v>
      </c>
      <c r="C701">
        <v>3.6320000000000001</v>
      </c>
      <c r="D701">
        <v>3.831359999999997</v>
      </c>
      <c r="E701">
        <v>24</v>
      </c>
      <c r="F701">
        <v>11888.3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 t="s">
        <v>52</v>
      </c>
      <c r="U701">
        <v>0</v>
      </c>
      <c r="V701">
        <v>0</v>
      </c>
      <c r="W701" t="s">
        <v>52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2</v>
      </c>
      <c r="AX701">
        <v>1</v>
      </c>
      <c r="AY701">
        <v>1</v>
      </c>
      <c r="BB701">
        <v>10.7</v>
      </c>
      <c r="BC701">
        <v>0</v>
      </c>
      <c r="BD701">
        <v>0</v>
      </c>
      <c r="BE701">
        <v>390791594763.823</v>
      </c>
      <c r="BF701">
        <v>38252000</v>
      </c>
      <c r="BH701">
        <v>9.3833103179931641</v>
      </c>
      <c r="BI701">
        <v>-2.6905059814453125E-2</v>
      </c>
      <c r="BJ701">
        <v>26.691440582275391</v>
      </c>
      <c r="BK701">
        <v>5.157470703125E-2</v>
      </c>
      <c r="BL701">
        <v>17.459707260131836</v>
      </c>
      <c r="BM701">
        <v>8.12530517578125E-4</v>
      </c>
      <c r="BP701">
        <v>5.4</v>
      </c>
      <c r="BQ701">
        <v>5093820</v>
      </c>
      <c r="BR701">
        <v>13216.1</v>
      </c>
      <c r="BV701">
        <v>0</v>
      </c>
      <c r="BW701">
        <v>0</v>
      </c>
      <c r="BX701" s="2"/>
      <c r="BY701">
        <v>0.27416284861389129</v>
      </c>
      <c r="CC701" s="2">
        <v>65</v>
      </c>
      <c r="CD701" s="3"/>
      <c r="CE701" s="3"/>
      <c r="CF701" s="3"/>
      <c r="CG701" s="3"/>
      <c r="CK701" s="7">
        <v>1.3720000000000001</v>
      </c>
      <c r="CL701">
        <v>4</v>
      </c>
      <c r="CM701" t="s">
        <v>126</v>
      </c>
      <c r="CN701">
        <v>71.63</v>
      </c>
      <c r="CO701">
        <v>125.342115403455</v>
      </c>
      <c r="CP701">
        <v>33.92</v>
      </c>
      <c r="CQ701">
        <v>36.93</v>
      </c>
      <c r="CR701">
        <v>29.15</v>
      </c>
      <c r="CS701">
        <v>33.92</v>
      </c>
      <c r="CT701">
        <v>36.93</v>
      </c>
      <c r="CU701">
        <v>29.15</v>
      </c>
    </row>
    <row r="702" spans="1:99">
      <c r="A702" t="s">
        <v>24</v>
      </c>
      <c r="B702">
        <v>1995</v>
      </c>
      <c r="C702">
        <v>3.6190000000000002</v>
      </c>
      <c r="D702">
        <v>3.8624799999999979</v>
      </c>
      <c r="E702">
        <v>24</v>
      </c>
      <c r="F702">
        <v>12667.1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 t="s">
        <v>52</v>
      </c>
      <c r="U702">
        <v>0</v>
      </c>
      <c r="V702">
        <v>0</v>
      </c>
      <c r="W702" t="s">
        <v>52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2</v>
      </c>
      <c r="AX702">
        <v>1</v>
      </c>
      <c r="AY702">
        <v>1</v>
      </c>
      <c r="AZ702">
        <v>48.988999999999997</v>
      </c>
      <c r="BA702">
        <v>-4.1800727044849904</v>
      </c>
      <c r="BB702">
        <v>10.9</v>
      </c>
      <c r="BC702">
        <v>0</v>
      </c>
      <c r="BD702">
        <v>0</v>
      </c>
      <c r="BE702">
        <v>417958866121.33002</v>
      </c>
      <c r="BF702">
        <v>38275000</v>
      </c>
      <c r="BG702">
        <v>204753868924.17834</v>
      </c>
      <c r="BH702">
        <v>9.4467630386352539</v>
      </c>
      <c r="BI702">
        <v>6.3452720642089844E-2</v>
      </c>
      <c r="BJ702">
        <v>26.758647918701172</v>
      </c>
      <c r="BK702">
        <v>6.720733642578125E-2</v>
      </c>
      <c r="BL702">
        <v>17.460308074951172</v>
      </c>
      <c r="BM702">
        <v>6.008148193359375E-4</v>
      </c>
      <c r="BN702">
        <v>26.045074462890625</v>
      </c>
      <c r="BP702">
        <v>5.4</v>
      </c>
      <c r="BQ702">
        <v>5142568</v>
      </c>
      <c r="BR702">
        <v>13324.4</v>
      </c>
      <c r="BV702">
        <v>0</v>
      </c>
      <c r="BW702">
        <v>0</v>
      </c>
      <c r="BX702" s="2"/>
      <c r="BY702">
        <v>0.26495374119445114</v>
      </c>
      <c r="CC702" s="2">
        <v>82.082191780821915</v>
      </c>
      <c r="CD702" s="3"/>
      <c r="CE702" s="3"/>
      <c r="CF702" s="3"/>
      <c r="CG702" s="3"/>
      <c r="CJ702">
        <v>355763.16470000002</v>
      </c>
      <c r="CK702" s="7">
        <v>1.304</v>
      </c>
      <c r="CL702">
        <v>4</v>
      </c>
      <c r="CM702" t="s">
        <v>126</v>
      </c>
      <c r="CN702">
        <v>76.123999999999995</v>
      </c>
      <c r="CO702">
        <v>125.567815040982</v>
      </c>
      <c r="CP702">
        <v>33.799999999999997</v>
      </c>
      <c r="CQ702">
        <v>37.020000000000003</v>
      </c>
      <c r="CR702">
        <v>29.18</v>
      </c>
      <c r="CS702">
        <v>33.799999999999997</v>
      </c>
      <c r="CT702">
        <v>37.020000000000003</v>
      </c>
      <c r="CU702">
        <v>29.18</v>
      </c>
    </row>
    <row r="703" spans="1:99">
      <c r="A703" t="s">
        <v>24</v>
      </c>
      <c r="B703">
        <v>1996</v>
      </c>
      <c r="C703">
        <v>3.871</v>
      </c>
      <c r="D703">
        <v>3.8935999999999993</v>
      </c>
      <c r="E703">
        <v>24</v>
      </c>
      <c r="F703">
        <v>14371.3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 t="s">
        <v>52</v>
      </c>
      <c r="U703">
        <v>0</v>
      </c>
      <c r="V703">
        <v>0</v>
      </c>
      <c r="W703" t="s">
        <v>52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2</v>
      </c>
      <c r="AX703">
        <v>1</v>
      </c>
      <c r="AY703">
        <v>1</v>
      </c>
      <c r="AZ703">
        <v>43.39</v>
      </c>
      <c r="BA703">
        <v>-4.5364104799847897</v>
      </c>
      <c r="BB703">
        <v>11.2</v>
      </c>
      <c r="BC703">
        <v>0</v>
      </c>
      <c r="BD703">
        <v>0</v>
      </c>
      <c r="BE703">
        <v>444340558909.40002</v>
      </c>
      <c r="BF703">
        <v>38289000</v>
      </c>
      <c r="BG703">
        <v>192799368510.78867</v>
      </c>
      <c r="BH703">
        <v>9.5729885101318359</v>
      </c>
      <c r="BI703">
        <v>0.12622547149658203</v>
      </c>
      <c r="BJ703">
        <v>26.819856643676758</v>
      </c>
      <c r="BK703">
        <v>6.1208724975585938E-2</v>
      </c>
      <c r="BL703">
        <v>17.460672378540039</v>
      </c>
      <c r="BM703">
        <v>3.643035888671875E-4</v>
      </c>
      <c r="BN703">
        <v>25.984916687011719</v>
      </c>
      <c r="BO703">
        <v>-6.015777587890625E-2</v>
      </c>
      <c r="BP703">
        <v>5.2</v>
      </c>
      <c r="BQ703">
        <v>5236540</v>
      </c>
      <c r="BR703">
        <v>13557.6</v>
      </c>
      <c r="BV703">
        <v>0</v>
      </c>
      <c r="BW703">
        <v>0</v>
      </c>
      <c r="BX703" s="2"/>
      <c r="BY703">
        <v>0.26153506078694327</v>
      </c>
      <c r="CC703" s="2">
        <v>68.173302107728347</v>
      </c>
      <c r="CD703" s="3"/>
      <c r="CE703" s="3"/>
      <c r="CF703" s="3"/>
      <c r="CG703" s="3"/>
      <c r="CJ703">
        <v>381076.24050000001</v>
      </c>
      <c r="CK703" s="7">
        <v>1.371</v>
      </c>
      <c r="CL703">
        <v>4</v>
      </c>
      <c r="CM703" t="s">
        <v>126</v>
      </c>
      <c r="CN703">
        <v>84.632999999999996</v>
      </c>
      <c r="CO703">
        <v>125.73427489142099</v>
      </c>
      <c r="CP703">
        <v>27.17</v>
      </c>
      <c r="CQ703">
        <v>37.4</v>
      </c>
      <c r="CR703">
        <v>35.43</v>
      </c>
      <c r="CS703">
        <v>27.17</v>
      </c>
      <c r="CT703">
        <v>37.4</v>
      </c>
      <c r="CU703">
        <v>35.43</v>
      </c>
    </row>
    <row r="704" spans="1:99">
      <c r="A704" t="s">
        <v>24</v>
      </c>
      <c r="B704">
        <v>1997</v>
      </c>
      <c r="C704">
        <v>3.5289999999999999</v>
      </c>
      <c r="D704">
        <v>3.9247200000000011</v>
      </c>
      <c r="E704">
        <v>24</v>
      </c>
      <c r="F704">
        <v>13947.5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 t="s">
        <v>52</v>
      </c>
      <c r="U704">
        <v>0</v>
      </c>
      <c r="V704">
        <v>0</v>
      </c>
      <c r="W704" t="s">
        <v>52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2</v>
      </c>
      <c r="AX704">
        <v>1</v>
      </c>
      <c r="AY704">
        <v>1</v>
      </c>
      <c r="AZ704">
        <v>42.926000000000002</v>
      </c>
      <c r="BA704">
        <v>-4.5515959332688096</v>
      </c>
      <c r="BB704">
        <v>11.5</v>
      </c>
      <c r="BC704">
        <v>0</v>
      </c>
      <c r="BD704">
        <v>0</v>
      </c>
      <c r="BE704">
        <v>475384897988.59601</v>
      </c>
      <c r="BF704">
        <v>38292000</v>
      </c>
      <c r="BG704">
        <v>204063721310.58475</v>
      </c>
      <c r="BH704">
        <v>9.543055534362793</v>
      </c>
      <c r="BI704">
        <v>-2.9932975769042969E-2</v>
      </c>
      <c r="BJ704">
        <v>26.88739013671875</v>
      </c>
      <c r="BK704">
        <v>6.7533493041992188E-2</v>
      </c>
      <c r="BL704">
        <v>17.460752487182617</v>
      </c>
      <c r="BM704">
        <v>8.0108642578125E-5</v>
      </c>
      <c r="BN704">
        <v>26.041698455810547</v>
      </c>
      <c r="BO704">
        <v>5.6781768798828125E-2</v>
      </c>
      <c r="BP704">
        <v>5.3</v>
      </c>
      <c r="BQ704">
        <v>5210383</v>
      </c>
      <c r="BR704">
        <v>13481.1</v>
      </c>
      <c r="BV704">
        <v>0</v>
      </c>
      <c r="BW704">
        <v>0</v>
      </c>
      <c r="BX704" s="2"/>
      <c r="BY704">
        <v>0.30901723472387943</v>
      </c>
      <c r="CC704" s="2">
        <v>55.794280221100685</v>
      </c>
      <c r="CD704" s="3"/>
      <c r="CE704" s="3"/>
      <c r="CF704" s="3"/>
      <c r="CG704" s="3"/>
      <c r="CJ704">
        <v>409182.46659999999</v>
      </c>
      <c r="CK704" s="7">
        <v>1.5780000000000001</v>
      </c>
      <c r="CL704">
        <v>4</v>
      </c>
      <c r="CM704" t="s">
        <v>126</v>
      </c>
      <c r="CN704">
        <v>90.614000000000004</v>
      </c>
      <c r="CO704">
        <v>125.848969728635</v>
      </c>
      <c r="CP704">
        <v>27.1</v>
      </c>
      <c r="CQ704">
        <v>37.46</v>
      </c>
      <c r="CR704">
        <v>35.450000000000003</v>
      </c>
      <c r="CS704">
        <v>27.1</v>
      </c>
      <c r="CT704">
        <v>37.46</v>
      </c>
      <c r="CU704">
        <v>35.450000000000003</v>
      </c>
    </row>
    <row r="705" spans="1:99">
      <c r="A705" t="s">
        <v>24</v>
      </c>
      <c r="B705">
        <v>1998</v>
      </c>
      <c r="C705">
        <v>3.4630000000000001</v>
      </c>
      <c r="D705">
        <v>3.955840000000002</v>
      </c>
      <c r="E705">
        <v>24</v>
      </c>
      <c r="F705">
        <v>14318.9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 t="s">
        <v>52</v>
      </c>
      <c r="U705">
        <v>0</v>
      </c>
      <c r="V705">
        <v>0</v>
      </c>
      <c r="W705" t="s">
        <v>52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2</v>
      </c>
      <c r="AX705">
        <v>1</v>
      </c>
      <c r="AY705">
        <v>1</v>
      </c>
      <c r="AZ705">
        <v>38.889000000000003</v>
      </c>
      <c r="BA705">
        <v>-4.1655323073775401</v>
      </c>
      <c r="BB705">
        <v>11.7</v>
      </c>
      <c r="BC705">
        <v>0</v>
      </c>
      <c r="BD705">
        <v>0</v>
      </c>
      <c r="BE705">
        <v>498753734553.72601</v>
      </c>
      <c r="BF705">
        <v>38283000</v>
      </c>
      <c r="BG705">
        <v>193960339830.59851</v>
      </c>
      <c r="BH705">
        <v>9.5693359375</v>
      </c>
      <c r="BI705">
        <v>2.6280403137207031E-2</v>
      </c>
      <c r="BJ705">
        <v>26.935379028320312</v>
      </c>
      <c r="BK705">
        <v>4.79888916015625E-2</v>
      </c>
      <c r="BL705">
        <v>17.460515975952148</v>
      </c>
      <c r="BM705">
        <v>-2.3651123046875E-4</v>
      </c>
      <c r="BN705">
        <v>25.99091911315918</v>
      </c>
      <c r="BO705">
        <v>-5.0779342651367188E-2</v>
      </c>
      <c r="BP705">
        <v>5.4</v>
      </c>
      <c r="BQ705">
        <v>5339129</v>
      </c>
      <c r="BR705">
        <v>13809.2</v>
      </c>
      <c r="BV705">
        <v>0</v>
      </c>
      <c r="BW705">
        <v>0</v>
      </c>
      <c r="BX705" s="2"/>
      <c r="BY705">
        <v>0.3115877933026398</v>
      </c>
      <c r="CC705" s="2">
        <v>0</v>
      </c>
      <c r="CD705" s="3"/>
      <c r="CE705" s="3"/>
      <c r="CF705" s="3"/>
      <c r="CG705" s="3"/>
      <c r="CJ705">
        <v>434922.70370000001</v>
      </c>
      <c r="CK705" s="7">
        <v>1.5669999999999999</v>
      </c>
      <c r="CL705">
        <v>4</v>
      </c>
      <c r="CM705" t="s">
        <v>126</v>
      </c>
      <c r="CN705">
        <v>93.361000000000004</v>
      </c>
      <c r="CO705">
        <v>125.912072625151</v>
      </c>
      <c r="CP705">
        <v>27.03</v>
      </c>
      <c r="CQ705">
        <v>37.520000000000003</v>
      </c>
      <c r="CR705">
        <v>35.450000000000003</v>
      </c>
      <c r="CS705">
        <v>27.03</v>
      </c>
      <c r="CT705">
        <v>37.520000000000003</v>
      </c>
      <c r="CU705">
        <v>35.450000000000003</v>
      </c>
    </row>
    <row r="706" spans="1:99">
      <c r="A706" t="s">
        <v>24</v>
      </c>
      <c r="B706">
        <v>1999</v>
      </c>
      <c r="C706">
        <v>3.8290000000000002</v>
      </c>
      <c r="D706">
        <v>3.9869599999999963</v>
      </c>
      <c r="E706">
        <v>24</v>
      </c>
      <c r="F706">
        <v>16566.5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 t="s">
        <v>52</v>
      </c>
      <c r="U706">
        <v>0</v>
      </c>
      <c r="V706">
        <v>0</v>
      </c>
      <c r="W706" t="s">
        <v>52</v>
      </c>
      <c r="X706">
        <v>5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1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1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2</v>
      </c>
      <c r="AX706">
        <v>1</v>
      </c>
      <c r="AY706">
        <v>1</v>
      </c>
      <c r="AZ706">
        <v>39.567</v>
      </c>
      <c r="BA706">
        <v>-2.2454020350905299</v>
      </c>
      <c r="BB706">
        <v>11.9</v>
      </c>
      <c r="BC706">
        <v>0</v>
      </c>
      <c r="BD706">
        <v>0</v>
      </c>
      <c r="BE706">
        <v>520949709232.07001</v>
      </c>
      <c r="BF706">
        <v>38270000</v>
      </c>
      <c r="BG706">
        <v>206124171451.85315</v>
      </c>
      <c r="BH706">
        <v>9.7151374816894531</v>
      </c>
      <c r="BI706">
        <v>0.14580154418945312</v>
      </c>
      <c r="BJ706">
        <v>26.978919982910156</v>
      </c>
      <c r="BK706">
        <v>4.354095458984375E-2</v>
      </c>
      <c r="BL706">
        <v>17.460176467895508</v>
      </c>
      <c r="BM706">
        <v>-3.39508056640625E-4</v>
      </c>
      <c r="BN706">
        <v>26.05174446105957</v>
      </c>
      <c r="BO706">
        <v>6.0825347900390625E-2</v>
      </c>
      <c r="BP706">
        <v>5.3</v>
      </c>
      <c r="BQ706">
        <v>5685288</v>
      </c>
      <c r="BR706">
        <v>14705.8</v>
      </c>
      <c r="BV706">
        <v>0</v>
      </c>
      <c r="BW706">
        <v>0</v>
      </c>
      <c r="BX706" s="2"/>
      <c r="BY706">
        <v>0.29947554701612911</v>
      </c>
      <c r="CA706">
        <v>0.69189083311569599</v>
      </c>
      <c r="CC706" s="2">
        <v>0</v>
      </c>
      <c r="CD706" s="3"/>
      <c r="CE706" s="3"/>
      <c r="CF706" s="3"/>
      <c r="CG706" s="3"/>
      <c r="CJ706">
        <v>451384.29889999999</v>
      </c>
      <c r="CK706" s="7">
        <v>1.637</v>
      </c>
      <c r="CL706">
        <v>4</v>
      </c>
      <c r="CM706">
        <v>233.13399999999999</v>
      </c>
      <c r="CN706">
        <v>103.818</v>
      </c>
      <c r="CO706">
        <v>125.923959115697</v>
      </c>
      <c r="CP706">
        <v>26.95</v>
      </c>
      <c r="CQ706">
        <v>37.590000000000003</v>
      </c>
      <c r="CR706">
        <v>35.46</v>
      </c>
      <c r="CS706">
        <v>26.95</v>
      </c>
      <c r="CT706">
        <v>37.590000000000003</v>
      </c>
      <c r="CU706">
        <v>35.46</v>
      </c>
    </row>
    <row r="707" spans="1:99">
      <c r="A707" t="s">
        <v>24</v>
      </c>
      <c r="B707">
        <v>2000</v>
      </c>
      <c r="C707">
        <v>3.649</v>
      </c>
      <c r="D707">
        <v>4.0180799999999977</v>
      </c>
      <c r="E707">
        <v>24</v>
      </c>
      <c r="F707">
        <v>16509.3</v>
      </c>
      <c r="G707">
        <v>1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 t="s">
        <v>52</v>
      </c>
      <c r="U707">
        <v>0</v>
      </c>
      <c r="V707">
        <v>0</v>
      </c>
      <c r="W707" t="s">
        <v>52</v>
      </c>
      <c r="X707">
        <v>5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1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2</v>
      </c>
      <c r="AX707">
        <v>1</v>
      </c>
      <c r="AY707">
        <v>1</v>
      </c>
      <c r="AZ707">
        <v>36.786999999999999</v>
      </c>
      <c r="BA707">
        <v>-2.9709570674348602</v>
      </c>
      <c r="BB707">
        <v>12.1</v>
      </c>
      <c r="BC707">
        <v>0</v>
      </c>
      <c r="BD707">
        <v>0</v>
      </c>
      <c r="BE707">
        <v>544253018107.32098</v>
      </c>
      <c r="BF707">
        <v>38255940</v>
      </c>
      <c r="BG707">
        <v>200214357771.14017</v>
      </c>
      <c r="BH707">
        <v>9.7116794586181641</v>
      </c>
      <c r="BI707">
        <v>-3.4580230712890625E-3</v>
      </c>
      <c r="BJ707">
        <v>27.022680282592773</v>
      </c>
      <c r="BK707">
        <v>4.3760299682617188E-2</v>
      </c>
      <c r="BL707">
        <v>17.459810256958008</v>
      </c>
      <c r="BM707">
        <v>-3.662109375E-4</v>
      </c>
      <c r="BN707">
        <v>26.022653579711914</v>
      </c>
      <c r="BO707">
        <v>-2.909088134765625E-2</v>
      </c>
      <c r="BP707">
        <v>5.4</v>
      </c>
      <c r="BQ707">
        <v>6007091</v>
      </c>
      <c r="BR707">
        <v>15701.3</v>
      </c>
      <c r="BV707">
        <v>0</v>
      </c>
      <c r="BW707">
        <v>0</v>
      </c>
      <c r="BX707" s="2"/>
      <c r="BY707">
        <v>0.31120038761254898</v>
      </c>
      <c r="CA707">
        <v>0.66859484869673658</v>
      </c>
      <c r="CC707" s="2">
        <v>0</v>
      </c>
      <c r="CD707" s="3"/>
      <c r="CE707" s="3"/>
      <c r="CF707" s="3"/>
      <c r="CG707" s="3"/>
      <c r="CJ707">
        <v>465780.92119999998</v>
      </c>
      <c r="CK707" s="7">
        <v>1.649</v>
      </c>
      <c r="CL707">
        <v>4</v>
      </c>
      <c r="CM707">
        <v>220.87899999999999</v>
      </c>
      <c r="CN707">
        <v>109.48399999999999</v>
      </c>
      <c r="CO707">
        <v>125.887388564151</v>
      </c>
      <c r="CP707">
        <v>27.23</v>
      </c>
      <c r="CQ707">
        <v>37.5</v>
      </c>
      <c r="CR707">
        <v>35.270000000000003</v>
      </c>
      <c r="CS707">
        <v>27.23</v>
      </c>
      <c r="CT707">
        <v>37.5</v>
      </c>
      <c r="CU707">
        <v>35.270000000000003</v>
      </c>
    </row>
    <row r="708" spans="1:99">
      <c r="A708" t="s">
        <v>24</v>
      </c>
      <c r="B708">
        <v>2001</v>
      </c>
      <c r="C708">
        <v>4.0330000000000004</v>
      </c>
      <c r="D708">
        <v>4.049199999999999</v>
      </c>
      <c r="E708">
        <v>24</v>
      </c>
      <c r="F708">
        <v>18472.8</v>
      </c>
      <c r="G708">
        <v>1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1</v>
      </c>
      <c r="S708">
        <v>0</v>
      </c>
      <c r="T708" t="s">
        <v>52</v>
      </c>
      <c r="U708">
        <v>0</v>
      </c>
      <c r="V708">
        <v>0</v>
      </c>
      <c r="W708" t="s">
        <v>52</v>
      </c>
      <c r="X708">
        <v>5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1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2</v>
      </c>
      <c r="AX708">
        <v>1</v>
      </c>
      <c r="AY708">
        <v>1</v>
      </c>
      <c r="AZ708">
        <v>37.561999999999998</v>
      </c>
      <c r="BA708">
        <v>-4.78335844097567</v>
      </c>
      <c r="BB708">
        <v>12.4</v>
      </c>
      <c r="BC708">
        <v>0</v>
      </c>
      <c r="BD708">
        <v>0</v>
      </c>
      <c r="BE708">
        <v>551207973762.08105</v>
      </c>
      <c r="BF708">
        <v>38250790</v>
      </c>
      <c r="BG708">
        <v>207044739104.51285</v>
      </c>
      <c r="BH708">
        <v>9.8240547180175781</v>
      </c>
      <c r="BI708">
        <v>0.11237525939941406</v>
      </c>
      <c r="BJ708">
        <v>27.035377502441406</v>
      </c>
      <c r="BK708">
        <v>1.2697219848632812E-2</v>
      </c>
      <c r="BL708">
        <v>17.459674835205078</v>
      </c>
      <c r="BM708">
        <v>-1.354217529296875E-4</v>
      </c>
      <c r="BN708">
        <v>26.05620002746582</v>
      </c>
      <c r="BO708">
        <v>3.354644775390625E-2</v>
      </c>
      <c r="BP708">
        <v>5.5</v>
      </c>
      <c r="BQ708">
        <v>6336215</v>
      </c>
      <c r="BR708">
        <v>16566.099999999999</v>
      </c>
      <c r="BV708">
        <v>0</v>
      </c>
      <c r="BW708">
        <v>0</v>
      </c>
      <c r="BX708" s="2"/>
      <c r="BY708">
        <v>0.2897814609859431</v>
      </c>
      <c r="CA708">
        <v>0.67439773224553956</v>
      </c>
      <c r="CC708" s="2">
        <v>17.570776255707763</v>
      </c>
      <c r="CD708" s="3"/>
      <c r="CE708" s="3"/>
      <c r="CF708" s="3"/>
      <c r="CG708" s="3"/>
      <c r="CJ708">
        <v>471216.45329999999</v>
      </c>
      <c r="CK708" s="7">
        <v>1.6459999999999999</v>
      </c>
      <c r="CL708">
        <v>4</v>
      </c>
      <c r="CM708">
        <v>241.953</v>
      </c>
      <c r="CN708">
        <v>116.816</v>
      </c>
      <c r="CO708">
        <v>125.800884955752</v>
      </c>
      <c r="CP708">
        <v>27.15</v>
      </c>
      <c r="CQ708">
        <v>37.56</v>
      </c>
      <c r="CR708">
        <v>35.29</v>
      </c>
      <c r="CS708">
        <v>27.15</v>
      </c>
      <c r="CT708">
        <v>37.56</v>
      </c>
      <c r="CU708">
        <v>35.29</v>
      </c>
    </row>
    <row r="709" spans="1:99">
      <c r="A709" t="s">
        <v>24</v>
      </c>
      <c r="B709">
        <v>2002</v>
      </c>
      <c r="C709">
        <v>4.282</v>
      </c>
      <c r="D709">
        <v>4.0803200000000004</v>
      </c>
      <c r="E709">
        <v>24</v>
      </c>
      <c r="F709">
        <v>20014.7</v>
      </c>
      <c r="G709">
        <v>1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 t="s">
        <v>52</v>
      </c>
      <c r="U709">
        <v>0</v>
      </c>
      <c r="V709">
        <v>0</v>
      </c>
      <c r="W709" t="s">
        <v>52</v>
      </c>
      <c r="X709">
        <v>5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1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2</v>
      </c>
      <c r="AX709">
        <v>1</v>
      </c>
      <c r="AY709">
        <v>1</v>
      </c>
      <c r="AZ709">
        <v>42.054000000000002</v>
      </c>
      <c r="BA709">
        <v>-4.8456896484629697</v>
      </c>
      <c r="BB709">
        <v>12.6</v>
      </c>
      <c r="BC709">
        <v>0</v>
      </c>
      <c r="BD709">
        <v>0</v>
      </c>
      <c r="BE709">
        <v>559170844512.97803</v>
      </c>
      <c r="BF709">
        <v>38232300</v>
      </c>
      <c r="BG709">
        <v>235153706951.48779</v>
      </c>
      <c r="BH709">
        <v>9.9042224884033203</v>
      </c>
      <c r="BI709">
        <v>8.0167770385742188E-2</v>
      </c>
      <c r="BJ709">
        <v>27.049720764160156</v>
      </c>
      <c r="BK709">
        <v>1.434326171875E-2</v>
      </c>
      <c r="BL709">
        <v>17.459190368652344</v>
      </c>
      <c r="BM709">
        <v>-4.84466552734375E-4</v>
      </c>
      <c r="BN709">
        <v>26.183506011962891</v>
      </c>
      <c r="BO709">
        <v>0.12730598449707031</v>
      </c>
      <c r="BP709">
        <v>5.6</v>
      </c>
      <c r="BQ709">
        <v>6697920</v>
      </c>
      <c r="BR709">
        <v>17519.900000000001</v>
      </c>
      <c r="BV709">
        <v>0</v>
      </c>
      <c r="BW709">
        <v>0</v>
      </c>
      <c r="BX709" s="2">
        <v>777.84100000000001</v>
      </c>
      <c r="BY709">
        <v>0.29558676190121264</v>
      </c>
      <c r="BZ709" s="1">
        <v>30.864999999999998</v>
      </c>
      <c r="CA709">
        <v>0.62743454778918062</v>
      </c>
      <c r="CB709" s="1">
        <v>1696.62</v>
      </c>
      <c r="CC709" s="2">
        <v>86.666666666666671</v>
      </c>
      <c r="CD709" s="3"/>
      <c r="CE709" s="3"/>
      <c r="CF709" s="3"/>
      <c r="CG709" s="3"/>
      <c r="CJ709">
        <v>480190.04599999997</v>
      </c>
      <c r="CK709" s="7">
        <v>1.6080000000000001</v>
      </c>
      <c r="CL709">
        <v>4</v>
      </c>
      <c r="CM709">
        <v>256.04599999999999</v>
      </c>
      <c r="CN709">
        <v>152.03800000000001</v>
      </c>
      <c r="CO709">
        <v>125.67178917806901</v>
      </c>
      <c r="CP709">
        <v>27.09</v>
      </c>
      <c r="CQ709">
        <v>37.61</v>
      </c>
      <c r="CR709">
        <v>35.299999999999997</v>
      </c>
      <c r="CS709">
        <v>27.09</v>
      </c>
      <c r="CT709">
        <v>37.61</v>
      </c>
      <c r="CU709">
        <v>35.299999999999997</v>
      </c>
    </row>
    <row r="710" spans="1:99">
      <c r="A710" t="s">
        <v>24</v>
      </c>
      <c r="B710">
        <v>2003</v>
      </c>
      <c r="C710">
        <v>4.1230000000000002</v>
      </c>
      <c r="D710">
        <v>4.1114400000000018</v>
      </c>
      <c r="E710">
        <v>24</v>
      </c>
      <c r="F710">
        <v>19958.099999999999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1</v>
      </c>
      <c r="S710">
        <v>0</v>
      </c>
      <c r="T710" t="s">
        <v>52</v>
      </c>
      <c r="U710">
        <v>0</v>
      </c>
      <c r="V710">
        <v>0</v>
      </c>
      <c r="W710" t="s">
        <v>52</v>
      </c>
      <c r="X710">
        <v>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1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2</v>
      </c>
      <c r="AX710">
        <v>1</v>
      </c>
      <c r="AY710">
        <v>1</v>
      </c>
      <c r="AZ710">
        <v>46.899000000000001</v>
      </c>
      <c r="BA710">
        <v>-6.0770985778965203</v>
      </c>
      <c r="BB710">
        <v>12.8</v>
      </c>
      <c r="BC710">
        <v>0</v>
      </c>
      <c r="BD710">
        <v>0</v>
      </c>
      <c r="BE710">
        <v>579090754829.55896</v>
      </c>
      <c r="BF710">
        <v>38195180</v>
      </c>
      <c r="BG710">
        <v>271587773107.51486</v>
      </c>
      <c r="BH710">
        <v>9.9013900756835938</v>
      </c>
      <c r="BI710">
        <v>-2.8324127197265625E-3</v>
      </c>
      <c r="BJ710">
        <v>27.084724426269531</v>
      </c>
      <c r="BK710">
        <v>3.5003662109375E-2</v>
      </c>
      <c r="BL710">
        <v>17.458219528198242</v>
      </c>
      <c r="BM710">
        <v>-9.708404541015625E-4</v>
      </c>
      <c r="BN710">
        <v>26.327550888061523</v>
      </c>
      <c r="BO710">
        <v>0.14404487609863281</v>
      </c>
      <c r="BP710">
        <v>6.1</v>
      </c>
      <c r="BQ710">
        <v>6616174</v>
      </c>
      <c r="BR710">
        <v>17317.8</v>
      </c>
      <c r="BV710">
        <v>0</v>
      </c>
      <c r="BW710">
        <v>0</v>
      </c>
      <c r="BX710" s="2">
        <v>493.774</v>
      </c>
      <c r="BY710">
        <v>0.30832078447961836</v>
      </c>
      <c r="BZ710" s="1">
        <v>31.38</v>
      </c>
      <c r="CA710">
        <v>0.65809131202925952</v>
      </c>
      <c r="CB710" s="1">
        <v>1758.25</v>
      </c>
      <c r="CC710" s="2">
        <v>69.462530217566467</v>
      </c>
      <c r="CD710" s="3"/>
      <c r="CE710" s="3"/>
      <c r="CF710" s="3"/>
      <c r="CG710" s="3"/>
      <c r="CI710">
        <v>255168</v>
      </c>
      <c r="CJ710">
        <v>493052.32530000003</v>
      </c>
      <c r="CK710" s="7">
        <v>1.6439999999999999</v>
      </c>
      <c r="CL710">
        <v>4</v>
      </c>
      <c r="CM710">
        <v>254.78399999999999</v>
      </c>
      <c r="CN710">
        <v>132.37200000000001</v>
      </c>
      <c r="CO710">
        <v>125.52273128041</v>
      </c>
      <c r="CP710">
        <v>27.03</v>
      </c>
      <c r="CQ710">
        <v>37.56</v>
      </c>
      <c r="CR710">
        <v>35.409999999999997</v>
      </c>
      <c r="CS710">
        <v>27.03</v>
      </c>
      <c r="CT710">
        <v>37.56</v>
      </c>
      <c r="CU710">
        <v>35.409999999999997</v>
      </c>
    </row>
    <row r="711" spans="1:99">
      <c r="A711" t="s">
        <v>24</v>
      </c>
      <c r="B711">
        <v>2004</v>
      </c>
      <c r="C711">
        <v>3.9750000000000001</v>
      </c>
      <c r="D711">
        <v>4.1425600000000031</v>
      </c>
      <c r="E711">
        <v>24</v>
      </c>
      <c r="F711">
        <v>20355.900000000001</v>
      </c>
      <c r="G711">
        <v>1</v>
      </c>
      <c r="H711">
        <v>1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2</v>
      </c>
      <c r="R711">
        <v>3</v>
      </c>
      <c r="S711">
        <v>0</v>
      </c>
      <c r="T711" t="s">
        <v>52</v>
      </c>
      <c r="U711">
        <v>0</v>
      </c>
      <c r="V711">
        <v>0</v>
      </c>
      <c r="W711" t="s">
        <v>52</v>
      </c>
      <c r="X711">
        <v>5</v>
      </c>
      <c r="Y711">
        <v>0</v>
      </c>
      <c r="Z711">
        <v>0</v>
      </c>
      <c r="AA711">
        <v>4</v>
      </c>
      <c r="AB711">
        <v>4</v>
      </c>
      <c r="AC711">
        <v>0</v>
      </c>
      <c r="AD711">
        <v>0</v>
      </c>
      <c r="AE711">
        <v>0</v>
      </c>
      <c r="AF711">
        <v>1</v>
      </c>
      <c r="AG711">
        <v>0</v>
      </c>
      <c r="AH711">
        <v>0</v>
      </c>
      <c r="AI711">
        <v>1</v>
      </c>
      <c r="AJ711">
        <v>1</v>
      </c>
      <c r="AK711">
        <v>0</v>
      </c>
      <c r="AL711">
        <v>0</v>
      </c>
      <c r="AM711">
        <v>0</v>
      </c>
      <c r="AN711">
        <v>1</v>
      </c>
      <c r="AO711">
        <v>0</v>
      </c>
      <c r="AP711">
        <v>0</v>
      </c>
      <c r="AQ711">
        <v>1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2</v>
      </c>
      <c r="AX711">
        <v>1</v>
      </c>
      <c r="AY711">
        <v>1</v>
      </c>
      <c r="AZ711">
        <v>45.55</v>
      </c>
      <c r="BA711">
        <v>-5.07513271242345</v>
      </c>
      <c r="BB711">
        <v>13</v>
      </c>
      <c r="BC711">
        <v>0</v>
      </c>
      <c r="BD711">
        <v>0</v>
      </c>
      <c r="BE711">
        <v>608830548135.59399</v>
      </c>
      <c r="BF711">
        <v>38180250</v>
      </c>
      <c r="BG711">
        <v>277322314675.76306</v>
      </c>
      <c r="BH711">
        <v>9.9211263656616211</v>
      </c>
      <c r="BI711">
        <v>1.9736289978027344E-2</v>
      </c>
      <c r="BJ711">
        <v>27.134805679321289</v>
      </c>
      <c r="BK711">
        <v>5.0081253051757812E-2</v>
      </c>
      <c r="BL711">
        <v>17.457828521728516</v>
      </c>
      <c r="BM711">
        <v>-3.910064697265625E-4</v>
      </c>
      <c r="BN711">
        <v>26.348445892333984</v>
      </c>
      <c r="BO711">
        <v>2.0895004272460938E-2</v>
      </c>
      <c r="BP711">
        <v>6.2</v>
      </c>
      <c r="BQ711">
        <v>6701399</v>
      </c>
      <c r="BR711">
        <v>17551.099999999999</v>
      </c>
      <c r="BV711">
        <v>0</v>
      </c>
      <c r="BW711">
        <v>0</v>
      </c>
      <c r="BX711" s="2">
        <v>911.05399999999997</v>
      </c>
      <c r="BY711">
        <v>0.32258192856092333</v>
      </c>
      <c r="BZ711" s="1">
        <v>16.638000000000002</v>
      </c>
      <c r="CA711">
        <v>0.68740876728325739</v>
      </c>
      <c r="CB711" s="1">
        <v>2331.3449999999998</v>
      </c>
      <c r="CC711" s="2">
        <v>56.291296117718488</v>
      </c>
      <c r="CD711" s="3"/>
      <c r="CE711" s="3"/>
      <c r="CF711" s="3"/>
      <c r="CG711" s="3"/>
      <c r="CI711">
        <v>254601</v>
      </c>
      <c r="CJ711">
        <v>501900.08100000001</v>
      </c>
      <c r="CK711" s="7">
        <v>1.728</v>
      </c>
      <c r="CL711">
        <v>4</v>
      </c>
      <c r="CM711">
        <v>261.35899999999998</v>
      </c>
      <c r="CN711">
        <v>118.85</v>
      </c>
      <c r="CO711">
        <v>125.38309767168499</v>
      </c>
      <c r="CP711">
        <v>26.98</v>
      </c>
      <c r="CQ711">
        <v>37.630000000000003</v>
      </c>
      <c r="CR711">
        <v>35.39</v>
      </c>
      <c r="CS711">
        <v>26.98</v>
      </c>
      <c r="CT711">
        <v>37.630000000000003</v>
      </c>
      <c r="CU711">
        <v>35.39</v>
      </c>
    </row>
    <row r="712" spans="1:99">
      <c r="A712" t="s">
        <v>24</v>
      </c>
      <c r="B712">
        <v>2005</v>
      </c>
      <c r="C712">
        <v>3.988</v>
      </c>
      <c r="D712">
        <v>4.1736799999999974</v>
      </c>
      <c r="E712">
        <v>24</v>
      </c>
      <c r="F712">
        <v>21133.599999999999</v>
      </c>
      <c r="G712">
        <v>1</v>
      </c>
      <c r="H712">
        <v>1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1</v>
      </c>
      <c r="P712">
        <v>0</v>
      </c>
      <c r="Q712">
        <v>2</v>
      </c>
      <c r="R712">
        <v>3</v>
      </c>
      <c r="S712">
        <v>0</v>
      </c>
      <c r="T712" t="s">
        <v>52</v>
      </c>
      <c r="U712">
        <v>0</v>
      </c>
      <c r="V712">
        <v>0</v>
      </c>
      <c r="W712" t="s">
        <v>52</v>
      </c>
      <c r="X712">
        <v>5</v>
      </c>
      <c r="Y712">
        <v>0</v>
      </c>
      <c r="Z712">
        <v>0</v>
      </c>
      <c r="AA712">
        <v>4</v>
      </c>
      <c r="AB712">
        <v>4</v>
      </c>
      <c r="AC712">
        <v>0</v>
      </c>
      <c r="AD712">
        <v>0</v>
      </c>
      <c r="AE712">
        <v>0</v>
      </c>
      <c r="AF712">
        <v>1</v>
      </c>
      <c r="AG712">
        <v>0</v>
      </c>
      <c r="AH712">
        <v>0</v>
      </c>
      <c r="AI712">
        <v>1</v>
      </c>
      <c r="AJ712">
        <v>1</v>
      </c>
      <c r="AK712">
        <v>0</v>
      </c>
      <c r="AL712">
        <v>0</v>
      </c>
      <c r="AM712">
        <v>0</v>
      </c>
      <c r="AN712">
        <v>1</v>
      </c>
      <c r="AO712">
        <v>0</v>
      </c>
      <c r="AP712">
        <v>0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2</v>
      </c>
      <c r="AX712">
        <v>1</v>
      </c>
      <c r="AY712">
        <v>1</v>
      </c>
      <c r="AZ712">
        <v>47.011000000000003</v>
      </c>
      <c r="BA712">
        <v>-3.98416585467336</v>
      </c>
      <c r="BB712">
        <v>13.1</v>
      </c>
      <c r="BC712">
        <v>0</v>
      </c>
      <c r="BD712">
        <v>0</v>
      </c>
      <c r="BE712">
        <v>630426380754.62</v>
      </c>
      <c r="BF712">
        <v>38161310</v>
      </c>
      <c r="BG712">
        <v>296369745856.55444</v>
      </c>
      <c r="BH712">
        <v>9.9586191177368164</v>
      </c>
      <c r="BI712">
        <v>3.7492752075195312E-2</v>
      </c>
      <c r="BJ712">
        <v>27.169662475585938</v>
      </c>
      <c r="BK712">
        <v>3.4856796264648438E-2</v>
      </c>
      <c r="BL712">
        <v>17.457332611083984</v>
      </c>
      <c r="BM712">
        <v>-4.9591064453125E-4</v>
      </c>
      <c r="BN712">
        <v>26.414873123168945</v>
      </c>
      <c r="BO712">
        <v>6.6427230834960938E-2</v>
      </c>
      <c r="BP712">
        <v>6.3</v>
      </c>
      <c r="BQ712">
        <v>5455624</v>
      </c>
      <c r="BR712">
        <v>14294.7</v>
      </c>
      <c r="BS712">
        <v>8.1999999999999993</v>
      </c>
      <c r="BT712">
        <v>13952.5</v>
      </c>
      <c r="BV712">
        <v>0</v>
      </c>
      <c r="BW712">
        <v>0</v>
      </c>
      <c r="BX712" s="2">
        <v>567.91800000000001</v>
      </c>
      <c r="BY712">
        <v>0.31321827644510153</v>
      </c>
      <c r="BZ712" s="1">
        <v>23.44</v>
      </c>
      <c r="CA712">
        <v>0.72500910591535761</v>
      </c>
      <c r="CB712" s="1">
        <v>2329.1860000000001</v>
      </c>
      <c r="CC712" s="2">
        <v>40.419016921837226</v>
      </c>
      <c r="CD712" s="3"/>
      <c r="CE712" s="3"/>
      <c r="CF712" s="3"/>
      <c r="CG712" s="3"/>
      <c r="CI712">
        <v>248860</v>
      </c>
      <c r="CJ712">
        <v>531295.01580000005</v>
      </c>
      <c r="CK712" s="7">
        <v>1.611</v>
      </c>
      <c r="CL712">
        <v>4</v>
      </c>
      <c r="CM712">
        <v>280.65899999999999</v>
      </c>
      <c r="CN712">
        <v>106.452</v>
      </c>
      <c r="CO712">
        <v>125.27402932436399</v>
      </c>
      <c r="CP712">
        <v>26.93</v>
      </c>
      <c r="CQ712">
        <v>37.700000000000003</v>
      </c>
      <c r="CR712">
        <v>35.369999999999997</v>
      </c>
      <c r="CS712">
        <v>26.93</v>
      </c>
      <c r="CT712">
        <v>37.700000000000003</v>
      </c>
      <c r="CU712">
        <v>35.369999999999997</v>
      </c>
    </row>
    <row r="713" spans="1:99">
      <c r="A713" t="s">
        <v>24</v>
      </c>
      <c r="B713">
        <v>2006</v>
      </c>
      <c r="C713">
        <v>4.016</v>
      </c>
      <c r="D713">
        <v>4.2047999999999988</v>
      </c>
      <c r="E713">
        <v>24</v>
      </c>
      <c r="F713">
        <v>22572</v>
      </c>
      <c r="G713">
        <v>1</v>
      </c>
      <c r="H713">
        <v>1</v>
      </c>
      <c r="I713">
        <v>1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1</v>
      </c>
      <c r="P713">
        <v>1</v>
      </c>
      <c r="Q713">
        <v>3</v>
      </c>
      <c r="R713">
        <v>3</v>
      </c>
      <c r="S713">
        <v>0</v>
      </c>
      <c r="T713" t="s">
        <v>52</v>
      </c>
      <c r="U713">
        <v>0</v>
      </c>
      <c r="V713">
        <v>1</v>
      </c>
      <c r="W713" t="s">
        <v>52</v>
      </c>
      <c r="X713">
        <v>5</v>
      </c>
      <c r="Y713">
        <v>0</v>
      </c>
      <c r="Z713">
        <v>0</v>
      </c>
      <c r="AA713">
        <v>4</v>
      </c>
      <c r="AB713">
        <v>4</v>
      </c>
      <c r="AC713">
        <v>0</v>
      </c>
      <c r="AD713">
        <v>0</v>
      </c>
      <c r="AE713">
        <v>1</v>
      </c>
      <c r="AF713">
        <v>1</v>
      </c>
      <c r="AG713">
        <v>0</v>
      </c>
      <c r="AH713">
        <v>0</v>
      </c>
      <c r="AI713">
        <v>1</v>
      </c>
      <c r="AJ713">
        <v>1</v>
      </c>
      <c r="AK713">
        <v>0</v>
      </c>
      <c r="AL713">
        <v>0</v>
      </c>
      <c r="AM713">
        <v>0</v>
      </c>
      <c r="AN713">
        <v>1</v>
      </c>
      <c r="AO713">
        <v>0</v>
      </c>
      <c r="AP713">
        <v>0</v>
      </c>
      <c r="AQ713">
        <v>1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2</v>
      </c>
      <c r="AX713">
        <v>1</v>
      </c>
      <c r="AY713">
        <v>1</v>
      </c>
      <c r="AZ713">
        <v>47.506</v>
      </c>
      <c r="BA713">
        <v>-3.5727265495997802</v>
      </c>
      <c r="BB713">
        <v>13.3</v>
      </c>
      <c r="BC713">
        <v>0</v>
      </c>
      <c r="BD713">
        <v>0</v>
      </c>
      <c r="BE713">
        <v>669466966071.474</v>
      </c>
      <c r="BF713">
        <v>38132280</v>
      </c>
      <c r="BG713">
        <v>318036976901.91443</v>
      </c>
      <c r="BH713">
        <v>10.024465560913086</v>
      </c>
      <c r="BI713">
        <v>6.5846443176269531E-2</v>
      </c>
      <c r="BJ713">
        <v>27.229747772216797</v>
      </c>
      <c r="BK713">
        <v>6.0085296630859375E-2</v>
      </c>
      <c r="BL713">
        <v>17.456571578979492</v>
      </c>
      <c r="BM713">
        <v>-7.610321044921875E-4</v>
      </c>
      <c r="BN713">
        <v>26.485433578491211</v>
      </c>
      <c r="BO713">
        <v>7.0560455322265625E-2</v>
      </c>
      <c r="BP713">
        <v>6.6</v>
      </c>
      <c r="BQ713">
        <v>5692829</v>
      </c>
      <c r="BR713">
        <v>14925.6</v>
      </c>
      <c r="BS713">
        <v>8</v>
      </c>
      <c r="BT713">
        <v>14580.8</v>
      </c>
      <c r="BV713">
        <v>0</v>
      </c>
      <c r="BW713">
        <v>0</v>
      </c>
      <c r="BX713" s="2">
        <v>574.96500000000003</v>
      </c>
      <c r="BY713">
        <v>0.30760399605718325</v>
      </c>
      <c r="BZ713" s="1">
        <v>25.097999999999999</v>
      </c>
      <c r="CA713">
        <v>0.72267601733916398</v>
      </c>
      <c r="CB713" s="1">
        <v>2468.4560000000001</v>
      </c>
      <c r="CC713" s="2">
        <v>9.1282689912826882</v>
      </c>
      <c r="CD713" s="3"/>
      <c r="CE713" s="3"/>
      <c r="CF713" s="3"/>
      <c r="CG713" s="3"/>
      <c r="CI713">
        <v>246851</v>
      </c>
      <c r="CJ713">
        <v>566580.78619999997</v>
      </c>
      <c r="CK713" s="7">
        <v>1.5720000000000001</v>
      </c>
      <c r="CL713">
        <v>4</v>
      </c>
      <c r="CM713">
        <v>302.755</v>
      </c>
      <c r="CN713">
        <v>116.181</v>
      </c>
      <c r="CO713">
        <v>125.203396140156</v>
      </c>
      <c r="CP713">
        <v>26.89</v>
      </c>
      <c r="CQ713">
        <v>37.76</v>
      </c>
      <c r="CR713">
        <v>35.35</v>
      </c>
      <c r="CS713">
        <v>26.89</v>
      </c>
      <c r="CT713">
        <v>37.76</v>
      </c>
      <c r="CU713">
        <v>35.35</v>
      </c>
    </row>
    <row r="714" spans="1:99">
      <c r="A714" t="s">
        <v>24</v>
      </c>
      <c r="B714">
        <v>2007</v>
      </c>
      <c r="C714">
        <v>4.1150000000000002</v>
      </c>
      <c r="D714">
        <v>4.2359200000000001</v>
      </c>
      <c r="E714">
        <v>24</v>
      </c>
      <c r="F714">
        <v>24704.7</v>
      </c>
      <c r="G714">
        <v>1</v>
      </c>
      <c r="H714">
        <v>1</v>
      </c>
      <c r="I714">
        <v>1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1</v>
      </c>
      <c r="P714">
        <v>1</v>
      </c>
      <c r="Q714">
        <v>3</v>
      </c>
      <c r="R714">
        <v>3</v>
      </c>
      <c r="S714">
        <v>0</v>
      </c>
      <c r="T714" t="s">
        <v>52</v>
      </c>
      <c r="U714">
        <v>0</v>
      </c>
      <c r="V714">
        <v>1</v>
      </c>
      <c r="W714" t="s">
        <v>52</v>
      </c>
      <c r="X714">
        <v>5</v>
      </c>
      <c r="Y714">
        <v>0</v>
      </c>
      <c r="Z714">
        <v>0</v>
      </c>
      <c r="AA714">
        <v>4</v>
      </c>
      <c r="AB714">
        <v>4</v>
      </c>
      <c r="AC714">
        <v>0</v>
      </c>
      <c r="AD714">
        <v>0</v>
      </c>
      <c r="AE714">
        <v>1</v>
      </c>
      <c r="AF714">
        <v>1</v>
      </c>
      <c r="AG714">
        <v>0</v>
      </c>
      <c r="AH714">
        <v>0</v>
      </c>
      <c r="AI714">
        <v>1</v>
      </c>
      <c r="AJ714">
        <v>1</v>
      </c>
      <c r="AK714">
        <v>0</v>
      </c>
      <c r="AL714">
        <v>0</v>
      </c>
      <c r="AM714">
        <v>0</v>
      </c>
      <c r="AN714">
        <v>1</v>
      </c>
      <c r="AO714">
        <v>0</v>
      </c>
      <c r="AP714">
        <v>0</v>
      </c>
      <c r="AQ714">
        <v>1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2</v>
      </c>
      <c r="AX714">
        <v>1</v>
      </c>
      <c r="AY714">
        <v>1</v>
      </c>
      <c r="AZ714">
        <v>44.606000000000002</v>
      </c>
      <c r="BA714">
        <v>-1.8542720469710701</v>
      </c>
      <c r="BB714">
        <v>13.4</v>
      </c>
      <c r="BC714">
        <v>0</v>
      </c>
      <c r="BD714">
        <v>0</v>
      </c>
      <c r="BE714">
        <v>717679806585.39001</v>
      </c>
      <c r="BF714">
        <v>38115970</v>
      </c>
      <c r="BG714">
        <v>320128254525.47906</v>
      </c>
      <c r="BH714">
        <v>10.114748954772949</v>
      </c>
      <c r="BI714">
        <v>9.0283393859863281E-2</v>
      </c>
      <c r="BJ714">
        <v>27.299289703369141</v>
      </c>
      <c r="BK714">
        <v>6.954193115234375E-2</v>
      </c>
      <c r="BL714">
        <v>17.456144332885742</v>
      </c>
      <c r="BM714">
        <v>-4.2724609375E-4</v>
      </c>
      <c r="BN714">
        <v>26.491987228393555</v>
      </c>
      <c r="BO714">
        <v>6.55364990234375E-3</v>
      </c>
      <c r="BP714">
        <v>6.8</v>
      </c>
      <c r="BQ714">
        <v>5562117</v>
      </c>
      <c r="BR714">
        <v>14590.9</v>
      </c>
      <c r="BS714">
        <v>7.8</v>
      </c>
      <c r="BT714">
        <v>14249.4</v>
      </c>
      <c r="BV714">
        <v>0</v>
      </c>
      <c r="BW714">
        <v>0</v>
      </c>
      <c r="BX714" s="2">
        <v>884.88199999999995</v>
      </c>
      <c r="BY714">
        <v>0.299251473629987</v>
      </c>
      <c r="BZ714" s="1">
        <v>26.818000000000001</v>
      </c>
      <c r="CA714">
        <v>0.72486868206650357</v>
      </c>
      <c r="CB714" s="1">
        <v>2497.201</v>
      </c>
      <c r="CC714" s="2">
        <v>9.308525998520043</v>
      </c>
      <c r="CD714" s="3"/>
      <c r="CE714" s="3"/>
      <c r="CF714" s="3"/>
      <c r="CG714" s="3"/>
      <c r="CI714">
        <v>244877</v>
      </c>
      <c r="CJ714">
        <v>606482.32779999997</v>
      </c>
      <c r="CK714" s="7">
        <v>1.544</v>
      </c>
      <c r="CL714">
        <v>4</v>
      </c>
      <c r="CM714">
        <v>344.58300000000003</v>
      </c>
      <c r="CN714">
        <v>130.79</v>
      </c>
      <c r="CO714">
        <v>125.166002677726</v>
      </c>
      <c r="CP714">
        <v>26.84</v>
      </c>
      <c r="CQ714">
        <v>37.83</v>
      </c>
      <c r="CR714">
        <v>35.33</v>
      </c>
      <c r="CS714">
        <v>26.84</v>
      </c>
      <c r="CT714">
        <v>37.83</v>
      </c>
      <c r="CU714">
        <v>35.33</v>
      </c>
    </row>
    <row r="715" spans="1:99">
      <c r="A715" t="s">
        <v>24</v>
      </c>
      <c r="B715">
        <v>2008</v>
      </c>
      <c r="C715">
        <v>4.5679999999999996</v>
      </c>
      <c r="D715">
        <v>4.2670400000000015</v>
      </c>
      <c r="E715">
        <v>24</v>
      </c>
      <c r="F715">
        <v>28669.3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1</v>
      </c>
      <c r="P715">
        <v>1</v>
      </c>
      <c r="Q715">
        <v>2</v>
      </c>
      <c r="R715">
        <v>3</v>
      </c>
      <c r="S715">
        <v>0</v>
      </c>
      <c r="T715" t="s">
        <v>52</v>
      </c>
      <c r="U715">
        <v>0</v>
      </c>
      <c r="V715">
        <v>0</v>
      </c>
      <c r="W715" t="s">
        <v>52</v>
      </c>
      <c r="X715">
        <v>5</v>
      </c>
      <c r="Y715">
        <v>0</v>
      </c>
      <c r="Z715">
        <v>0</v>
      </c>
      <c r="AA715">
        <v>4</v>
      </c>
      <c r="AB715">
        <v>4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0</v>
      </c>
      <c r="AI715">
        <v>1</v>
      </c>
      <c r="AJ715">
        <v>1</v>
      </c>
      <c r="AK715">
        <v>0</v>
      </c>
      <c r="AL715">
        <v>0</v>
      </c>
      <c r="AM715">
        <v>0</v>
      </c>
      <c r="AN715">
        <v>1</v>
      </c>
      <c r="AO715">
        <v>0</v>
      </c>
      <c r="AP715">
        <v>0</v>
      </c>
      <c r="AQ715">
        <v>1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2</v>
      </c>
      <c r="AX715">
        <v>1</v>
      </c>
      <c r="AY715">
        <v>1</v>
      </c>
      <c r="AZ715">
        <v>47.039000000000001</v>
      </c>
      <c r="BA715">
        <v>-3.62477120099709</v>
      </c>
      <c r="BB715">
        <v>13.5</v>
      </c>
      <c r="BC715">
        <v>0</v>
      </c>
      <c r="BD715">
        <v>0</v>
      </c>
      <c r="BE715">
        <v>745815636232.578</v>
      </c>
      <c r="BF715">
        <v>38115910</v>
      </c>
      <c r="BG715">
        <v>350824217127.44238</v>
      </c>
      <c r="BH715">
        <v>10.263582229614258</v>
      </c>
      <c r="BI715">
        <v>0.14883327484130859</v>
      </c>
      <c r="BJ715">
        <v>27.337743759155273</v>
      </c>
      <c r="BK715">
        <v>3.8454055786132812E-2</v>
      </c>
      <c r="BL715">
        <v>17.456142425537109</v>
      </c>
      <c r="BM715">
        <v>-1.9073486328125E-6</v>
      </c>
      <c r="BN715">
        <v>26.583551406860352</v>
      </c>
      <c r="BO715">
        <v>9.1564178466796875E-2</v>
      </c>
      <c r="BP715">
        <v>6.8</v>
      </c>
      <c r="BQ715">
        <v>5643761</v>
      </c>
      <c r="BR715">
        <v>14803</v>
      </c>
      <c r="BS715">
        <v>7.9</v>
      </c>
      <c r="BT715">
        <v>14475.5</v>
      </c>
      <c r="BV715">
        <v>0</v>
      </c>
      <c r="BW715">
        <v>0</v>
      </c>
      <c r="BX715" s="2">
        <v>804.44</v>
      </c>
      <c r="BY715">
        <v>0.28333044266045654</v>
      </c>
      <c r="BZ715" s="1">
        <v>30.06</v>
      </c>
      <c r="CA715">
        <v>0.71968193294992278</v>
      </c>
      <c r="CB715" s="1">
        <v>2651.8409999999999</v>
      </c>
      <c r="CC715" s="2">
        <v>15.789473684210526</v>
      </c>
      <c r="CD715" s="3"/>
      <c r="CE715" s="3"/>
      <c r="CF715" s="3"/>
      <c r="CG715" s="3"/>
      <c r="CI715">
        <v>252375</v>
      </c>
      <c r="CJ715">
        <v>646317.62569999998</v>
      </c>
      <c r="CK715" s="7">
        <v>1.5569999999999999</v>
      </c>
      <c r="CL715">
        <v>4</v>
      </c>
      <c r="CM715">
        <v>410.44900000000001</v>
      </c>
      <c r="CN715">
        <v>159.87100000000001</v>
      </c>
      <c r="CO715">
        <v>125.153280214218</v>
      </c>
      <c r="CP715">
        <v>26.79</v>
      </c>
      <c r="CQ715">
        <v>37.92</v>
      </c>
      <c r="CR715">
        <v>35.299999999999997</v>
      </c>
      <c r="CS715">
        <v>26.79</v>
      </c>
      <c r="CT715">
        <v>37.92</v>
      </c>
      <c r="CU715">
        <v>35.299999999999997</v>
      </c>
    </row>
    <row r="716" spans="1:99">
      <c r="A716" t="s">
        <v>24</v>
      </c>
      <c r="B716">
        <v>2009</v>
      </c>
      <c r="C716">
        <v>4.72</v>
      </c>
      <c r="D716">
        <v>4.2981600000000029</v>
      </c>
      <c r="E716">
        <v>24</v>
      </c>
      <c r="F716">
        <v>30426.5</v>
      </c>
      <c r="G716">
        <v>1</v>
      </c>
      <c r="H716">
        <v>1</v>
      </c>
      <c r="I716">
        <v>1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1</v>
      </c>
      <c r="P716">
        <v>1</v>
      </c>
      <c r="Q716">
        <v>2</v>
      </c>
      <c r="R716">
        <v>3</v>
      </c>
      <c r="S716">
        <v>0</v>
      </c>
      <c r="T716" t="s">
        <v>52</v>
      </c>
      <c r="U716">
        <v>0</v>
      </c>
      <c r="V716">
        <v>0</v>
      </c>
      <c r="W716" t="s">
        <v>52</v>
      </c>
      <c r="X716">
        <v>5</v>
      </c>
      <c r="Y716">
        <v>0</v>
      </c>
      <c r="Z716">
        <v>0</v>
      </c>
      <c r="AA716">
        <v>4</v>
      </c>
      <c r="AB716">
        <v>4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0</v>
      </c>
      <c r="AI716">
        <v>1</v>
      </c>
      <c r="AJ716">
        <v>1</v>
      </c>
      <c r="AK716">
        <v>0</v>
      </c>
      <c r="AL716">
        <v>0</v>
      </c>
      <c r="AM716">
        <v>0</v>
      </c>
      <c r="AN716">
        <v>1</v>
      </c>
      <c r="AO716">
        <v>0</v>
      </c>
      <c r="AP716">
        <v>0</v>
      </c>
      <c r="AQ716">
        <v>1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2</v>
      </c>
      <c r="AX716">
        <v>1</v>
      </c>
      <c r="AY716">
        <v>1</v>
      </c>
      <c r="AZ716">
        <v>50.259</v>
      </c>
      <c r="BA716">
        <v>-7.3078532878070304</v>
      </c>
      <c r="BB716">
        <v>13.5</v>
      </c>
      <c r="BC716">
        <v>0</v>
      </c>
      <c r="BD716">
        <v>0</v>
      </c>
      <c r="BE716">
        <v>765461993842.95898</v>
      </c>
      <c r="BF716">
        <v>38153390</v>
      </c>
      <c r="BG716">
        <v>384713543485.53271</v>
      </c>
      <c r="BH716">
        <v>10.32306957244873</v>
      </c>
      <c r="BI716">
        <v>5.9487342834472656E-2</v>
      </c>
      <c r="BJ716">
        <v>27.363744735717773</v>
      </c>
      <c r="BK716">
        <v>2.60009765625E-2</v>
      </c>
      <c r="BL716">
        <v>17.457124710083008</v>
      </c>
      <c r="BM716">
        <v>9.822845458984375E-4</v>
      </c>
      <c r="BN716">
        <v>26.675764083862305</v>
      </c>
      <c r="BO716">
        <v>9.2212677001953125E-2</v>
      </c>
      <c r="BP716">
        <v>6.8</v>
      </c>
      <c r="BQ716">
        <v>6193677</v>
      </c>
      <c r="BR716">
        <v>16234.4</v>
      </c>
      <c r="BS716">
        <v>7.7</v>
      </c>
      <c r="BT716">
        <v>15892.6</v>
      </c>
      <c r="BV716">
        <v>0</v>
      </c>
      <c r="BW716">
        <v>0</v>
      </c>
      <c r="BX716" s="2">
        <v>727.71799999999996</v>
      </c>
      <c r="BY716">
        <v>0.28347940348857192</v>
      </c>
      <c r="BZ716" s="1">
        <v>31.277999999999999</v>
      </c>
      <c r="CA716">
        <v>0.70170711861063384</v>
      </c>
      <c r="CB716" s="1">
        <v>2742.8980000000001</v>
      </c>
      <c r="CC716" s="2">
        <v>15.789473684210526</v>
      </c>
      <c r="CD716" s="3"/>
      <c r="CE716" s="3"/>
      <c r="CF716" s="3"/>
      <c r="CG716" s="3"/>
      <c r="CI716">
        <v>253815</v>
      </c>
      <c r="CJ716">
        <v>667981.14480000001</v>
      </c>
      <c r="CK716" s="7">
        <v>1.605</v>
      </c>
      <c r="CL716">
        <v>4</v>
      </c>
      <c r="CM716">
        <v>426.87299999999999</v>
      </c>
      <c r="CN716">
        <v>181.46199999999999</v>
      </c>
      <c r="CO716">
        <v>125.150605753845</v>
      </c>
      <c r="CP716">
        <v>26.73</v>
      </c>
      <c r="CQ716">
        <v>37.99</v>
      </c>
      <c r="CR716">
        <v>35.28</v>
      </c>
      <c r="CS716">
        <v>26.73</v>
      </c>
      <c r="CT716">
        <v>37.99</v>
      </c>
      <c r="CU716">
        <v>35.28</v>
      </c>
    </row>
    <row r="717" spans="1:99">
      <c r="A717" t="s">
        <v>24</v>
      </c>
      <c r="B717">
        <v>2010</v>
      </c>
      <c r="C717">
        <v>4.601</v>
      </c>
      <c r="D717">
        <v>4.3292799999999971</v>
      </c>
      <c r="E717">
        <v>24</v>
      </c>
      <c r="F717">
        <v>30696.400000000001</v>
      </c>
      <c r="G717">
        <v>1</v>
      </c>
      <c r="H717">
        <v>1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</v>
      </c>
      <c r="Q717">
        <v>2</v>
      </c>
      <c r="R717">
        <v>3</v>
      </c>
      <c r="S717">
        <v>0</v>
      </c>
      <c r="T717" t="s">
        <v>52</v>
      </c>
      <c r="U717">
        <v>0</v>
      </c>
      <c r="V717">
        <v>0</v>
      </c>
      <c r="W717" t="s">
        <v>52</v>
      </c>
      <c r="X717">
        <v>5</v>
      </c>
      <c r="Y717">
        <v>0</v>
      </c>
      <c r="Z717">
        <v>0</v>
      </c>
      <c r="AA717">
        <v>4</v>
      </c>
      <c r="AB717">
        <v>4</v>
      </c>
      <c r="AC717">
        <v>0</v>
      </c>
      <c r="AD717">
        <v>0</v>
      </c>
      <c r="AE717">
        <v>0</v>
      </c>
      <c r="AF717">
        <v>1</v>
      </c>
      <c r="AG717">
        <v>0</v>
      </c>
      <c r="AH717">
        <v>0</v>
      </c>
      <c r="AI717">
        <v>1</v>
      </c>
      <c r="AJ717">
        <v>1</v>
      </c>
      <c r="AK717">
        <v>0</v>
      </c>
      <c r="AL717">
        <v>0</v>
      </c>
      <c r="AM717">
        <v>0</v>
      </c>
      <c r="AN717">
        <v>1</v>
      </c>
      <c r="AO717">
        <v>0</v>
      </c>
      <c r="AP717">
        <v>0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2</v>
      </c>
      <c r="AX717">
        <v>1</v>
      </c>
      <c r="AY717">
        <v>1</v>
      </c>
      <c r="AZ717">
        <v>53.601999999999997</v>
      </c>
      <c r="BA717">
        <v>-7.5270236202665401</v>
      </c>
      <c r="BB717">
        <v>13.6</v>
      </c>
      <c r="BC717">
        <v>0</v>
      </c>
      <c r="BD717">
        <v>0</v>
      </c>
      <c r="BE717">
        <v>793775248237.34094</v>
      </c>
      <c r="BF717">
        <v>38516690</v>
      </c>
      <c r="BG717">
        <v>425479408560.17944</v>
      </c>
      <c r="BH717">
        <v>10.331900596618652</v>
      </c>
      <c r="BI717">
        <v>8.831024169921875E-3</v>
      </c>
      <c r="BJ717">
        <v>27.400066375732422</v>
      </c>
      <c r="BK717">
        <v>3.6321640014648438E-2</v>
      </c>
      <c r="BL717">
        <v>17.466602325439453</v>
      </c>
      <c r="BM717">
        <v>9.4776153564453125E-3</v>
      </c>
      <c r="BN717">
        <v>26.776481628417969</v>
      </c>
      <c r="BO717">
        <v>0.10071754455566406</v>
      </c>
      <c r="BP717">
        <v>6.6</v>
      </c>
      <c r="BQ717">
        <v>6152078</v>
      </c>
      <c r="BR717">
        <v>16171.5</v>
      </c>
      <c r="BS717">
        <v>7.6</v>
      </c>
      <c r="BT717">
        <v>15847.3</v>
      </c>
      <c r="BV717">
        <v>0</v>
      </c>
      <c r="BW717">
        <v>0</v>
      </c>
      <c r="BX717" s="2">
        <v>696.08600000000001</v>
      </c>
      <c r="BY717">
        <v>0.2832042654142366</v>
      </c>
      <c r="BZ717" s="1">
        <v>28.995999999999999</v>
      </c>
      <c r="CA717">
        <v>0.71651041152669492</v>
      </c>
      <c r="CB717" s="1">
        <v>3018.3229999999999</v>
      </c>
      <c r="CC717" s="2">
        <v>15.789473684210526</v>
      </c>
      <c r="CD717" s="3"/>
      <c r="CE717" s="3"/>
      <c r="CF717" s="3"/>
      <c r="CG717" s="3"/>
      <c r="CI717">
        <v>251456</v>
      </c>
      <c r="CJ717">
        <v>688427.86629999999</v>
      </c>
      <c r="CK717" s="7">
        <v>1.522</v>
      </c>
      <c r="CL717">
        <v>4</v>
      </c>
      <c r="CM717">
        <v>435.62400000000002</v>
      </c>
      <c r="CN717">
        <v>172.35599999999999</v>
      </c>
      <c r="CO717">
        <v>125.145811971394</v>
      </c>
      <c r="CP717">
        <v>26.54</v>
      </c>
      <c r="CQ717">
        <v>38.130000000000003</v>
      </c>
      <c r="CR717">
        <v>35.33</v>
      </c>
      <c r="CS717">
        <v>26.54</v>
      </c>
      <c r="CT717">
        <v>38.130000000000003</v>
      </c>
      <c r="CU717">
        <v>35.33</v>
      </c>
    </row>
    <row r="718" spans="1:99">
      <c r="A718" t="s">
        <v>24</v>
      </c>
      <c r="B718">
        <v>2011</v>
      </c>
      <c r="C718">
        <v>4.4180000000000001</v>
      </c>
      <c r="D718">
        <v>4.3603999999999985</v>
      </c>
      <c r="E718">
        <v>24</v>
      </c>
      <c r="F718">
        <v>30970.7</v>
      </c>
      <c r="G718">
        <v>1</v>
      </c>
      <c r="H718">
        <v>1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1</v>
      </c>
      <c r="O718">
        <v>1</v>
      </c>
      <c r="P718">
        <v>1</v>
      </c>
      <c r="Q718">
        <v>2</v>
      </c>
      <c r="R718">
        <v>3</v>
      </c>
      <c r="S718">
        <v>3</v>
      </c>
      <c r="T718" t="s">
        <v>53</v>
      </c>
      <c r="U718">
        <v>0</v>
      </c>
      <c r="V718">
        <v>0</v>
      </c>
      <c r="W718" t="s">
        <v>52</v>
      </c>
      <c r="X718">
        <v>5</v>
      </c>
      <c r="Y718">
        <v>0</v>
      </c>
      <c r="Z718">
        <v>0</v>
      </c>
      <c r="AA718">
        <v>4</v>
      </c>
      <c r="AB718">
        <v>4</v>
      </c>
      <c r="AC718">
        <v>0</v>
      </c>
      <c r="AD718">
        <v>0</v>
      </c>
      <c r="AE718">
        <v>0</v>
      </c>
      <c r="AF718">
        <v>1</v>
      </c>
      <c r="AG718">
        <v>0</v>
      </c>
      <c r="AH718">
        <v>0</v>
      </c>
      <c r="AI718">
        <v>1</v>
      </c>
      <c r="AJ718">
        <v>1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1</v>
      </c>
      <c r="AR718">
        <v>0</v>
      </c>
      <c r="AS718">
        <v>1</v>
      </c>
      <c r="AT718">
        <v>0</v>
      </c>
      <c r="AU718">
        <v>0</v>
      </c>
      <c r="AV718">
        <v>0</v>
      </c>
      <c r="AW718">
        <v>2</v>
      </c>
      <c r="AX718">
        <v>1</v>
      </c>
      <c r="AY718">
        <v>1</v>
      </c>
      <c r="AZ718">
        <v>54.803999999999995</v>
      </c>
      <c r="BA718">
        <v>-4.8510724188917003</v>
      </c>
      <c r="BB718">
        <v>13.6</v>
      </c>
      <c r="BC718">
        <v>0</v>
      </c>
      <c r="BD718">
        <v>0</v>
      </c>
      <c r="BE718">
        <v>833531574871.823</v>
      </c>
      <c r="BF718">
        <v>38525670</v>
      </c>
      <c r="BG718">
        <v>456808644292.75385</v>
      </c>
      <c r="BH718">
        <v>10.34079647064209</v>
      </c>
      <c r="BI718">
        <v>8.8958740234375E-3</v>
      </c>
      <c r="BJ718">
        <v>27.448938369750977</v>
      </c>
      <c r="BK718">
        <v>4.8871994018554688E-2</v>
      </c>
      <c r="BL718">
        <v>17.466835021972656</v>
      </c>
      <c r="BM718">
        <v>2.32696533203125E-4</v>
      </c>
      <c r="BN718">
        <v>26.847530364990234</v>
      </c>
      <c r="BO718">
        <v>7.1048736572265625E-2</v>
      </c>
      <c r="BP718">
        <v>6.8</v>
      </c>
      <c r="BQ718">
        <v>6221629</v>
      </c>
      <c r="BR718">
        <v>16345.5</v>
      </c>
      <c r="BS718">
        <v>7.4</v>
      </c>
      <c r="BT718">
        <v>16054.2</v>
      </c>
      <c r="BV718">
        <v>0</v>
      </c>
      <c r="BW718">
        <v>0</v>
      </c>
      <c r="BX718" s="2">
        <v>862.49900000000002</v>
      </c>
      <c r="BY718">
        <v>0.29127324942488436</v>
      </c>
      <c r="BZ718" s="1">
        <v>29.483000000000001</v>
      </c>
      <c r="CA718">
        <v>0.71619591370930902</v>
      </c>
      <c r="CB718" s="1">
        <v>3187.8</v>
      </c>
      <c r="CC718" s="2">
        <v>15.750286271682429</v>
      </c>
      <c r="CD718" s="3">
        <v>10.17</v>
      </c>
      <c r="CE718" s="3">
        <v>3.44</v>
      </c>
      <c r="CF718" s="3">
        <v>3.13</v>
      </c>
      <c r="CG718" s="3">
        <v>1.71</v>
      </c>
      <c r="CI718">
        <v>252281</v>
      </c>
      <c r="CJ718">
        <v>721920.07429999998</v>
      </c>
      <c r="CK718" s="7">
        <v>1.4930000000000001</v>
      </c>
      <c r="CL718">
        <v>4</v>
      </c>
      <c r="CM718">
        <v>434.279</v>
      </c>
      <c r="CN718">
        <v>172.09</v>
      </c>
      <c r="CO718">
        <v>125.137795121314</v>
      </c>
      <c r="CP718">
        <v>26.51</v>
      </c>
      <c r="CQ718">
        <v>38.22</v>
      </c>
      <c r="CR718">
        <v>35.270000000000003</v>
      </c>
      <c r="CS718">
        <v>26.51</v>
      </c>
      <c r="CT718">
        <v>38.22</v>
      </c>
      <c r="CU718">
        <v>35.270000000000003</v>
      </c>
    </row>
    <row r="719" spans="1:99">
      <c r="A719" t="s">
        <v>24</v>
      </c>
      <c r="B719">
        <v>2012</v>
      </c>
      <c r="C719">
        <v>4.343</v>
      </c>
      <c r="D719">
        <v>4.3915199999999999</v>
      </c>
      <c r="E719">
        <v>24</v>
      </c>
      <c r="F719">
        <v>30977.9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0</v>
      </c>
      <c r="M719">
        <v>0</v>
      </c>
      <c r="N719">
        <v>1</v>
      </c>
      <c r="O719">
        <v>1</v>
      </c>
      <c r="P719">
        <v>1</v>
      </c>
      <c r="Q719">
        <v>2</v>
      </c>
      <c r="R719">
        <v>3</v>
      </c>
      <c r="S719">
        <v>3</v>
      </c>
      <c r="T719" t="s">
        <v>53</v>
      </c>
      <c r="U719">
        <v>0</v>
      </c>
      <c r="V719">
        <v>0</v>
      </c>
      <c r="W719" t="s">
        <v>52</v>
      </c>
      <c r="X719">
        <v>5</v>
      </c>
      <c r="Y719">
        <v>0</v>
      </c>
      <c r="Z719">
        <v>0</v>
      </c>
      <c r="AA719">
        <v>4</v>
      </c>
      <c r="AB719">
        <v>4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1</v>
      </c>
      <c r="AJ719">
        <v>1</v>
      </c>
      <c r="AK719">
        <v>0</v>
      </c>
      <c r="AL719">
        <v>0</v>
      </c>
      <c r="AM719">
        <v>0</v>
      </c>
      <c r="AN719">
        <v>1</v>
      </c>
      <c r="AO719">
        <v>0</v>
      </c>
      <c r="AP719">
        <v>0</v>
      </c>
      <c r="AQ719">
        <v>1</v>
      </c>
      <c r="AR719">
        <v>1</v>
      </c>
      <c r="AS719">
        <v>1</v>
      </c>
      <c r="AT719">
        <v>0</v>
      </c>
      <c r="AU719">
        <v>0</v>
      </c>
      <c r="AV719">
        <v>0</v>
      </c>
      <c r="AW719">
        <v>2</v>
      </c>
      <c r="AX719">
        <v>1</v>
      </c>
      <c r="AY719">
        <v>1</v>
      </c>
      <c r="AZ719">
        <v>54.36099999999999</v>
      </c>
      <c r="BA719">
        <v>-3.6930204314104</v>
      </c>
      <c r="BB719">
        <v>14</v>
      </c>
      <c r="BC719">
        <v>0</v>
      </c>
      <c r="BD719">
        <v>1</v>
      </c>
      <c r="BE719">
        <v>846548948429.13501</v>
      </c>
      <c r="BF719">
        <v>38533790</v>
      </c>
      <c r="BG719">
        <v>460192473855.56201</v>
      </c>
      <c r="BH719">
        <v>10.341029167175293</v>
      </c>
      <c r="BI719">
        <v>2.32696533203125E-4</v>
      </c>
      <c r="BJ719">
        <v>27.464433670043945</v>
      </c>
      <c r="BK719">
        <v>1.549530029296875E-2</v>
      </c>
      <c r="BL719">
        <v>17.467046737670898</v>
      </c>
      <c r="BM719">
        <v>2.117156982421875E-4</v>
      </c>
      <c r="BN719">
        <v>26.854909896850586</v>
      </c>
      <c r="BO719">
        <v>7.3795318603515625E-3</v>
      </c>
      <c r="BP719">
        <v>7</v>
      </c>
      <c r="BQ719">
        <v>6251264</v>
      </c>
      <c r="BR719">
        <v>16423.400000000001</v>
      </c>
      <c r="BS719">
        <v>7.1</v>
      </c>
      <c r="BT719">
        <v>16127.7</v>
      </c>
      <c r="BV719">
        <v>0</v>
      </c>
      <c r="BW719">
        <v>0</v>
      </c>
      <c r="BX719" s="2">
        <v>653.71900000000005</v>
      </c>
      <c r="BY719">
        <v>0.29959025065517308</v>
      </c>
      <c r="BZ719" s="1">
        <v>28.102</v>
      </c>
      <c r="CA719">
        <v>0.71230749320564268</v>
      </c>
      <c r="CB719" s="1">
        <v>3419.1350000000002</v>
      </c>
      <c r="CC719" s="2">
        <v>15</v>
      </c>
      <c r="CD719" s="3">
        <v>11.09</v>
      </c>
      <c r="CE719" s="3">
        <v>4.3099999999999996</v>
      </c>
      <c r="CF719" s="3">
        <v>3.55</v>
      </c>
      <c r="CG719" s="3">
        <v>1.94</v>
      </c>
      <c r="CI719">
        <v>252352</v>
      </c>
      <c r="CJ719">
        <v>727238.41599999997</v>
      </c>
      <c r="CK719" s="7">
        <v>1.5049999999999999</v>
      </c>
      <c r="CL719">
        <v>4</v>
      </c>
      <c r="CM719">
        <v>445.82400000000001</v>
      </c>
      <c r="CN719">
        <v>180.06299999999999</v>
      </c>
      <c r="CO719">
        <v>125.12622538614799</v>
      </c>
      <c r="CP719">
        <v>26.49</v>
      </c>
      <c r="CQ719">
        <v>38.29</v>
      </c>
      <c r="CR719">
        <v>35.22</v>
      </c>
      <c r="CS719">
        <v>26.49</v>
      </c>
      <c r="CT719">
        <v>38.29</v>
      </c>
      <c r="CU719">
        <v>35.22</v>
      </c>
    </row>
    <row r="720" spans="1:99">
      <c r="A720" t="s">
        <v>24</v>
      </c>
      <c r="B720">
        <v>2013</v>
      </c>
      <c r="C720">
        <v>4.5049999999999999</v>
      </c>
      <c r="D720">
        <v>4.4226400000000012</v>
      </c>
      <c r="E720">
        <v>24</v>
      </c>
      <c r="F720">
        <v>32397.1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0</v>
      </c>
      <c r="N720">
        <v>1</v>
      </c>
      <c r="O720">
        <v>1</v>
      </c>
      <c r="P720">
        <v>1</v>
      </c>
      <c r="Q720">
        <v>2</v>
      </c>
      <c r="R720">
        <v>3</v>
      </c>
      <c r="S720">
        <v>3</v>
      </c>
      <c r="T720" t="s">
        <v>53</v>
      </c>
      <c r="U720">
        <v>0</v>
      </c>
      <c r="V720">
        <v>0</v>
      </c>
      <c r="W720" t="s">
        <v>52</v>
      </c>
      <c r="X720">
        <v>5</v>
      </c>
      <c r="Y720">
        <v>0</v>
      </c>
      <c r="Z720">
        <v>0</v>
      </c>
      <c r="AA720">
        <v>4</v>
      </c>
      <c r="AB720">
        <v>4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1</v>
      </c>
      <c r="AJ720">
        <v>1</v>
      </c>
      <c r="AK720">
        <v>0</v>
      </c>
      <c r="AL720">
        <v>0</v>
      </c>
      <c r="AM720">
        <v>0</v>
      </c>
      <c r="AN720">
        <v>1</v>
      </c>
      <c r="AO720">
        <v>0</v>
      </c>
      <c r="AP720">
        <v>0</v>
      </c>
      <c r="AQ720">
        <v>1</v>
      </c>
      <c r="AR720">
        <v>1</v>
      </c>
      <c r="AS720">
        <v>1</v>
      </c>
      <c r="AT720">
        <v>0</v>
      </c>
      <c r="AU720">
        <v>0</v>
      </c>
      <c r="AV720">
        <v>0</v>
      </c>
      <c r="AW720">
        <v>2</v>
      </c>
      <c r="AX720">
        <v>1</v>
      </c>
      <c r="AY720">
        <v>1</v>
      </c>
      <c r="AZ720">
        <v>55.7</v>
      </c>
      <c r="BA720">
        <v>-4.02676865052808</v>
      </c>
      <c r="BB720">
        <v>14.4</v>
      </c>
      <c r="BC720">
        <v>0</v>
      </c>
      <c r="BD720">
        <v>1</v>
      </c>
      <c r="BE720">
        <v>857255405851.93701</v>
      </c>
      <c r="BG720">
        <v>477491261059.52893</v>
      </c>
      <c r="BH720">
        <v>10.385824203491211</v>
      </c>
      <c r="BI720">
        <v>4.4795036315917969E-2</v>
      </c>
      <c r="BJ720">
        <v>27.477001190185547</v>
      </c>
      <c r="BK720">
        <v>1.2567520141601562E-2</v>
      </c>
      <c r="BN720">
        <v>26.891811370849609</v>
      </c>
      <c r="BO720">
        <v>3.6901473999023438E-2</v>
      </c>
      <c r="BP720">
        <v>7.1</v>
      </c>
      <c r="BQ720">
        <v>6352351</v>
      </c>
      <c r="BR720">
        <v>16699</v>
      </c>
      <c r="BS720">
        <v>7</v>
      </c>
      <c r="BT720">
        <v>16418.5</v>
      </c>
      <c r="BV720">
        <v>0</v>
      </c>
      <c r="BW720">
        <v>0</v>
      </c>
      <c r="BX720" s="2">
        <v>1433.0039999999999</v>
      </c>
      <c r="BY720">
        <v>0.29342490181998121</v>
      </c>
      <c r="BZ720" s="1">
        <v>37.536999999999999</v>
      </c>
      <c r="CA720">
        <v>0.71682719442749177</v>
      </c>
      <c r="CB720" s="1">
        <v>3061.3980000000001</v>
      </c>
      <c r="CC720" s="2">
        <v>15.075702956020187</v>
      </c>
      <c r="CD720" s="3">
        <v>11.59</v>
      </c>
      <c r="CE720" s="3">
        <v>5.49</v>
      </c>
      <c r="CF720" s="3">
        <v>4.05</v>
      </c>
      <c r="CG720" s="3">
        <v>2.73</v>
      </c>
      <c r="CI720">
        <v>251383</v>
      </c>
      <c r="CJ720">
        <v>741342.04940000002</v>
      </c>
      <c r="CK720" s="7">
        <v>1.508</v>
      </c>
      <c r="CL720">
        <v>4</v>
      </c>
      <c r="CM720">
        <v>468.64800000000002</v>
      </c>
      <c r="CN720">
        <v>185.13300000000001</v>
      </c>
      <c r="CO720">
        <v>125.100254710512</v>
      </c>
      <c r="CP720">
        <v>26.46</v>
      </c>
      <c r="CQ720">
        <v>38.36</v>
      </c>
      <c r="CR720">
        <v>35.17</v>
      </c>
      <c r="CS720">
        <v>26.46</v>
      </c>
      <c r="CT720">
        <v>38.36</v>
      </c>
      <c r="CU720">
        <v>35.17</v>
      </c>
    </row>
    <row r="721" spans="1:99">
      <c r="A721" t="s">
        <v>24</v>
      </c>
      <c r="B721">
        <v>2014</v>
      </c>
      <c r="C721">
        <v>4.415</v>
      </c>
      <c r="D721">
        <v>4.4537600000000026</v>
      </c>
      <c r="E721">
        <v>24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0</v>
      </c>
      <c r="N721">
        <v>1</v>
      </c>
      <c r="O721">
        <v>1</v>
      </c>
      <c r="P721">
        <v>1</v>
      </c>
      <c r="Q721">
        <v>2</v>
      </c>
      <c r="R721">
        <v>3</v>
      </c>
      <c r="S721">
        <v>3</v>
      </c>
      <c r="T721" t="s">
        <v>53</v>
      </c>
      <c r="U721">
        <v>0</v>
      </c>
      <c r="V721">
        <v>0</v>
      </c>
      <c r="W721" t="s">
        <v>52</v>
      </c>
      <c r="X721">
        <v>5</v>
      </c>
      <c r="Y721">
        <v>0</v>
      </c>
      <c r="Z721">
        <v>0</v>
      </c>
      <c r="AA721">
        <v>4</v>
      </c>
      <c r="AB721">
        <v>4</v>
      </c>
      <c r="AC721">
        <v>1</v>
      </c>
      <c r="AD721">
        <v>0</v>
      </c>
      <c r="AE721">
        <v>0</v>
      </c>
      <c r="AF721">
        <v>1</v>
      </c>
      <c r="AG721">
        <v>0</v>
      </c>
      <c r="AH721">
        <v>0</v>
      </c>
      <c r="AI721">
        <v>1</v>
      </c>
      <c r="AJ721">
        <v>1</v>
      </c>
      <c r="AK721">
        <v>1</v>
      </c>
      <c r="AL721">
        <v>0</v>
      </c>
      <c r="AM721">
        <v>0</v>
      </c>
      <c r="AN721">
        <v>1</v>
      </c>
      <c r="AO721">
        <v>0</v>
      </c>
      <c r="AP721">
        <v>0</v>
      </c>
      <c r="AQ721">
        <v>1</v>
      </c>
      <c r="AR721">
        <v>1</v>
      </c>
      <c r="AS721">
        <v>1</v>
      </c>
      <c r="AT721">
        <v>0</v>
      </c>
      <c r="AU721">
        <v>0</v>
      </c>
      <c r="AV721">
        <v>0</v>
      </c>
      <c r="AW721">
        <v>2</v>
      </c>
      <c r="AX721">
        <v>1</v>
      </c>
      <c r="AY721">
        <v>1</v>
      </c>
      <c r="AZ721">
        <v>50.125</v>
      </c>
      <c r="BA721">
        <v>-3.31316828239137</v>
      </c>
      <c r="BB721">
        <v>14.9</v>
      </c>
      <c r="BC721">
        <v>0</v>
      </c>
      <c r="BD721">
        <v>1</v>
      </c>
      <c r="BE721">
        <v>885836719926.29102</v>
      </c>
      <c r="BG721">
        <v>444025655863.05334</v>
      </c>
      <c r="BJ721">
        <v>27.509798049926758</v>
      </c>
      <c r="BK721">
        <v>3.2796859741210938E-2</v>
      </c>
      <c r="BN721">
        <v>26.819149017333984</v>
      </c>
      <c r="BO721">
        <v>-7.2662353515625E-2</v>
      </c>
      <c r="BP721">
        <v>7.2</v>
      </c>
      <c r="BQ721">
        <v>6513243</v>
      </c>
      <c r="BR721">
        <v>17134.8</v>
      </c>
      <c r="BS721">
        <v>6.9</v>
      </c>
      <c r="BT721">
        <v>16836.900000000001</v>
      </c>
      <c r="BV721">
        <v>0</v>
      </c>
      <c r="BW721">
        <v>0</v>
      </c>
      <c r="BX721" s="2">
        <v>1272.239</v>
      </c>
      <c r="BY721">
        <v>0.2934100525875406</v>
      </c>
      <c r="BZ721" s="1">
        <v>39.883000000000003</v>
      </c>
      <c r="CA721">
        <v>0.71733050642698371</v>
      </c>
      <c r="CB721" s="1">
        <v>3056.6239999999998</v>
      </c>
      <c r="CC721" s="2">
        <v>15.789473684210527</v>
      </c>
      <c r="CD721" s="3">
        <v>12.36</v>
      </c>
      <c r="CE721" s="3">
        <v>3.26</v>
      </c>
      <c r="CF721" s="3">
        <v>4.34</v>
      </c>
      <c r="CG721" s="3">
        <v>2.2599999999999998</v>
      </c>
      <c r="CI721">
        <v>251904</v>
      </c>
      <c r="CJ721">
        <v>768710.93709999998</v>
      </c>
      <c r="CK721" s="7">
        <v>1.4450000000000001</v>
      </c>
      <c r="CL721">
        <v>4</v>
      </c>
      <c r="CM721">
        <v>475.02199999999999</v>
      </c>
      <c r="CN721">
        <v>187.18600000000001</v>
      </c>
      <c r="CO721">
        <v>125.04672958234001</v>
      </c>
      <c r="CP721">
        <v>26.46</v>
      </c>
      <c r="CQ721">
        <v>38.42</v>
      </c>
      <c r="CR721">
        <v>35.119999999999997</v>
      </c>
      <c r="CS721">
        <v>26.46</v>
      </c>
      <c r="CT721">
        <v>38.42</v>
      </c>
      <c r="CU721">
        <v>35.119999999999997</v>
      </c>
    </row>
    <row r="722" spans="1:99">
      <c r="A722" t="s">
        <v>25</v>
      </c>
      <c r="B722">
        <v>1985</v>
      </c>
      <c r="C722">
        <v>2.8730000000000002</v>
      </c>
      <c r="D722">
        <v>2.9696064516128899</v>
      </c>
      <c r="E722">
        <v>25</v>
      </c>
      <c r="F722">
        <v>3644.1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 t="s">
        <v>52</v>
      </c>
      <c r="U722">
        <v>0</v>
      </c>
      <c r="V722">
        <v>0</v>
      </c>
      <c r="W722" t="s">
        <v>52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1</v>
      </c>
      <c r="AX722">
        <v>1</v>
      </c>
      <c r="AY722">
        <v>1</v>
      </c>
      <c r="BB722">
        <v>11.7</v>
      </c>
      <c r="BC722">
        <v>0</v>
      </c>
      <c r="BD722">
        <v>1</v>
      </c>
      <c r="BE722">
        <v>151038611698.612</v>
      </c>
      <c r="BF722">
        <v>10023610</v>
      </c>
      <c r="BH722">
        <v>8.2008647918701172</v>
      </c>
      <c r="BJ722">
        <v>25.740800857543945</v>
      </c>
      <c r="BL722">
        <v>16.120454788208008</v>
      </c>
      <c r="BP722">
        <v>2.2000000000000002</v>
      </c>
      <c r="BQ722">
        <v>770452</v>
      </c>
      <c r="BR722">
        <v>7686.4</v>
      </c>
      <c r="BS722">
        <v>13.9</v>
      </c>
      <c r="BV722">
        <v>0</v>
      </c>
      <c r="BW722">
        <v>0</v>
      </c>
      <c r="BX722" s="2"/>
      <c r="BY722">
        <v>0.46466247645128089</v>
      </c>
      <c r="CA722">
        <v>0.44288648656684615</v>
      </c>
      <c r="CC722" s="2">
        <v>44.818694601128122</v>
      </c>
      <c r="CD722" s="3"/>
      <c r="CE722" s="3"/>
      <c r="CF722" s="3"/>
      <c r="CG722" s="3"/>
      <c r="CI722">
        <v>39685</v>
      </c>
      <c r="CJ722">
        <v>121695.46430000001</v>
      </c>
      <c r="CL722">
        <v>0</v>
      </c>
      <c r="CM722">
        <v>178.745</v>
      </c>
      <c r="CN722">
        <v>224.846</v>
      </c>
      <c r="CO722">
        <v>109.024729773993</v>
      </c>
      <c r="CS722" s="10">
        <f t="shared" ref="CS722:CT722" si="45">TREND(CS$729:CS$751,$B$729:$B$751,$B722)</f>
        <v>43.50610671936758</v>
      </c>
      <c r="CT722" s="10">
        <f t="shared" si="45"/>
        <v>20.766225296442684</v>
      </c>
      <c r="CU722" s="10">
        <f>TREND(CU$729:CU$751,$B$729:$B$751,$B722)</f>
        <v>35.729466403162064</v>
      </c>
    </row>
    <row r="723" spans="1:99">
      <c r="A723" t="s">
        <v>25</v>
      </c>
      <c r="B723">
        <v>1986</v>
      </c>
      <c r="C723">
        <v>3.0529999999999999</v>
      </c>
      <c r="D723">
        <v>3.1161577308120059</v>
      </c>
      <c r="E723">
        <v>25</v>
      </c>
      <c r="F723">
        <v>4032.2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 t="s">
        <v>52</v>
      </c>
      <c r="U723">
        <v>0</v>
      </c>
      <c r="V723">
        <v>0</v>
      </c>
      <c r="W723" t="s">
        <v>52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1</v>
      </c>
      <c r="AY723">
        <v>1</v>
      </c>
      <c r="BB723">
        <v>12</v>
      </c>
      <c r="BC723">
        <v>0</v>
      </c>
      <c r="BD723">
        <v>0</v>
      </c>
      <c r="BE723">
        <v>157293053641.41199</v>
      </c>
      <c r="BF723">
        <v>10032730</v>
      </c>
      <c r="BH723">
        <v>8.302067756652832</v>
      </c>
      <c r="BI723">
        <v>0.10120296478271484</v>
      </c>
      <c r="BJ723">
        <v>25.781375885009766</v>
      </c>
      <c r="BK723">
        <v>4.0575027465820312E-2</v>
      </c>
      <c r="BL723">
        <v>16.121362686157227</v>
      </c>
      <c r="BM723">
        <v>9.0789794921875E-4</v>
      </c>
      <c r="BP723">
        <v>2.4</v>
      </c>
      <c r="BQ723">
        <v>801493</v>
      </c>
      <c r="BR723">
        <v>7988.8</v>
      </c>
      <c r="BS723">
        <v>13.5</v>
      </c>
      <c r="BV723">
        <v>0</v>
      </c>
      <c r="BW723">
        <v>0</v>
      </c>
      <c r="BX723" s="2"/>
      <c r="BY723">
        <v>0.48532308884910397</v>
      </c>
      <c r="CA723">
        <v>0.43992348308136753</v>
      </c>
      <c r="CC723" s="2">
        <v>0</v>
      </c>
      <c r="CD723" s="3"/>
      <c r="CE723" s="3"/>
      <c r="CF723" s="3"/>
      <c r="CG723" s="3"/>
      <c r="CI723">
        <v>39668</v>
      </c>
      <c r="CJ723">
        <v>133716.7237</v>
      </c>
      <c r="CL723">
        <v>0</v>
      </c>
      <c r="CM723">
        <v>180.3</v>
      </c>
      <c r="CN723">
        <v>229.54400000000001</v>
      </c>
      <c r="CO723">
        <v>108.99902827819599</v>
      </c>
      <c r="CS723" s="10">
        <f t="shared" ref="CS723:CU728" si="46">TREND(CS$729:CS$751,$B$729:$B$751,$B723)</f>
        <v>43.594100790513835</v>
      </c>
      <c r="CT723" s="10">
        <f t="shared" si="46"/>
        <v>20.820662055335973</v>
      </c>
      <c r="CU723" s="10">
        <f t="shared" si="46"/>
        <v>35.586887351778671</v>
      </c>
    </row>
    <row r="724" spans="1:99">
      <c r="A724" t="s">
        <v>25</v>
      </c>
      <c r="B724">
        <v>1987</v>
      </c>
      <c r="C724">
        <v>2.9159999999999999</v>
      </c>
      <c r="D724">
        <v>3.2627090100111213</v>
      </c>
      <c r="E724">
        <v>25</v>
      </c>
      <c r="F724">
        <v>4097.8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 t="s">
        <v>52</v>
      </c>
      <c r="U724">
        <v>0</v>
      </c>
      <c r="V724">
        <v>0</v>
      </c>
      <c r="W724" t="s">
        <v>52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1</v>
      </c>
      <c r="AX724">
        <v>1</v>
      </c>
      <c r="AY724">
        <v>1</v>
      </c>
      <c r="BB724">
        <v>12.2</v>
      </c>
      <c r="BC724">
        <v>0</v>
      </c>
      <c r="BD724">
        <v>0</v>
      </c>
      <c r="BE724">
        <v>167330542932.862</v>
      </c>
      <c r="BF724">
        <v>10030030</v>
      </c>
      <c r="BH724">
        <v>8.3182058334350586</v>
      </c>
      <c r="BI724">
        <v>1.6138076782226562E-2</v>
      </c>
      <c r="BJ724">
        <v>25.843236923217773</v>
      </c>
      <c r="BK724">
        <v>6.1861038208007812E-2</v>
      </c>
      <c r="BL724">
        <v>16.12109375</v>
      </c>
      <c r="BM724">
        <v>-2.689361572265625E-4</v>
      </c>
      <c r="BP724">
        <v>2.4</v>
      </c>
      <c r="BQ724">
        <v>872434</v>
      </c>
      <c r="BR724">
        <v>8698.2000000000007</v>
      </c>
      <c r="BS724">
        <v>12.3</v>
      </c>
      <c r="BV724">
        <v>0</v>
      </c>
      <c r="BW724">
        <v>0</v>
      </c>
      <c r="BX724" s="2"/>
      <c r="BY724">
        <v>0.49438609945474404</v>
      </c>
      <c r="CA724">
        <v>0.44712890911434144</v>
      </c>
      <c r="CC724" s="2">
        <v>0</v>
      </c>
      <c r="CD724" s="3"/>
      <c r="CE724" s="3"/>
      <c r="CF724" s="3"/>
      <c r="CG724" s="3"/>
      <c r="CI724">
        <v>40348</v>
      </c>
      <c r="CJ724">
        <v>143407.12899999999</v>
      </c>
      <c r="CL724">
        <v>0</v>
      </c>
      <c r="CM724">
        <v>201.22499999999999</v>
      </c>
      <c r="CN724">
        <v>248.81299999999999</v>
      </c>
      <c r="CO724">
        <v>108.86814062670599</v>
      </c>
      <c r="CS724" s="10">
        <f t="shared" si="46"/>
        <v>43.68209486166009</v>
      </c>
      <c r="CT724" s="10">
        <f t="shared" si="46"/>
        <v>20.875098814229247</v>
      </c>
      <c r="CU724" s="10">
        <f t="shared" si="46"/>
        <v>35.444308300395221</v>
      </c>
    </row>
    <row r="725" spans="1:99">
      <c r="A725" t="s">
        <v>25</v>
      </c>
      <c r="B725">
        <v>1988</v>
      </c>
      <c r="C725">
        <v>3.1850000000000001</v>
      </c>
      <c r="D725">
        <v>3.4092602892102377</v>
      </c>
      <c r="E725">
        <v>25</v>
      </c>
      <c r="F725">
        <v>4809.8999999999996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 t="s">
        <v>52</v>
      </c>
      <c r="U725">
        <v>0</v>
      </c>
      <c r="V725">
        <v>0</v>
      </c>
      <c r="W725" t="s">
        <v>52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1</v>
      </c>
      <c r="AX725">
        <v>1</v>
      </c>
      <c r="AY725">
        <v>1</v>
      </c>
      <c r="BB725">
        <v>12.5</v>
      </c>
      <c r="BC725">
        <v>0</v>
      </c>
      <c r="BD725">
        <v>0</v>
      </c>
      <c r="BE725">
        <v>179862108106.54599</v>
      </c>
      <c r="BF725">
        <v>10019610</v>
      </c>
      <c r="BH725">
        <v>8.4784317016601562</v>
      </c>
      <c r="BI725">
        <v>0.16022586822509766</v>
      </c>
      <c r="BJ725">
        <v>25.915456771850586</v>
      </c>
      <c r="BK725">
        <v>7.22198486328125E-2</v>
      </c>
      <c r="BL725">
        <v>16.120054244995117</v>
      </c>
      <c r="BM725">
        <v>-1.0395050048828125E-3</v>
      </c>
      <c r="BP725">
        <v>2.8</v>
      </c>
      <c r="BQ725">
        <v>906502</v>
      </c>
      <c r="BR725">
        <v>9047.2999999999993</v>
      </c>
      <c r="BS725">
        <v>12.1</v>
      </c>
      <c r="BV725">
        <v>0</v>
      </c>
      <c r="BW725">
        <v>0</v>
      </c>
      <c r="BX725" s="2"/>
      <c r="BY725">
        <v>0.46993468337417332</v>
      </c>
      <c r="CA725">
        <v>0.46927604997449451</v>
      </c>
      <c r="CC725" s="2">
        <v>0</v>
      </c>
      <c r="CD725" s="3"/>
      <c r="CE725" s="3"/>
      <c r="CF725" s="3"/>
      <c r="CG725" s="3"/>
      <c r="CI725">
        <v>40309</v>
      </c>
      <c r="CJ725">
        <v>152777.2096</v>
      </c>
      <c r="CL725">
        <v>0</v>
      </c>
      <c r="CM725">
        <v>231.828</v>
      </c>
      <c r="CN725">
        <v>262.18400000000003</v>
      </c>
      <c r="CO725">
        <v>108.709160388689</v>
      </c>
      <c r="CS725" s="10">
        <f t="shared" si="46"/>
        <v>43.770088932806317</v>
      </c>
      <c r="CT725" s="10">
        <f t="shared" si="46"/>
        <v>20.929535573122521</v>
      </c>
      <c r="CU725" s="10">
        <f t="shared" si="46"/>
        <v>35.301729249011828</v>
      </c>
    </row>
    <row r="726" spans="1:99">
      <c r="A726" t="s">
        <v>25</v>
      </c>
      <c r="B726">
        <v>1989</v>
      </c>
      <c r="C726">
        <v>2.903</v>
      </c>
      <c r="D726">
        <v>3.5558115684093532</v>
      </c>
      <c r="E726">
        <v>25</v>
      </c>
      <c r="F726">
        <v>4666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 t="s">
        <v>52</v>
      </c>
      <c r="U726">
        <v>0</v>
      </c>
      <c r="V726">
        <v>0</v>
      </c>
      <c r="W726" t="s">
        <v>52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1</v>
      </c>
      <c r="AX726">
        <v>1</v>
      </c>
      <c r="AY726">
        <v>1</v>
      </c>
      <c r="BB726">
        <v>12.8</v>
      </c>
      <c r="BC726">
        <v>0</v>
      </c>
      <c r="BD726">
        <v>0</v>
      </c>
      <c r="BE726">
        <v>191446377009.91599</v>
      </c>
      <c r="BF726">
        <v>10005000</v>
      </c>
      <c r="BH726">
        <v>8.4480571746826172</v>
      </c>
      <c r="BI726">
        <v>-3.0374526977539062E-2</v>
      </c>
      <c r="BJ726">
        <v>25.977872848510742</v>
      </c>
      <c r="BK726">
        <v>6.241607666015625E-2</v>
      </c>
      <c r="BL726">
        <v>16.118595123291016</v>
      </c>
      <c r="BM726">
        <v>-1.4591217041015625E-3</v>
      </c>
      <c r="BP726">
        <v>2.9</v>
      </c>
      <c r="BQ726">
        <v>988992</v>
      </c>
      <c r="BR726">
        <v>9885</v>
      </c>
      <c r="BS726">
        <v>11</v>
      </c>
      <c r="BV726">
        <v>0</v>
      </c>
      <c r="BW726">
        <v>0</v>
      </c>
      <c r="BX726" s="2"/>
      <c r="BY726">
        <v>0.47585024807294685</v>
      </c>
      <c r="CA726">
        <v>0.53020953297694962</v>
      </c>
      <c r="CC726" s="2">
        <v>0</v>
      </c>
      <c r="CD726" s="3"/>
      <c r="CE726" s="3"/>
      <c r="CF726" s="3"/>
      <c r="CG726" s="3"/>
      <c r="CI726">
        <v>40721</v>
      </c>
      <c r="CJ726">
        <v>162457.72080000001</v>
      </c>
      <c r="CL726">
        <v>0</v>
      </c>
      <c r="CM726">
        <v>277.61399999999998</v>
      </c>
      <c r="CN726">
        <v>245.97900000000001</v>
      </c>
      <c r="CO726">
        <v>108.62074462277501</v>
      </c>
      <c r="CS726" s="10">
        <f t="shared" si="46"/>
        <v>43.858083003952572</v>
      </c>
      <c r="CT726" s="10">
        <f t="shared" si="46"/>
        <v>20.98397233201581</v>
      </c>
      <c r="CU726" s="10">
        <f t="shared" si="46"/>
        <v>35.159150197628435</v>
      </c>
    </row>
    <row r="727" spans="1:99">
      <c r="A727" t="s">
        <v>25</v>
      </c>
      <c r="B727">
        <v>1990</v>
      </c>
      <c r="C727">
        <v>3.58</v>
      </c>
      <c r="D727">
        <v>3.7023628476084696</v>
      </c>
      <c r="E727">
        <v>25</v>
      </c>
      <c r="F727">
        <v>5982.9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 t="s">
        <v>52</v>
      </c>
      <c r="U727">
        <v>0</v>
      </c>
      <c r="V727">
        <v>0</v>
      </c>
      <c r="W727" t="s">
        <v>52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1</v>
      </c>
      <c r="AX727">
        <v>1</v>
      </c>
      <c r="AY727">
        <v>1</v>
      </c>
      <c r="AZ727">
        <v>56.481999999999999</v>
      </c>
      <c r="BB727">
        <v>13.2</v>
      </c>
      <c r="BC727">
        <v>0</v>
      </c>
      <c r="BD727">
        <v>0</v>
      </c>
      <c r="BE727">
        <v>199009510801.89301</v>
      </c>
      <c r="BF727">
        <v>9983218</v>
      </c>
      <c r="BG727">
        <v>112404551891.1252</v>
      </c>
      <c r="BH727">
        <v>8.6966609954833984</v>
      </c>
      <c r="BI727">
        <v>0.24860382080078125</v>
      </c>
      <c r="BJ727">
        <v>26.016618728637695</v>
      </c>
      <c r="BK727">
        <v>3.8745880126953125E-2</v>
      </c>
      <c r="BL727">
        <v>16.116416931152344</v>
      </c>
      <c r="BM727">
        <v>-2.178192138671875E-3</v>
      </c>
      <c r="BN727">
        <v>25.445369720458984</v>
      </c>
      <c r="BP727">
        <v>3</v>
      </c>
      <c r="BQ727">
        <v>1010246</v>
      </c>
      <c r="BR727">
        <v>10119.4</v>
      </c>
      <c r="BS727">
        <v>10.6</v>
      </c>
      <c r="BV727">
        <v>0</v>
      </c>
      <c r="BW727">
        <v>0</v>
      </c>
      <c r="BX727" s="2"/>
      <c r="BY727">
        <v>0.35087041888278375</v>
      </c>
      <c r="CA727">
        <v>0.54172399200215204</v>
      </c>
      <c r="CC727" s="2">
        <v>0</v>
      </c>
      <c r="CD727" s="3"/>
      <c r="CE727" s="3"/>
      <c r="CF727" s="3"/>
      <c r="CG727" s="3"/>
      <c r="CI727">
        <v>40383</v>
      </c>
      <c r="CJ727">
        <v>172766.38860000001</v>
      </c>
      <c r="CL727">
        <v>0</v>
      </c>
      <c r="CM727">
        <v>316.18099999999998</v>
      </c>
      <c r="CN727">
        <v>267.476</v>
      </c>
      <c r="CO727">
        <v>108.672638934381</v>
      </c>
      <c r="CS727" s="10">
        <f t="shared" si="46"/>
        <v>43.946077075098827</v>
      </c>
      <c r="CT727" s="10">
        <f t="shared" si="46"/>
        <v>21.038409090909084</v>
      </c>
      <c r="CU727" s="10">
        <f t="shared" si="46"/>
        <v>35.016571146245042</v>
      </c>
    </row>
    <row r="728" spans="1:99">
      <c r="A728" t="s">
        <v>25</v>
      </c>
      <c r="B728">
        <v>1991</v>
      </c>
      <c r="C728">
        <v>3.7490000000000001</v>
      </c>
      <c r="D728">
        <v>3.8489141268075859</v>
      </c>
      <c r="E728">
        <v>25</v>
      </c>
      <c r="F728">
        <v>6539.3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 t="s">
        <v>52</v>
      </c>
      <c r="U728">
        <v>0</v>
      </c>
      <c r="V728">
        <v>0</v>
      </c>
      <c r="W728" t="s">
        <v>52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1</v>
      </c>
      <c r="AY728">
        <v>1</v>
      </c>
      <c r="AZ728">
        <v>59.955000000000005</v>
      </c>
      <c r="BB728">
        <v>13.6</v>
      </c>
      <c r="BC728">
        <v>0</v>
      </c>
      <c r="BD728">
        <v>0</v>
      </c>
      <c r="BE728">
        <v>207702657126.60101</v>
      </c>
      <c r="BF728">
        <v>9960235</v>
      </c>
      <c r="BG728">
        <v>124528128080.25365</v>
      </c>
      <c r="BH728">
        <v>8.7855854034423828</v>
      </c>
      <c r="BI728">
        <v>8.8924407958984375E-2</v>
      </c>
      <c r="BJ728">
        <v>26.05937385559082</v>
      </c>
      <c r="BK728">
        <v>4.2755126953125E-2</v>
      </c>
      <c r="BL728">
        <v>16.114110946655273</v>
      </c>
      <c r="BM728">
        <v>-2.3059844970703125E-3</v>
      </c>
      <c r="BN728">
        <v>25.547798156738281</v>
      </c>
      <c r="BO728">
        <v>0.10242843627929688</v>
      </c>
      <c r="BP728">
        <v>3</v>
      </c>
      <c r="BQ728">
        <v>1026537</v>
      </c>
      <c r="BR728">
        <v>10306.299999999999</v>
      </c>
      <c r="BS728">
        <v>10.4</v>
      </c>
      <c r="BV728">
        <v>0</v>
      </c>
      <c r="BW728">
        <v>0</v>
      </c>
      <c r="BX728" s="2"/>
      <c r="BY728">
        <v>0.37911556537624347</v>
      </c>
      <c r="CA728">
        <v>0.54640389172279358</v>
      </c>
      <c r="CC728" s="2">
        <v>0</v>
      </c>
      <c r="CD728" s="3"/>
      <c r="CE728" s="3"/>
      <c r="CF728" s="3"/>
      <c r="CG728" s="3"/>
      <c r="CI728">
        <v>39895</v>
      </c>
      <c r="CJ728">
        <v>179011.66310000001</v>
      </c>
      <c r="CL728">
        <v>0</v>
      </c>
      <c r="CM728">
        <v>374.47899999999998</v>
      </c>
      <c r="CN728">
        <v>310.87299999999999</v>
      </c>
      <c r="CO728">
        <v>108.900480401791</v>
      </c>
      <c r="CS728" s="10">
        <f t="shared" si="46"/>
        <v>44.034071146245054</v>
      </c>
      <c r="CT728" s="10">
        <f t="shared" si="46"/>
        <v>21.092845849802373</v>
      </c>
      <c r="CU728" s="10">
        <f t="shared" si="46"/>
        <v>34.873992094861649</v>
      </c>
    </row>
    <row r="729" spans="1:99">
      <c r="A729" t="s">
        <v>25</v>
      </c>
      <c r="B729">
        <v>1992</v>
      </c>
      <c r="C729">
        <v>3.6269999999999998</v>
      </c>
      <c r="D729">
        <v>3.9954654060067014</v>
      </c>
      <c r="E729">
        <v>25</v>
      </c>
      <c r="F729">
        <v>6394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2</v>
      </c>
      <c r="R729">
        <v>2</v>
      </c>
      <c r="S729">
        <v>0</v>
      </c>
      <c r="T729" t="s">
        <v>52</v>
      </c>
      <c r="U729">
        <v>0</v>
      </c>
      <c r="V729">
        <v>0</v>
      </c>
      <c r="W729" t="s">
        <v>52</v>
      </c>
      <c r="X729">
        <v>0</v>
      </c>
      <c r="Y729">
        <v>0</v>
      </c>
      <c r="Z729">
        <v>0</v>
      </c>
      <c r="AA729">
        <v>4</v>
      </c>
      <c r="AB729">
        <v>4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</v>
      </c>
      <c r="AJ729">
        <v>1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1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1</v>
      </c>
      <c r="AX729">
        <v>1</v>
      </c>
      <c r="AY729">
        <v>1</v>
      </c>
      <c r="AZ729">
        <v>54.496000000000002</v>
      </c>
      <c r="BB729">
        <v>14</v>
      </c>
      <c r="BC729">
        <v>0</v>
      </c>
      <c r="BD729">
        <v>0</v>
      </c>
      <c r="BE729">
        <v>209965528709.86301</v>
      </c>
      <c r="BF729">
        <v>9952493</v>
      </c>
      <c r="BG729">
        <v>114422814525.72694</v>
      </c>
      <c r="BH729">
        <v>8.7631149291992188</v>
      </c>
      <c r="BI729">
        <v>-2.2470474243164062E-2</v>
      </c>
      <c r="BJ729">
        <v>26.070209503173828</v>
      </c>
      <c r="BK729">
        <v>1.0835647583007812E-2</v>
      </c>
      <c r="BL729">
        <v>16.113332748413086</v>
      </c>
      <c r="BM729">
        <v>-7.781982421875E-4</v>
      </c>
      <c r="BN729">
        <v>25.463167190551758</v>
      </c>
      <c r="BO729">
        <v>-8.4630966186523438E-2</v>
      </c>
      <c r="BP729">
        <v>3.1</v>
      </c>
      <c r="BQ729">
        <v>1058129</v>
      </c>
      <c r="BR729">
        <v>10631.8</v>
      </c>
      <c r="BS729">
        <v>10</v>
      </c>
      <c r="BV729">
        <v>0</v>
      </c>
      <c r="BW729">
        <v>0</v>
      </c>
      <c r="BX729" s="2"/>
      <c r="BY729">
        <v>0.41374733075109593</v>
      </c>
      <c r="CA729">
        <v>0.56705386736906482</v>
      </c>
      <c r="CC729" s="2">
        <v>0</v>
      </c>
      <c r="CD729" s="3"/>
      <c r="CE729" s="3"/>
      <c r="CF729" s="3"/>
      <c r="CG729" s="3"/>
      <c r="CI729">
        <v>39875</v>
      </c>
      <c r="CJ729">
        <v>185521.52129999999</v>
      </c>
      <c r="CL729">
        <v>0</v>
      </c>
      <c r="CM729">
        <v>411.62099999999998</v>
      </c>
      <c r="CN729">
        <v>314.27300000000002</v>
      </c>
      <c r="CO729">
        <v>109.28677803253601</v>
      </c>
      <c r="CP729">
        <v>44.33</v>
      </c>
      <c r="CQ729">
        <v>20.94</v>
      </c>
      <c r="CR729">
        <v>34.729999999999997</v>
      </c>
      <c r="CS729">
        <v>44.33</v>
      </c>
      <c r="CT729">
        <v>20.94</v>
      </c>
      <c r="CU729">
        <v>34.729999999999997</v>
      </c>
    </row>
    <row r="730" spans="1:99">
      <c r="A730" t="s">
        <v>25</v>
      </c>
      <c r="B730">
        <v>1993</v>
      </c>
      <c r="C730">
        <v>4.0069999999999997</v>
      </c>
      <c r="D730">
        <v>4.1420166852058173</v>
      </c>
      <c r="E730">
        <v>25</v>
      </c>
      <c r="F730">
        <v>6920.9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1</v>
      </c>
      <c r="P730">
        <v>0</v>
      </c>
      <c r="Q730">
        <v>2</v>
      </c>
      <c r="R730">
        <v>2</v>
      </c>
      <c r="S730">
        <v>0</v>
      </c>
      <c r="T730" t="s">
        <v>52</v>
      </c>
      <c r="U730">
        <v>0</v>
      </c>
      <c r="V730">
        <v>0</v>
      </c>
      <c r="W730" t="s">
        <v>52</v>
      </c>
      <c r="X730">
        <v>0</v>
      </c>
      <c r="Y730">
        <v>0</v>
      </c>
      <c r="Z730">
        <v>0</v>
      </c>
      <c r="AA730">
        <v>4</v>
      </c>
      <c r="AB730">
        <v>4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</v>
      </c>
      <c r="AJ730">
        <v>1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1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1</v>
      </c>
      <c r="AX730">
        <v>1</v>
      </c>
      <c r="AY730">
        <v>1</v>
      </c>
      <c r="AZ730">
        <v>53.685000000000002</v>
      </c>
      <c r="BB730">
        <v>14.2</v>
      </c>
      <c r="BC730">
        <v>0</v>
      </c>
      <c r="BD730">
        <v>0</v>
      </c>
      <c r="BE730">
        <v>205675351266.83899</v>
      </c>
      <c r="BF730">
        <v>9964674</v>
      </c>
      <c r="BG730">
        <v>110416812327.60252</v>
      </c>
      <c r="BH730">
        <v>8.8423013687133789</v>
      </c>
      <c r="BI730">
        <v>7.9186439514160156E-2</v>
      </c>
      <c r="BJ730">
        <v>26.049564361572266</v>
      </c>
      <c r="BK730">
        <v>-2.06451416015625E-2</v>
      </c>
      <c r="BL730">
        <v>16.114557266235352</v>
      </c>
      <c r="BM730">
        <v>1.224517822265625E-3</v>
      </c>
      <c r="BN730">
        <v>25.427528381347656</v>
      </c>
      <c r="BO730">
        <v>-3.5638809204101562E-2</v>
      </c>
      <c r="BP730">
        <v>3.1</v>
      </c>
      <c r="BQ730">
        <v>1094712</v>
      </c>
      <c r="BR730">
        <v>10985.9</v>
      </c>
      <c r="BS730">
        <v>9.6999999999999993</v>
      </c>
      <c r="BV730">
        <v>0</v>
      </c>
      <c r="BW730">
        <v>0</v>
      </c>
      <c r="BX730" s="2"/>
      <c r="BY730">
        <v>0.37891759292270583</v>
      </c>
      <c r="CA730">
        <v>0.53609464612797642</v>
      </c>
      <c r="CC730" s="2">
        <v>0</v>
      </c>
      <c r="CD730" s="3"/>
      <c r="CE730" s="3"/>
      <c r="CF730" s="3"/>
      <c r="CG730" s="3"/>
      <c r="CI730">
        <v>39410</v>
      </c>
      <c r="CJ730">
        <v>182706.94149999999</v>
      </c>
      <c r="CL730">
        <v>0</v>
      </c>
      <c r="CM730">
        <v>446.339</v>
      </c>
      <c r="CN730">
        <v>386.23599999999999</v>
      </c>
      <c r="CO730">
        <v>109.78268369909399</v>
      </c>
      <c r="CP730">
        <v>44.38</v>
      </c>
      <c r="CQ730">
        <v>21.04</v>
      </c>
      <c r="CR730">
        <v>34.58</v>
      </c>
      <c r="CS730">
        <v>44.38</v>
      </c>
      <c r="CT730">
        <v>21.04</v>
      </c>
      <c r="CU730">
        <v>34.58</v>
      </c>
    </row>
    <row r="731" spans="1:99">
      <c r="A731" t="s">
        <v>25</v>
      </c>
      <c r="B731">
        <v>1994</v>
      </c>
      <c r="C731">
        <v>3.992</v>
      </c>
      <c r="D731">
        <v>4.2885679644048764</v>
      </c>
      <c r="E731">
        <v>25</v>
      </c>
      <c r="F731">
        <v>6960.2</v>
      </c>
      <c r="G731">
        <v>1</v>
      </c>
      <c r="H731">
        <v>1</v>
      </c>
      <c r="I731">
        <v>1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1</v>
      </c>
      <c r="P731">
        <v>1</v>
      </c>
      <c r="Q731">
        <v>2</v>
      </c>
      <c r="R731">
        <v>2</v>
      </c>
      <c r="S731">
        <v>0</v>
      </c>
      <c r="T731" t="s">
        <v>52</v>
      </c>
      <c r="U731">
        <v>0</v>
      </c>
      <c r="V731">
        <v>0</v>
      </c>
      <c r="W731" t="s">
        <v>52</v>
      </c>
      <c r="X731">
        <v>0</v>
      </c>
      <c r="Y731">
        <v>0</v>
      </c>
      <c r="Z731">
        <v>0</v>
      </c>
      <c r="AA731">
        <v>4</v>
      </c>
      <c r="AB731">
        <v>4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</v>
      </c>
      <c r="AJ731">
        <v>1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1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1</v>
      </c>
      <c r="AX731">
        <v>1</v>
      </c>
      <c r="AY731">
        <v>1</v>
      </c>
      <c r="AZ731">
        <v>56.677999999999997</v>
      </c>
      <c r="BB731">
        <v>14.5</v>
      </c>
      <c r="BC731">
        <v>0</v>
      </c>
      <c r="BD731">
        <v>0</v>
      </c>
      <c r="BE731">
        <v>207659785689.698</v>
      </c>
      <c r="BF731">
        <v>9991525</v>
      </c>
      <c r="BG731">
        <v>117697413333.20702</v>
      </c>
      <c r="BH731">
        <v>8.8479633331298828</v>
      </c>
      <c r="BI731">
        <v>5.6619644165039062E-3</v>
      </c>
      <c r="BJ731">
        <v>26.059167861938477</v>
      </c>
      <c r="BK731">
        <v>9.6035003662109375E-3</v>
      </c>
      <c r="BL731">
        <v>16.11724853515625</v>
      </c>
      <c r="BM731">
        <v>2.6912689208984375E-3</v>
      </c>
      <c r="BN731">
        <v>25.491382598876953</v>
      </c>
      <c r="BO731">
        <v>6.3854217529296875E-2</v>
      </c>
      <c r="BP731">
        <v>3.1</v>
      </c>
      <c r="BQ731">
        <v>1061590</v>
      </c>
      <c r="BR731">
        <v>10624.9</v>
      </c>
      <c r="BS731">
        <v>9.4</v>
      </c>
      <c r="BV731">
        <v>0</v>
      </c>
      <c r="BW731">
        <v>0</v>
      </c>
      <c r="BX731" s="2"/>
      <c r="BY731">
        <v>0.37889945455914242</v>
      </c>
      <c r="CA731">
        <v>0.55909802504816952</v>
      </c>
      <c r="CC731" s="2">
        <v>0</v>
      </c>
      <c r="CD731" s="3"/>
      <c r="CE731" s="3"/>
      <c r="CF731" s="3"/>
      <c r="CG731" s="3"/>
      <c r="CI731">
        <v>39219</v>
      </c>
      <c r="CJ731">
        <v>186004.3204</v>
      </c>
      <c r="CL731">
        <v>0</v>
      </c>
      <c r="CM731">
        <v>464.27499999999998</v>
      </c>
      <c r="CN731">
        <v>366.125</v>
      </c>
      <c r="CO731">
        <v>110.311638825199</v>
      </c>
      <c r="CP731">
        <v>44.41</v>
      </c>
      <c r="CQ731">
        <v>21.15</v>
      </c>
      <c r="CR731">
        <v>34.44</v>
      </c>
      <c r="CS731">
        <v>44.41</v>
      </c>
      <c r="CT731">
        <v>21.15</v>
      </c>
      <c r="CU731">
        <v>34.44</v>
      </c>
    </row>
    <row r="732" spans="1:99">
      <c r="A732" t="s">
        <v>25</v>
      </c>
      <c r="B732">
        <v>1995</v>
      </c>
      <c r="C732">
        <v>4.4260000000000002</v>
      </c>
      <c r="D732">
        <v>4.4351192436039923</v>
      </c>
      <c r="E732">
        <v>25</v>
      </c>
      <c r="F732">
        <v>8047.4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1</v>
      </c>
      <c r="P732">
        <v>1</v>
      </c>
      <c r="Q732">
        <v>2</v>
      </c>
      <c r="R732">
        <v>2</v>
      </c>
      <c r="S732">
        <v>0</v>
      </c>
      <c r="T732" t="s">
        <v>52</v>
      </c>
      <c r="U732">
        <v>0</v>
      </c>
      <c r="V732">
        <v>0</v>
      </c>
      <c r="W732" t="s">
        <v>52</v>
      </c>
      <c r="X732">
        <v>0</v>
      </c>
      <c r="Y732">
        <v>0</v>
      </c>
      <c r="Z732">
        <v>0</v>
      </c>
      <c r="AA732">
        <v>4</v>
      </c>
      <c r="AB732">
        <v>4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1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1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1</v>
      </c>
      <c r="AX732">
        <v>1</v>
      </c>
      <c r="AY732">
        <v>1</v>
      </c>
      <c r="AZ732">
        <v>58.36</v>
      </c>
      <c r="BA732">
        <v>-5.1781679861882601</v>
      </c>
      <c r="BB732">
        <v>14.8</v>
      </c>
      <c r="BC732">
        <v>0</v>
      </c>
      <c r="BD732">
        <v>0</v>
      </c>
      <c r="BE732">
        <v>216553398296.79501</v>
      </c>
      <c r="BF732">
        <v>10026180</v>
      </c>
      <c r="BG732">
        <v>126380563246.00957</v>
      </c>
      <c r="BH732">
        <v>8.9931039810180664</v>
      </c>
      <c r="BI732">
        <v>0.14514064788818359</v>
      </c>
      <c r="BJ732">
        <v>26.101102828979492</v>
      </c>
      <c r="BK732">
        <v>4.1934967041015625E-2</v>
      </c>
      <c r="BL732">
        <v>16.120710372924805</v>
      </c>
      <c r="BM732">
        <v>3.4618377685546875E-3</v>
      </c>
      <c r="BN732">
        <v>25.562562942504883</v>
      </c>
      <c r="BO732">
        <v>7.1180343627929688E-2</v>
      </c>
      <c r="BP732">
        <v>3.2</v>
      </c>
      <c r="BQ732">
        <v>1092674</v>
      </c>
      <c r="BR732">
        <v>10898.2</v>
      </c>
      <c r="BS732">
        <v>9.6</v>
      </c>
      <c r="BV732">
        <v>0</v>
      </c>
      <c r="BW732">
        <v>0</v>
      </c>
      <c r="BX732" s="2"/>
      <c r="BY732">
        <v>0.38521364106674688</v>
      </c>
      <c r="CA732">
        <v>0.57548120377031342</v>
      </c>
      <c r="CC732" s="2">
        <v>13.850837138508371</v>
      </c>
      <c r="CD732" s="3"/>
      <c r="CE732" s="3"/>
      <c r="CF732" s="3"/>
      <c r="CG732" s="3"/>
      <c r="CI732">
        <v>39290</v>
      </c>
      <c r="CJ732">
        <v>187928.2298</v>
      </c>
      <c r="CL732">
        <v>0</v>
      </c>
      <c r="CM732">
        <v>499.17700000000002</v>
      </c>
      <c r="CN732">
        <v>368.23099999999999</v>
      </c>
      <c r="CO732">
        <v>110.817065181788</v>
      </c>
      <c r="CP732">
        <v>44.45</v>
      </c>
      <c r="CQ732">
        <v>21.25</v>
      </c>
      <c r="CR732">
        <v>34.299999999999997</v>
      </c>
      <c r="CS732">
        <v>44.45</v>
      </c>
      <c r="CT732">
        <v>21.25</v>
      </c>
      <c r="CU732">
        <v>34.299999999999997</v>
      </c>
    </row>
    <row r="733" spans="1:99">
      <c r="A733" t="s">
        <v>25</v>
      </c>
      <c r="B733">
        <v>1996</v>
      </c>
      <c r="C733">
        <v>4.7759999999999998</v>
      </c>
      <c r="D733">
        <v>4.5816705228031083</v>
      </c>
      <c r="E733">
        <v>25</v>
      </c>
      <c r="F733">
        <v>8988.2999999999993</v>
      </c>
      <c r="G733">
        <v>1</v>
      </c>
      <c r="H733">
        <v>1</v>
      </c>
      <c r="I733">
        <v>1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1</v>
      </c>
      <c r="P733">
        <v>1</v>
      </c>
      <c r="Q733">
        <v>2</v>
      </c>
      <c r="R733">
        <v>2</v>
      </c>
      <c r="S733">
        <v>0</v>
      </c>
      <c r="T733" t="s">
        <v>52</v>
      </c>
      <c r="U733">
        <v>0</v>
      </c>
      <c r="V733">
        <v>0</v>
      </c>
      <c r="W733" t="s">
        <v>52</v>
      </c>
      <c r="X733">
        <v>0</v>
      </c>
      <c r="Y733">
        <v>0</v>
      </c>
      <c r="Z733">
        <v>0</v>
      </c>
      <c r="AA733">
        <v>4</v>
      </c>
      <c r="AB733">
        <v>4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1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1</v>
      </c>
      <c r="AX733">
        <v>1</v>
      </c>
      <c r="AY733">
        <v>1</v>
      </c>
      <c r="AZ733">
        <v>57.506999999999998</v>
      </c>
      <c r="BA733">
        <v>-4.7376679543567501</v>
      </c>
      <c r="BB733">
        <v>15</v>
      </c>
      <c r="BC733">
        <v>0</v>
      </c>
      <c r="BD733">
        <v>0</v>
      </c>
      <c r="BE733">
        <v>224125587141.065</v>
      </c>
      <c r="BF733">
        <v>10063940</v>
      </c>
      <c r="BG733">
        <v>128887901397.21225</v>
      </c>
      <c r="BH733">
        <v>9.1036787033081055</v>
      </c>
      <c r="BI733">
        <v>0.11057472229003906</v>
      </c>
      <c r="BJ733">
        <v>26.135473251342773</v>
      </c>
      <c r="BK733">
        <v>3.437042236328125E-2</v>
      </c>
      <c r="BL733">
        <v>16.124469757080078</v>
      </c>
      <c r="BM733">
        <v>3.7593841552734375E-3</v>
      </c>
      <c r="BN733">
        <v>25.582208633422852</v>
      </c>
      <c r="BO733">
        <v>1.964569091796875E-2</v>
      </c>
      <c r="BP733">
        <v>3.2</v>
      </c>
      <c r="BQ733">
        <v>1127814</v>
      </c>
      <c r="BR733">
        <v>11206.5</v>
      </c>
      <c r="BS733">
        <v>9.4</v>
      </c>
      <c r="BT733">
        <v>11033.1</v>
      </c>
      <c r="BV733">
        <v>0</v>
      </c>
      <c r="BW733">
        <v>0</v>
      </c>
      <c r="BX733" s="2"/>
      <c r="BY733">
        <v>0.35902096740073886</v>
      </c>
      <c r="CC733" s="2">
        <v>77.777777777777786</v>
      </c>
      <c r="CD733" s="3"/>
      <c r="CE733" s="3"/>
      <c r="CF733" s="3"/>
      <c r="CG733" s="3"/>
      <c r="CI733">
        <v>40099</v>
      </c>
      <c r="CJ733">
        <v>192165.55009999999</v>
      </c>
      <c r="CL733">
        <v>0</v>
      </c>
      <c r="CM733">
        <v>551.875</v>
      </c>
      <c r="CN733" t="s">
        <v>126</v>
      </c>
      <c r="CO733">
        <v>111.282825635986</v>
      </c>
      <c r="CP733">
        <v>44.48</v>
      </c>
      <c r="CQ733">
        <v>21.35</v>
      </c>
      <c r="CR733">
        <v>34.17</v>
      </c>
      <c r="CS733">
        <v>44.48</v>
      </c>
      <c r="CT733">
        <v>21.35</v>
      </c>
      <c r="CU733">
        <v>34.17</v>
      </c>
    </row>
    <row r="734" spans="1:99">
      <c r="A734" t="s">
        <v>25</v>
      </c>
      <c r="B734">
        <v>1997</v>
      </c>
      <c r="C734">
        <v>4.774</v>
      </c>
      <c r="D734">
        <v>4.7282218020022242</v>
      </c>
      <c r="E734">
        <v>25</v>
      </c>
      <c r="F734">
        <v>9382.9</v>
      </c>
      <c r="G734">
        <v>1</v>
      </c>
      <c r="H734">
        <v>1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1</v>
      </c>
      <c r="P734">
        <v>1</v>
      </c>
      <c r="Q734">
        <v>2</v>
      </c>
      <c r="R734">
        <v>2</v>
      </c>
      <c r="S734">
        <v>0</v>
      </c>
      <c r="T734" t="s">
        <v>52</v>
      </c>
      <c r="U734">
        <v>0</v>
      </c>
      <c r="V734">
        <v>0</v>
      </c>
      <c r="W734" t="s">
        <v>52</v>
      </c>
      <c r="X734">
        <v>0</v>
      </c>
      <c r="Y734">
        <v>0</v>
      </c>
      <c r="Z734">
        <v>0</v>
      </c>
      <c r="AA734">
        <v>4</v>
      </c>
      <c r="AB734">
        <v>4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1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v>1</v>
      </c>
      <c r="AY734">
        <v>1</v>
      </c>
      <c r="AZ734">
        <v>53.698</v>
      </c>
      <c r="BA734">
        <v>-3.7046647201638101</v>
      </c>
      <c r="BB734">
        <v>15.3</v>
      </c>
      <c r="BC734">
        <v>0</v>
      </c>
      <c r="BD734">
        <v>0</v>
      </c>
      <c r="BE734">
        <v>234045855469.98499</v>
      </c>
      <c r="BF734">
        <v>10108980</v>
      </c>
      <c r="BG734">
        <v>125677943470.27254</v>
      </c>
      <c r="BH734">
        <v>9.1466445922851562</v>
      </c>
      <c r="BI734">
        <v>4.2965888977050781E-2</v>
      </c>
      <c r="BJ734">
        <v>26.178783416748047</v>
      </c>
      <c r="BK734">
        <v>4.3310165405273438E-2</v>
      </c>
      <c r="BL734">
        <v>16.128934860229492</v>
      </c>
      <c r="BM734">
        <v>4.4651031494140625E-3</v>
      </c>
      <c r="BN734">
        <v>25.556987762451172</v>
      </c>
      <c r="BO734">
        <v>-2.5220870971679688E-2</v>
      </c>
      <c r="BP734">
        <v>3.3</v>
      </c>
      <c r="BQ734">
        <v>1143514</v>
      </c>
      <c r="BR734">
        <v>11311.9</v>
      </c>
      <c r="BS734">
        <v>9.1999999999999993</v>
      </c>
      <c r="BT734">
        <v>11136.3</v>
      </c>
      <c r="BV734">
        <v>0</v>
      </c>
      <c r="BW734">
        <v>0</v>
      </c>
      <c r="BX734" s="2"/>
      <c r="BY734">
        <v>0.3558751585357629</v>
      </c>
      <c r="CC734" s="2">
        <v>77.066881547139388</v>
      </c>
      <c r="CD734" s="3"/>
      <c r="CE734" s="3"/>
      <c r="CF734" s="3"/>
      <c r="CG734" s="3"/>
      <c r="CI734">
        <v>39720</v>
      </c>
      <c r="CJ734">
        <v>199989.0638</v>
      </c>
      <c r="CL734">
        <v>0</v>
      </c>
      <c r="CM734" t="s">
        <v>126</v>
      </c>
      <c r="CN734" t="s">
        <v>126</v>
      </c>
      <c r="CO734">
        <v>111.724904465553</v>
      </c>
      <c r="CP734">
        <v>44.53</v>
      </c>
      <c r="CQ734">
        <v>21.45</v>
      </c>
      <c r="CR734">
        <v>34.020000000000003</v>
      </c>
      <c r="CS734">
        <v>44.53</v>
      </c>
      <c r="CT734">
        <v>21.45</v>
      </c>
      <c r="CU734">
        <v>34.020000000000003</v>
      </c>
    </row>
    <row r="735" spans="1:99">
      <c r="A735" t="s">
        <v>25</v>
      </c>
      <c r="B735">
        <v>1998</v>
      </c>
      <c r="C735">
        <v>4.8730000000000002</v>
      </c>
      <c r="D735">
        <v>4.8747730812013401</v>
      </c>
      <c r="E735">
        <v>25</v>
      </c>
      <c r="F735">
        <v>10036.4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1</v>
      </c>
      <c r="P735">
        <v>1</v>
      </c>
      <c r="Q735">
        <v>2</v>
      </c>
      <c r="R735">
        <v>2</v>
      </c>
      <c r="S735">
        <v>0</v>
      </c>
      <c r="T735" t="s">
        <v>52</v>
      </c>
      <c r="U735">
        <v>0</v>
      </c>
      <c r="V735">
        <v>0</v>
      </c>
      <c r="W735" t="s">
        <v>52</v>
      </c>
      <c r="X735">
        <v>0</v>
      </c>
      <c r="Y735">
        <v>0</v>
      </c>
      <c r="Z735">
        <v>0</v>
      </c>
      <c r="AA735">
        <v>4</v>
      </c>
      <c r="AB735">
        <v>4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</v>
      </c>
      <c r="AJ735">
        <v>1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1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1</v>
      </c>
      <c r="AX735">
        <v>1</v>
      </c>
      <c r="AY735">
        <v>1</v>
      </c>
      <c r="AZ735">
        <v>49.817</v>
      </c>
      <c r="BA735">
        <v>-4.3862895168327203</v>
      </c>
      <c r="BB735">
        <v>15.6</v>
      </c>
      <c r="BC735">
        <v>0</v>
      </c>
      <c r="BD735">
        <v>0</v>
      </c>
      <c r="BE735">
        <v>245260797938.427</v>
      </c>
      <c r="BF735">
        <v>10160200</v>
      </c>
      <c r="BG735">
        <v>122181571708.98618</v>
      </c>
      <c r="BH735">
        <v>9.2139739990234375</v>
      </c>
      <c r="BI735">
        <v>6.732940673828125E-2</v>
      </c>
      <c r="BJ735">
        <v>26.225587844848633</v>
      </c>
      <c r="BK735">
        <v>4.6804428100585938E-2</v>
      </c>
      <c r="BL735">
        <v>16.133989334106445</v>
      </c>
      <c r="BM735">
        <v>5.054473876953125E-3</v>
      </c>
      <c r="BN735">
        <v>25.528774261474609</v>
      </c>
      <c r="BO735">
        <v>-2.82135009765625E-2</v>
      </c>
      <c r="BP735">
        <v>3.4</v>
      </c>
      <c r="BQ735">
        <v>1171030</v>
      </c>
      <c r="BR735">
        <v>11525.7</v>
      </c>
      <c r="BS735">
        <v>8.9</v>
      </c>
      <c r="BT735">
        <v>11355.8</v>
      </c>
      <c r="BV735">
        <v>0</v>
      </c>
      <c r="BW735">
        <v>0</v>
      </c>
      <c r="BX735" s="2"/>
      <c r="BY735">
        <v>0.33972978029890644</v>
      </c>
      <c r="CC735" s="2">
        <v>82.35294117647058</v>
      </c>
      <c r="CD735" s="3"/>
      <c r="CE735" s="3"/>
      <c r="CF735" s="3"/>
      <c r="CG735" s="3"/>
      <c r="CI735">
        <v>39180</v>
      </c>
      <c r="CJ735">
        <v>212216.15950000001</v>
      </c>
      <c r="CL735">
        <v>0</v>
      </c>
      <c r="CM735" t="s">
        <v>126</v>
      </c>
      <c r="CN735" t="s">
        <v>126</v>
      </c>
      <c r="CO735">
        <v>112.155104269025</v>
      </c>
      <c r="CP735">
        <v>44.57</v>
      </c>
      <c r="CQ735">
        <v>21.54</v>
      </c>
      <c r="CR735">
        <v>33.89</v>
      </c>
      <c r="CS735">
        <v>44.57</v>
      </c>
      <c r="CT735">
        <v>21.54</v>
      </c>
      <c r="CU735">
        <v>33.89</v>
      </c>
    </row>
    <row r="736" spans="1:99">
      <c r="A736" t="s">
        <v>25</v>
      </c>
      <c r="B736">
        <v>1999</v>
      </c>
      <c r="C736">
        <v>5.0670000000000002</v>
      </c>
      <c r="D736">
        <v>5.021324360400456</v>
      </c>
      <c r="E736">
        <v>25</v>
      </c>
      <c r="F736">
        <v>10841.2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1</v>
      </c>
      <c r="P736">
        <v>1</v>
      </c>
      <c r="Q736">
        <v>2</v>
      </c>
      <c r="R736">
        <v>2</v>
      </c>
      <c r="S736">
        <v>0</v>
      </c>
      <c r="T736" t="s">
        <v>52</v>
      </c>
      <c r="U736">
        <v>0</v>
      </c>
      <c r="V736">
        <v>0</v>
      </c>
      <c r="W736" t="s">
        <v>52</v>
      </c>
      <c r="X736">
        <v>0</v>
      </c>
      <c r="Y736">
        <v>0</v>
      </c>
      <c r="Z736">
        <v>0</v>
      </c>
      <c r="AA736">
        <v>4</v>
      </c>
      <c r="AB736">
        <v>4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1</v>
      </c>
      <c r="AJ736">
        <v>1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1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1</v>
      </c>
      <c r="AX736">
        <v>1</v>
      </c>
      <c r="AY736">
        <v>1</v>
      </c>
      <c r="AZ736">
        <v>49.027999999999999</v>
      </c>
      <c r="BA736">
        <v>-3.03058628102549</v>
      </c>
      <c r="BB736">
        <v>15.8</v>
      </c>
      <c r="BC736">
        <v>0</v>
      </c>
      <c r="BD736">
        <v>0</v>
      </c>
      <c r="BE736">
        <v>254797061100.24799</v>
      </c>
      <c r="BF736">
        <v>10217830</v>
      </c>
      <c r="BG736">
        <v>124921903116.22958</v>
      </c>
      <c r="BH736">
        <v>9.2911090850830078</v>
      </c>
      <c r="BI736">
        <v>7.7135086059570312E-2</v>
      </c>
      <c r="BJ736">
        <v>26.26373291015625</v>
      </c>
      <c r="BK736">
        <v>3.8145065307617188E-2</v>
      </c>
      <c r="BL736">
        <v>16.139644622802734</v>
      </c>
      <c r="BM736">
        <v>5.6552886962890625E-3</v>
      </c>
      <c r="BN736">
        <v>25.550954818725586</v>
      </c>
      <c r="BO736">
        <v>2.2180557250976562E-2</v>
      </c>
      <c r="BP736">
        <v>3.5</v>
      </c>
      <c r="BQ736">
        <v>1090703</v>
      </c>
      <c r="BR736">
        <v>10674.5</v>
      </c>
      <c r="BS736">
        <v>9.4</v>
      </c>
      <c r="BT736">
        <v>10481.799999999999</v>
      </c>
      <c r="BU736">
        <v>60.6</v>
      </c>
      <c r="BV736">
        <v>0</v>
      </c>
      <c r="BW736">
        <v>0</v>
      </c>
      <c r="BX736" s="2"/>
      <c r="BY736">
        <v>0.33500508037082272</v>
      </c>
      <c r="CC736" s="2">
        <v>84.795792866533773</v>
      </c>
      <c r="CD736" s="3">
        <v>7.63</v>
      </c>
      <c r="CE736" s="3"/>
      <c r="CF736" s="3">
        <v>1.96</v>
      </c>
      <c r="CG736" s="3"/>
      <c r="CI736">
        <v>38262</v>
      </c>
      <c r="CJ736">
        <v>222115.93160000001</v>
      </c>
      <c r="CL736">
        <v>0</v>
      </c>
      <c r="CM736" t="s">
        <v>126</v>
      </c>
      <c r="CN736" t="s">
        <v>126</v>
      </c>
      <c r="CO736">
        <v>112.595381591877</v>
      </c>
      <c r="CP736">
        <v>44.62</v>
      </c>
      <c r="CQ736">
        <v>21.63</v>
      </c>
      <c r="CR736">
        <v>33.75</v>
      </c>
      <c r="CS736">
        <v>44.62</v>
      </c>
      <c r="CT736">
        <v>21.63</v>
      </c>
      <c r="CU736">
        <v>33.75</v>
      </c>
    </row>
    <row r="737" spans="1:99">
      <c r="A737" t="s">
        <v>25</v>
      </c>
      <c r="B737">
        <v>2000</v>
      </c>
      <c r="C737">
        <v>5.9020000000000001</v>
      </c>
      <c r="D737">
        <v>5.167875639599572</v>
      </c>
      <c r="E737">
        <v>25</v>
      </c>
      <c r="F737">
        <v>13203</v>
      </c>
      <c r="G737">
        <v>1</v>
      </c>
      <c r="H737">
        <v>1</v>
      </c>
      <c r="I737">
        <v>1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1</v>
      </c>
      <c r="P737">
        <v>1</v>
      </c>
      <c r="Q737">
        <v>2</v>
      </c>
      <c r="R737">
        <v>2</v>
      </c>
      <c r="S737">
        <v>0</v>
      </c>
      <c r="T737" t="s">
        <v>52</v>
      </c>
      <c r="U737">
        <v>0</v>
      </c>
      <c r="V737">
        <v>0</v>
      </c>
      <c r="W737" t="s">
        <v>52</v>
      </c>
      <c r="X737">
        <v>0</v>
      </c>
      <c r="Y737">
        <v>0</v>
      </c>
      <c r="Z737">
        <v>0</v>
      </c>
      <c r="AA737">
        <v>4</v>
      </c>
      <c r="AB737">
        <v>4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</v>
      </c>
      <c r="AJ737">
        <v>1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1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1</v>
      </c>
      <c r="AX737">
        <v>1</v>
      </c>
      <c r="AY737">
        <v>1</v>
      </c>
      <c r="AZ737">
        <v>47.926000000000002</v>
      </c>
      <c r="BA737">
        <v>-3.2149005920268401</v>
      </c>
      <c r="BB737">
        <v>16</v>
      </c>
      <c r="BC737">
        <v>0</v>
      </c>
      <c r="BD737">
        <v>0</v>
      </c>
      <c r="BE737">
        <v>264447484487.427</v>
      </c>
      <c r="BF737">
        <v>10289900</v>
      </c>
      <c r="BG737">
        <v>126739101415.44427</v>
      </c>
      <c r="BH737">
        <v>9.4881992340087891</v>
      </c>
      <c r="BI737">
        <v>0.19709014892578125</v>
      </c>
      <c r="BJ737">
        <v>26.300909042358398</v>
      </c>
      <c r="BK737">
        <v>3.7176132202148438E-2</v>
      </c>
      <c r="BL737">
        <v>16.146673202514648</v>
      </c>
      <c r="BM737">
        <v>7.0285797119140625E-3</v>
      </c>
      <c r="BN737">
        <v>25.565397262573242</v>
      </c>
      <c r="BO737">
        <v>1.444244384765625E-2</v>
      </c>
      <c r="BP737">
        <v>3.5</v>
      </c>
      <c r="BQ737">
        <v>1122229</v>
      </c>
      <c r="BR737">
        <v>10906.1</v>
      </c>
      <c r="BS737">
        <v>9.4</v>
      </c>
      <c r="BT737">
        <v>10714.2</v>
      </c>
      <c r="BU737">
        <v>62.2</v>
      </c>
      <c r="BV737">
        <v>0</v>
      </c>
      <c r="BW737">
        <v>0</v>
      </c>
      <c r="BX737" s="2">
        <v>301.834</v>
      </c>
      <c r="BY737">
        <v>0.29532211033426303</v>
      </c>
      <c r="BZ737" s="1">
        <v>56.933</v>
      </c>
      <c r="CA737">
        <v>0.51877854855866556</v>
      </c>
      <c r="CB737" s="1">
        <v>166.92699999999999</v>
      </c>
      <c r="CC737" s="2">
        <v>69.672131147540981</v>
      </c>
      <c r="CD737" s="3">
        <v>8.26</v>
      </c>
      <c r="CE737" s="3"/>
      <c r="CF737" s="3">
        <v>2.14</v>
      </c>
      <c r="CG737" s="3"/>
      <c r="CI737">
        <v>38165</v>
      </c>
      <c r="CJ737">
        <v>223198.96729999999</v>
      </c>
      <c r="CK737" s="7">
        <v>2.0920000000000001</v>
      </c>
      <c r="CL737">
        <v>0</v>
      </c>
      <c r="CM737">
        <v>489.16199999999998</v>
      </c>
      <c r="CN737">
        <v>453.74900000000002</v>
      </c>
      <c r="CO737">
        <v>113.05947155803</v>
      </c>
      <c r="CP737">
        <v>44.69</v>
      </c>
      <c r="CQ737">
        <v>21.7</v>
      </c>
      <c r="CR737">
        <v>33.61</v>
      </c>
      <c r="CS737">
        <v>44.69</v>
      </c>
      <c r="CT737">
        <v>21.7</v>
      </c>
      <c r="CU737">
        <v>33.61</v>
      </c>
    </row>
    <row r="738" spans="1:99">
      <c r="A738" t="s">
        <v>25</v>
      </c>
      <c r="B738">
        <v>2001</v>
      </c>
      <c r="C738">
        <v>5.9509999999999996</v>
      </c>
      <c r="D738">
        <v>5.3144269187986879</v>
      </c>
      <c r="E738">
        <v>25</v>
      </c>
      <c r="F738">
        <v>13580.2</v>
      </c>
      <c r="G738">
        <v>1</v>
      </c>
      <c r="H738">
        <v>1</v>
      </c>
      <c r="I738">
        <v>1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1</v>
      </c>
      <c r="P738">
        <v>1</v>
      </c>
      <c r="Q738">
        <v>2</v>
      </c>
      <c r="R738">
        <v>2</v>
      </c>
      <c r="S738">
        <v>0</v>
      </c>
      <c r="T738" t="s">
        <v>52</v>
      </c>
      <c r="U738">
        <v>0</v>
      </c>
      <c r="V738">
        <v>0</v>
      </c>
      <c r="W738" t="s">
        <v>52</v>
      </c>
      <c r="X738">
        <v>0</v>
      </c>
      <c r="Y738">
        <v>0</v>
      </c>
      <c r="Z738">
        <v>0</v>
      </c>
      <c r="AA738">
        <v>4</v>
      </c>
      <c r="AB738">
        <v>4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1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1</v>
      </c>
      <c r="AX738">
        <v>1</v>
      </c>
      <c r="AY738">
        <v>1</v>
      </c>
      <c r="AZ738">
        <v>50.558</v>
      </c>
      <c r="BA738">
        <v>-4.7884043706547201</v>
      </c>
      <c r="BB738">
        <v>16.3</v>
      </c>
      <c r="BC738">
        <v>0</v>
      </c>
      <c r="BD738">
        <v>0</v>
      </c>
      <c r="BE738">
        <v>269586507904.28699</v>
      </c>
      <c r="BF738">
        <v>10362720</v>
      </c>
      <c r="BG738">
        <v>136297546666.24942</v>
      </c>
      <c r="BH738">
        <v>9.5163679122924805</v>
      </c>
      <c r="BI738">
        <v>2.8168678283691406E-2</v>
      </c>
      <c r="BJ738">
        <v>26.320156097412109</v>
      </c>
      <c r="BK738">
        <v>1.9247055053710938E-2</v>
      </c>
      <c r="BL738">
        <v>16.153724670410156</v>
      </c>
      <c r="BM738">
        <v>7.0514678955078125E-3</v>
      </c>
      <c r="BN738">
        <v>25.638105392456055</v>
      </c>
      <c r="BO738">
        <v>7.27081298828125E-2</v>
      </c>
      <c r="BP738">
        <v>3.6</v>
      </c>
      <c r="BQ738">
        <v>1146296</v>
      </c>
      <c r="BR738">
        <v>11061.7</v>
      </c>
      <c r="BS738">
        <v>8.9</v>
      </c>
      <c r="BT738">
        <v>10870.7</v>
      </c>
      <c r="BU738">
        <v>61.4</v>
      </c>
      <c r="BV738">
        <v>0</v>
      </c>
      <c r="BW738">
        <v>0</v>
      </c>
      <c r="BX738" s="2">
        <v>300.67500000000001</v>
      </c>
      <c r="BY738">
        <v>0.29186548089795861</v>
      </c>
      <c r="BZ738" s="1">
        <v>57.359000000000002</v>
      </c>
      <c r="CA738">
        <v>0.49640015628513956</v>
      </c>
      <c r="CB738" s="1">
        <v>170.47900000000001</v>
      </c>
      <c r="CC738" s="2">
        <v>57.894736842105267</v>
      </c>
      <c r="CD738" s="3">
        <v>8.3000000000000007</v>
      </c>
      <c r="CE738" s="3"/>
      <c r="CF738" s="3">
        <v>2.2200000000000002</v>
      </c>
      <c r="CG738" s="3"/>
      <c r="CI738">
        <v>37809</v>
      </c>
      <c r="CJ738">
        <v>227450.87280000001</v>
      </c>
      <c r="CK738" s="7">
        <v>2.0550000000000002</v>
      </c>
      <c r="CL738">
        <v>0</v>
      </c>
      <c r="CM738">
        <v>478.97800000000001</v>
      </c>
      <c r="CN738">
        <v>485.92500000000001</v>
      </c>
      <c r="CO738">
        <v>113.542002402009</v>
      </c>
      <c r="CP738">
        <v>44.75</v>
      </c>
      <c r="CQ738">
        <v>21.77</v>
      </c>
      <c r="CR738">
        <v>33.47</v>
      </c>
      <c r="CS738">
        <v>44.75</v>
      </c>
      <c r="CT738">
        <v>21.77</v>
      </c>
      <c r="CU738">
        <v>33.47</v>
      </c>
    </row>
    <row r="739" spans="1:99">
      <c r="A739" t="s">
        <v>25</v>
      </c>
      <c r="B739">
        <v>2002</v>
      </c>
      <c r="C739">
        <v>6.2119999999999997</v>
      </c>
      <c r="D739">
        <v>5.4609781979978038</v>
      </c>
      <c r="E739">
        <v>25</v>
      </c>
      <c r="F739">
        <v>14259.1</v>
      </c>
      <c r="G739">
        <v>1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1</v>
      </c>
      <c r="P739">
        <v>1</v>
      </c>
      <c r="Q739">
        <v>2</v>
      </c>
      <c r="R739">
        <v>2</v>
      </c>
      <c r="S739">
        <v>0</v>
      </c>
      <c r="T739" t="s">
        <v>52</v>
      </c>
      <c r="U739">
        <v>0</v>
      </c>
      <c r="V739">
        <v>0</v>
      </c>
      <c r="W739" t="s">
        <v>52</v>
      </c>
      <c r="X739">
        <v>0</v>
      </c>
      <c r="Y739">
        <v>0</v>
      </c>
      <c r="Z739">
        <v>0</v>
      </c>
      <c r="AA739">
        <v>4</v>
      </c>
      <c r="AB739">
        <v>4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1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1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1</v>
      </c>
      <c r="AX739">
        <v>1</v>
      </c>
      <c r="AY739">
        <v>1</v>
      </c>
      <c r="AZ739">
        <v>52.902999999999999</v>
      </c>
      <c r="BA739">
        <v>-3.34029009906611</v>
      </c>
      <c r="BB739">
        <v>16.5</v>
      </c>
      <c r="BC739">
        <v>0</v>
      </c>
      <c r="BD739">
        <v>0</v>
      </c>
      <c r="BE739">
        <v>271659077348.535</v>
      </c>
      <c r="BF739">
        <v>10419630</v>
      </c>
      <c r="BG739">
        <v>143715801689.69547</v>
      </c>
      <c r="BH739">
        <v>9.565150260925293</v>
      </c>
      <c r="BI739">
        <v>4.87823486328125E-2</v>
      </c>
      <c r="BJ739">
        <v>26.327814102172852</v>
      </c>
      <c r="BK739">
        <v>7.6580047607421875E-3</v>
      </c>
      <c r="BL739">
        <v>16.159202575683594</v>
      </c>
      <c r="BM739">
        <v>5.4779052734375E-3</v>
      </c>
      <c r="BN739">
        <v>25.691102981567383</v>
      </c>
      <c r="BO739">
        <v>5.2997589111328125E-2</v>
      </c>
      <c r="BP739">
        <v>3.7</v>
      </c>
      <c r="BQ739">
        <v>1174979</v>
      </c>
      <c r="BR739">
        <v>11276.6</v>
      </c>
      <c r="BS739">
        <v>8.6</v>
      </c>
      <c r="BT739">
        <v>11102.4</v>
      </c>
      <c r="BU739">
        <v>62</v>
      </c>
      <c r="BV739">
        <v>0</v>
      </c>
      <c r="BW739">
        <v>0</v>
      </c>
      <c r="BX739" s="2">
        <v>278.16500000000002</v>
      </c>
      <c r="BY739">
        <v>0.274120991975422</v>
      </c>
      <c r="BZ739" s="1">
        <v>58.180999999999997</v>
      </c>
      <c r="CA739">
        <v>0.49185199065079538</v>
      </c>
      <c r="CB739" s="1">
        <v>184.11699999999999</v>
      </c>
      <c r="CC739" s="2">
        <v>15.385724585436195</v>
      </c>
      <c r="CD739" s="3">
        <v>8.73</v>
      </c>
      <c r="CE739" s="3"/>
      <c r="CF739" s="3">
        <v>2.59</v>
      </c>
      <c r="CG739" s="3"/>
      <c r="CI739">
        <v>37162</v>
      </c>
      <c r="CJ739">
        <v>229291.10949999999</v>
      </c>
      <c r="CK739" s="7">
        <v>1.9319999999999999</v>
      </c>
      <c r="CL739">
        <v>0</v>
      </c>
      <c r="CM739">
        <v>498.733</v>
      </c>
      <c r="CN739">
        <v>515.25699999999995</v>
      </c>
      <c r="CO739">
        <v>114.026291079812</v>
      </c>
      <c r="CP739">
        <v>44.87</v>
      </c>
      <c r="CQ739">
        <v>21.82</v>
      </c>
      <c r="CR739">
        <v>33.32</v>
      </c>
      <c r="CS739">
        <v>44.87</v>
      </c>
      <c r="CT739">
        <v>21.82</v>
      </c>
      <c r="CU739">
        <v>33.32</v>
      </c>
    </row>
    <row r="740" spans="1:99">
      <c r="A740" t="s">
        <v>25</v>
      </c>
      <c r="B740">
        <v>2003</v>
      </c>
      <c r="C740">
        <v>6.3209999999999997</v>
      </c>
      <c r="D740">
        <v>5.6075294771969197</v>
      </c>
      <c r="E740">
        <v>25</v>
      </c>
      <c r="F740">
        <v>14362</v>
      </c>
      <c r="G740">
        <v>1</v>
      </c>
      <c r="H740">
        <v>1</v>
      </c>
      <c r="I740">
        <v>1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1</v>
      </c>
      <c r="P740">
        <v>1</v>
      </c>
      <c r="Q740">
        <v>2</v>
      </c>
      <c r="R740">
        <v>2</v>
      </c>
      <c r="S740">
        <v>0</v>
      </c>
      <c r="T740" t="s">
        <v>52</v>
      </c>
      <c r="U740">
        <v>0</v>
      </c>
      <c r="V740">
        <v>0</v>
      </c>
      <c r="W740" t="s">
        <v>52</v>
      </c>
      <c r="X740">
        <v>0</v>
      </c>
      <c r="Y740">
        <v>0</v>
      </c>
      <c r="Z740">
        <v>0</v>
      </c>
      <c r="AA740">
        <v>4</v>
      </c>
      <c r="AB740">
        <v>4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1</v>
      </c>
      <c r="AJ740">
        <v>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1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1</v>
      </c>
      <c r="AY740">
        <v>1</v>
      </c>
      <c r="AZ740">
        <v>54.676000000000002</v>
      </c>
      <c r="BA740">
        <v>-4.4215887958230402</v>
      </c>
      <c r="BB740">
        <v>16.7</v>
      </c>
      <c r="BC740">
        <v>0</v>
      </c>
      <c r="BD740">
        <v>0</v>
      </c>
      <c r="BE740">
        <v>269121222611.20001</v>
      </c>
      <c r="BF740">
        <v>10458820</v>
      </c>
      <c r="BG740">
        <v>147144719674.89972</v>
      </c>
      <c r="BH740">
        <v>9.5723409652709961</v>
      </c>
      <c r="BI740">
        <v>7.190704345703125E-3</v>
      </c>
      <c r="BJ740">
        <v>26.318428039550781</v>
      </c>
      <c r="BK740">
        <v>-9.3860626220703125E-3</v>
      </c>
      <c r="BL740">
        <v>16.162956237792969</v>
      </c>
      <c r="BM740">
        <v>3.753662109375E-3</v>
      </c>
      <c r="BN740">
        <v>25.714681625366211</v>
      </c>
      <c r="BO740">
        <v>2.3578643798828125E-2</v>
      </c>
      <c r="BP740">
        <v>3.7</v>
      </c>
      <c r="BQ740">
        <v>1187886</v>
      </c>
      <c r="BR740">
        <v>11357.7</v>
      </c>
      <c r="BS740">
        <v>8.5</v>
      </c>
      <c r="BT740">
        <v>11180.8</v>
      </c>
      <c r="BU740">
        <v>61.3</v>
      </c>
      <c r="BV740">
        <v>0</v>
      </c>
      <c r="BW740">
        <v>0</v>
      </c>
      <c r="BX740" s="2">
        <v>223.947</v>
      </c>
      <c r="BY740">
        <v>0.28995152991298617</v>
      </c>
      <c r="BZ740" s="1">
        <v>57.271999999999998</v>
      </c>
      <c r="CA740">
        <v>0.49694554141445446</v>
      </c>
      <c r="CB740" s="1">
        <v>168.608</v>
      </c>
      <c r="CC740" s="2">
        <v>0</v>
      </c>
      <c r="CD740" s="3">
        <v>8.99</v>
      </c>
      <c r="CE740" s="3"/>
      <c r="CF740" s="3">
        <v>2.58</v>
      </c>
      <c r="CG740" s="3"/>
      <c r="CI740">
        <v>37459</v>
      </c>
      <c r="CJ740">
        <v>227184.07670000001</v>
      </c>
      <c r="CK740" s="7">
        <v>2.0680000000000001</v>
      </c>
      <c r="CL740">
        <v>0</v>
      </c>
      <c r="CM740">
        <v>516.31299999999999</v>
      </c>
      <c r="CN740">
        <v>522.66</v>
      </c>
      <c r="CO740">
        <v>114.500633256906</v>
      </c>
      <c r="CP740">
        <v>44.98</v>
      </c>
      <c r="CQ740">
        <v>21.86</v>
      </c>
      <c r="CR740">
        <v>33.159999999999997</v>
      </c>
      <c r="CS740">
        <v>44.98</v>
      </c>
      <c r="CT740">
        <v>21.86</v>
      </c>
      <c r="CU740">
        <v>33.159999999999997</v>
      </c>
    </row>
    <row r="741" spans="1:99">
      <c r="A741" t="s">
        <v>25</v>
      </c>
      <c r="B741">
        <v>2004</v>
      </c>
      <c r="C741">
        <v>6.6020000000000003</v>
      </c>
      <c r="D741">
        <v>5.7540807563959788</v>
      </c>
      <c r="E741">
        <v>25</v>
      </c>
      <c r="F741">
        <v>15271.8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1</v>
      </c>
      <c r="P741">
        <v>1</v>
      </c>
      <c r="Q741">
        <v>2</v>
      </c>
      <c r="R741">
        <v>2</v>
      </c>
      <c r="S741">
        <v>0</v>
      </c>
      <c r="T741" t="s">
        <v>52</v>
      </c>
      <c r="U741">
        <v>0</v>
      </c>
      <c r="V741">
        <v>0</v>
      </c>
      <c r="W741" t="s">
        <v>52</v>
      </c>
      <c r="X741">
        <v>0</v>
      </c>
      <c r="Y741">
        <v>0</v>
      </c>
      <c r="Z741">
        <v>0</v>
      </c>
      <c r="AA741">
        <v>4</v>
      </c>
      <c r="AB741">
        <v>4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1</v>
      </c>
      <c r="AJ741">
        <v>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1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1</v>
      </c>
      <c r="AX741">
        <v>1</v>
      </c>
      <c r="AY741">
        <v>1</v>
      </c>
      <c r="AZ741">
        <v>56.305999999999997</v>
      </c>
      <c r="BA741">
        <v>-6.1945279526635</v>
      </c>
      <c r="BB741">
        <v>16.899999999999999</v>
      </c>
      <c r="BC741">
        <v>0</v>
      </c>
      <c r="BD741">
        <v>0</v>
      </c>
      <c r="BE741">
        <v>273996577011.57501</v>
      </c>
      <c r="BF741">
        <v>10483860</v>
      </c>
      <c r="BG741">
        <v>154276512652.13742</v>
      </c>
      <c r="BH741">
        <v>9.633763313293457</v>
      </c>
      <c r="BI741">
        <v>6.1422348022460938E-2</v>
      </c>
      <c r="BJ741">
        <v>26.336381912231445</v>
      </c>
      <c r="BK741">
        <v>1.7953872680664062E-2</v>
      </c>
      <c r="BL741">
        <v>16.165348052978516</v>
      </c>
      <c r="BM741">
        <v>2.391815185546875E-3</v>
      </c>
      <c r="BN741">
        <v>25.762012481689453</v>
      </c>
      <c r="BO741">
        <v>4.7330856323242188E-2</v>
      </c>
      <c r="BP741">
        <v>3.8</v>
      </c>
      <c r="BQ741">
        <v>1169366</v>
      </c>
      <c r="BR741">
        <v>11154</v>
      </c>
      <c r="BS741">
        <v>8.8000000000000007</v>
      </c>
      <c r="BT741">
        <v>10970.2</v>
      </c>
      <c r="BU741">
        <v>60.5</v>
      </c>
      <c r="BV741">
        <v>0</v>
      </c>
      <c r="BW741">
        <v>0</v>
      </c>
      <c r="BX741" s="2">
        <v>260.77999999999997</v>
      </c>
      <c r="BY741">
        <v>0.28979841286638952</v>
      </c>
      <c r="BZ741" s="1">
        <v>59.720999999999997</v>
      </c>
      <c r="CA741">
        <v>0.47628250386470078</v>
      </c>
      <c r="CB741" s="1">
        <v>177.11199999999999</v>
      </c>
      <c r="CC741" s="2">
        <v>0</v>
      </c>
      <c r="CD741" s="3">
        <v>9.92</v>
      </c>
      <c r="CE741" s="3"/>
      <c r="CF741" s="3">
        <v>2.58</v>
      </c>
      <c r="CG741" s="3"/>
      <c r="CI741">
        <v>37628</v>
      </c>
      <c r="CJ741">
        <v>230596.19620000001</v>
      </c>
      <c r="CK741" s="7">
        <v>2.141</v>
      </c>
      <c r="CL741">
        <v>0</v>
      </c>
      <c r="CM741">
        <v>516.06399999999996</v>
      </c>
      <c r="CN741">
        <v>567.46100000000001</v>
      </c>
      <c r="CO741">
        <v>114.94997270444399</v>
      </c>
      <c r="CP741">
        <v>45.1</v>
      </c>
      <c r="CQ741">
        <v>21.9</v>
      </c>
      <c r="CR741">
        <v>33</v>
      </c>
      <c r="CS741">
        <v>45.1</v>
      </c>
      <c r="CT741">
        <v>21.9</v>
      </c>
      <c r="CU741">
        <v>33</v>
      </c>
    </row>
    <row r="742" spans="1:99">
      <c r="A742" t="s">
        <v>25</v>
      </c>
      <c r="B742">
        <v>2005</v>
      </c>
      <c r="C742">
        <v>6.7229999999999999</v>
      </c>
      <c r="D742">
        <v>5.9006320355950947</v>
      </c>
      <c r="E742">
        <v>25</v>
      </c>
      <c r="F742">
        <v>15684.3</v>
      </c>
      <c r="G742">
        <v>1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1</v>
      </c>
      <c r="P742">
        <v>1</v>
      </c>
      <c r="Q742">
        <v>2</v>
      </c>
      <c r="R742">
        <v>2</v>
      </c>
      <c r="S742">
        <v>0</v>
      </c>
      <c r="T742" t="s">
        <v>52</v>
      </c>
      <c r="U742">
        <v>0</v>
      </c>
      <c r="V742">
        <v>0</v>
      </c>
      <c r="W742" t="s">
        <v>52</v>
      </c>
      <c r="X742">
        <v>0</v>
      </c>
      <c r="Y742">
        <v>0</v>
      </c>
      <c r="Z742">
        <v>0</v>
      </c>
      <c r="AA742">
        <v>4</v>
      </c>
      <c r="AB742">
        <v>4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1</v>
      </c>
      <c r="AJ742">
        <v>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1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1</v>
      </c>
      <c r="AX742">
        <v>1</v>
      </c>
      <c r="AY742">
        <v>1</v>
      </c>
      <c r="AZ742">
        <v>60.805</v>
      </c>
      <c r="BA742">
        <v>-6.1937904197309503</v>
      </c>
      <c r="BB742">
        <v>17.2</v>
      </c>
      <c r="BC742">
        <v>0</v>
      </c>
      <c r="BD742">
        <v>0</v>
      </c>
      <c r="BE742">
        <v>276097543337.93799</v>
      </c>
      <c r="BF742">
        <v>10503330</v>
      </c>
      <c r="BG742">
        <v>167881111226.63318</v>
      </c>
      <c r="BH742">
        <v>9.6604156494140625</v>
      </c>
      <c r="BI742">
        <v>2.6652336120605469E-2</v>
      </c>
      <c r="BJ742">
        <v>26.344020843505859</v>
      </c>
      <c r="BK742">
        <v>7.6389312744140625E-3</v>
      </c>
      <c r="BL742">
        <v>16.167201995849609</v>
      </c>
      <c r="BM742">
        <v>1.85394287109375E-3</v>
      </c>
      <c r="BN742">
        <v>25.846521377563477</v>
      </c>
      <c r="BO742">
        <v>8.4508895874023438E-2</v>
      </c>
      <c r="BP742">
        <v>3.9</v>
      </c>
      <c r="BQ742">
        <v>1190012</v>
      </c>
      <c r="BR742">
        <v>11329.9</v>
      </c>
      <c r="BS742">
        <v>8.6999999999999993</v>
      </c>
      <c r="BT742">
        <v>11144.5</v>
      </c>
      <c r="BU742">
        <v>61.4</v>
      </c>
      <c r="BV742">
        <v>0</v>
      </c>
      <c r="BW742">
        <v>0</v>
      </c>
      <c r="BX742" s="2">
        <v>272.93700000000001</v>
      </c>
      <c r="BY742">
        <v>0.2873038823403043</v>
      </c>
      <c r="BZ742" s="1">
        <v>58.942</v>
      </c>
      <c r="CA742">
        <v>0.470391756224527</v>
      </c>
      <c r="CB742" s="1">
        <v>169.29300000000001</v>
      </c>
      <c r="CC742" s="2">
        <v>42.788074133763097</v>
      </c>
      <c r="CD742" s="3">
        <v>10.19</v>
      </c>
      <c r="CE742" s="3">
        <v>16.190000000000001</v>
      </c>
      <c r="CF742" s="3">
        <v>2.76</v>
      </c>
      <c r="CG742" s="3"/>
      <c r="CI742">
        <v>37372</v>
      </c>
      <c r="CJ742">
        <v>229808.62839999999</v>
      </c>
      <c r="CK742" s="7">
        <v>2.1989999999999998</v>
      </c>
      <c r="CL742">
        <v>0</v>
      </c>
      <c r="CM742">
        <v>521.21100000000001</v>
      </c>
      <c r="CN742">
        <v>586.82500000000005</v>
      </c>
      <c r="CO742">
        <v>115.358914728682</v>
      </c>
      <c r="CP742">
        <v>45.19</v>
      </c>
      <c r="CQ742">
        <v>21.94</v>
      </c>
      <c r="CR742">
        <v>32.869999999999997</v>
      </c>
      <c r="CS742">
        <v>45.19</v>
      </c>
      <c r="CT742">
        <v>21.94</v>
      </c>
      <c r="CU742">
        <v>32.869999999999997</v>
      </c>
    </row>
    <row r="743" spans="1:99">
      <c r="A743" t="s">
        <v>25</v>
      </c>
      <c r="B743">
        <v>2006</v>
      </c>
      <c r="C743">
        <v>6.3159999999999998</v>
      </c>
      <c r="D743">
        <v>6.0471833147942107</v>
      </c>
      <c r="E743">
        <v>25</v>
      </c>
      <c r="F743">
        <v>14975</v>
      </c>
      <c r="G743">
        <v>1</v>
      </c>
      <c r="H743">
        <v>1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1</v>
      </c>
      <c r="Q743">
        <v>2</v>
      </c>
      <c r="R743">
        <v>2</v>
      </c>
      <c r="S743">
        <v>0</v>
      </c>
      <c r="T743" t="s">
        <v>52</v>
      </c>
      <c r="U743">
        <v>0</v>
      </c>
      <c r="V743">
        <v>0</v>
      </c>
      <c r="W743" t="s">
        <v>52</v>
      </c>
      <c r="X743">
        <v>0</v>
      </c>
      <c r="Y743">
        <v>0</v>
      </c>
      <c r="Z743">
        <v>0</v>
      </c>
      <c r="AA743">
        <v>4</v>
      </c>
      <c r="AB743">
        <v>4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1</v>
      </c>
      <c r="AJ743">
        <v>1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1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1</v>
      </c>
      <c r="AX743">
        <v>1</v>
      </c>
      <c r="AY743">
        <v>1</v>
      </c>
      <c r="AZ743">
        <v>61.619</v>
      </c>
      <c r="BA743">
        <v>-4.3275600656522402</v>
      </c>
      <c r="BB743">
        <v>17.3</v>
      </c>
      <c r="BC743">
        <v>0</v>
      </c>
      <c r="BD743">
        <v>0</v>
      </c>
      <c r="BE743">
        <v>280385482055.86102</v>
      </c>
      <c r="BF743">
        <v>10522290</v>
      </c>
      <c r="BG743">
        <v>172770730188.00101</v>
      </c>
      <c r="BH743">
        <v>9.6141376495361328</v>
      </c>
      <c r="BI743">
        <v>-4.6277999877929688E-2</v>
      </c>
      <c r="BJ743">
        <v>26.359430313110352</v>
      </c>
      <c r="BK743">
        <v>1.5409469604492188E-2</v>
      </c>
      <c r="BL743">
        <v>16.16900634765625</v>
      </c>
      <c r="BM743">
        <v>1.804351806640625E-3</v>
      </c>
      <c r="BN743">
        <v>25.87523078918457</v>
      </c>
      <c r="BO743">
        <v>2.870941162109375E-2</v>
      </c>
      <c r="BP743">
        <v>3.9</v>
      </c>
      <c r="BQ743">
        <v>1179211</v>
      </c>
      <c r="BR743">
        <v>11206.8</v>
      </c>
      <c r="BS743">
        <v>8.6</v>
      </c>
      <c r="BT743">
        <v>11028</v>
      </c>
      <c r="BU743">
        <v>62.5</v>
      </c>
      <c r="BV743">
        <v>0</v>
      </c>
      <c r="BW743">
        <v>0</v>
      </c>
      <c r="BX743" s="2">
        <v>292.09100000000001</v>
      </c>
      <c r="BY743">
        <v>0.30867322145756065</v>
      </c>
      <c r="BZ743" s="1">
        <v>52.081000000000003</v>
      </c>
      <c r="CA743">
        <v>0.4645596776824702</v>
      </c>
      <c r="CB743" s="1">
        <v>180.08199999999999</v>
      </c>
      <c r="CC743" s="2">
        <v>55.874294923448844</v>
      </c>
      <c r="CD743" s="3">
        <v>11.02</v>
      </c>
      <c r="CE743" s="3">
        <v>14.92</v>
      </c>
      <c r="CF743" s="3">
        <v>2.95</v>
      </c>
      <c r="CG743" s="3">
        <v>2.85</v>
      </c>
      <c r="CI743">
        <v>36605</v>
      </c>
      <c r="CJ743">
        <v>229998.5491</v>
      </c>
      <c r="CK743" s="7">
        <v>2.2959999999999998</v>
      </c>
      <c r="CL743">
        <v>0</v>
      </c>
      <c r="CM743">
        <v>489.815</v>
      </c>
      <c r="CN743">
        <v>564.54899999999998</v>
      </c>
      <c r="CO743">
        <v>115.73262364887</v>
      </c>
      <c r="CP743">
        <v>45.3</v>
      </c>
      <c r="CQ743">
        <v>21.98</v>
      </c>
      <c r="CR743">
        <v>32.72</v>
      </c>
      <c r="CS743">
        <v>45.3</v>
      </c>
      <c r="CT743">
        <v>21.98</v>
      </c>
      <c r="CU743">
        <v>32.72</v>
      </c>
    </row>
    <row r="744" spans="1:99">
      <c r="A744" t="s">
        <v>25</v>
      </c>
      <c r="B744">
        <v>2007</v>
      </c>
      <c r="C744">
        <v>6.2290000000000001</v>
      </c>
      <c r="D744">
        <v>6.1937345939933266</v>
      </c>
      <c r="E744">
        <v>25</v>
      </c>
      <c r="F744">
        <v>15130.8</v>
      </c>
      <c r="G744">
        <v>1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1</v>
      </c>
      <c r="P744">
        <v>1</v>
      </c>
      <c r="Q744">
        <v>2</v>
      </c>
      <c r="R744">
        <v>2</v>
      </c>
      <c r="S744">
        <v>0</v>
      </c>
      <c r="T744" t="s">
        <v>52</v>
      </c>
      <c r="U744">
        <v>0</v>
      </c>
      <c r="V744">
        <v>0</v>
      </c>
      <c r="W744" t="s">
        <v>52</v>
      </c>
      <c r="X744">
        <v>0</v>
      </c>
      <c r="Y744">
        <v>0</v>
      </c>
      <c r="Z744">
        <v>0</v>
      </c>
      <c r="AA744">
        <v>4</v>
      </c>
      <c r="AB744">
        <v>4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</v>
      </c>
      <c r="AJ744">
        <v>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1</v>
      </c>
      <c r="AX744">
        <v>1</v>
      </c>
      <c r="AY744">
        <v>1</v>
      </c>
      <c r="AZ744">
        <v>68.438999999999993</v>
      </c>
      <c r="BA744">
        <v>-3.0087614350165599</v>
      </c>
      <c r="BB744">
        <v>17.5</v>
      </c>
      <c r="BC744">
        <v>0</v>
      </c>
      <c r="BD744">
        <v>0</v>
      </c>
      <c r="BE744">
        <v>287372695128.55499</v>
      </c>
      <c r="BF744">
        <v>10542960</v>
      </c>
      <c r="BG744">
        <v>196674998819.03174</v>
      </c>
      <c r="BH744">
        <v>9.6244878768920898</v>
      </c>
      <c r="BI744">
        <v>1.0350227355957031E-2</v>
      </c>
      <c r="BJ744">
        <v>26.38404655456543</v>
      </c>
      <c r="BK744">
        <v>2.4616241455078125E-2</v>
      </c>
      <c r="BL744">
        <v>16.170969009399414</v>
      </c>
      <c r="BM744">
        <v>1.9626617431640625E-3</v>
      </c>
      <c r="BN744">
        <v>26.004817962646484</v>
      </c>
      <c r="BO744">
        <v>0.12958717346191406</v>
      </c>
      <c r="BP744">
        <v>4.0999999999999996</v>
      </c>
      <c r="BQ744">
        <v>1203742</v>
      </c>
      <c r="BR744">
        <v>11417.5</v>
      </c>
      <c r="BS744">
        <v>8.5</v>
      </c>
      <c r="BT744">
        <v>11237.7</v>
      </c>
      <c r="BU744">
        <v>62.9</v>
      </c>
      <c r="BV744">
        <v>0</v>
      </c>
      <c r="BW744">
        <v>0</v>
      </c>
      <c r="BX744" s="2">
        <v>284.50799999999998</v>
      </c>
      <c r="BY744">
        <v>0.31288049683232416</v>
      </c>
      <c r="BZ744" s="1">
        <v>53.759</v>
      </c>
      <c r="CA744">
        <v>0.44316838177544687</v>
      </c>
      <c r="CB744" s="1">
        <v>199.33099999999999</v>
      </c>
      <c r="CC744" s="2">
        <v>55.132957292506049</v>
      </c>
      <c r="CD744" s="3">
        <v>11.48</v>
      </c>
      <c r="CE744" s="3">
        <v>14.7</v>
      </c>
      <c r="CF744" s="3">
        <v>3.22</v>
      </c>
      <c r="CG744" s="3">
        <v>5.69</v>
      </c>
      <c r="CI744">
        <v>36220</v>
      </c>
      <c r="CJ744">
        <v>237053.90150000001</v>
      </c>
      <c r="CK744" s="7">
        <v>2.327</v>
      </c>
      <c r="CL744">
        <v>0</v>
      </c>
      <c r="CM744">
        <v>462.13200000000001</v>
      </c>
      <c r="CN744">
        <v>580.65899999999999</v>
      </c>
      <c r="CO744">
        <v>116.062015503876</v>
      </c>
      <c r="CP744">
        <v>45.4</v>
      </c>
      <c r="CQ744">
        <v>22.02</v>
      </c>
      <c r="CR744">
        <v>32.58</v>
      </c>
      <c r="CS744">
        <v>45.4</v>
      </c>
      <c r="CT744">
        <v>22.02</v>
      </c>
      <c r="CU744">
        <v>32.58</v>
      </c>
    </row>
    <row r="745" spans="1:99">
      <c r="A745" t="s">
        <v>25</v>
      </c>
      <c r="B745">
        <v>2008</v>
      </c>
      <c r="C745">
        <v>6.3959999999999999</v>
      </c>
      <c r="D745">
        <v>6.3402858731924434</v>
      </c>
      <c r="E745">
        <v>25</v>
      </c>
      <c r="F745">
        <v>15559.5</v>
      </c>
      <c r="G745">
        <v>1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1</v>
      </c>
      <c r="P745">
        <v>1</v>
      </c>
      <c r="Q745">
        <v>2</v>
      </c>
      <c r="R745">
        <v>2</v>
      </c>
      <c r="S745">
        <v>0</v>
      </c>
      <c r="T745" t="s">
        <v>52</v>
      </c>
      <c r="U745">
        <v>0</v>
      </c>
      <c r="V745">
        <v>0</v>
      </c>
      <c r="W745" t="s">
        <v>52</v>
      </c>
      <c r="X745">
        <v>0</v>
      </c>
      <c r="Y745">
        <v>0</v>
      </c>
      <c r="Z745">
        <v>0</v>
      </c>
      <c r="AA745">
        <v>4</v>
      </c>
      <c r="AB745">
        <v>4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</v>
      </c>
      <c r="AJ745">
        <v>1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1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1</v>
      </c>
      <c r="AX745">
        <v>1</v>
      </c>
      <c r="AY745">
        <v>1</v>
      </c>
      <c r="AZ745">
        <v>71.665999999999997</v>
      </c>
      <c r="BA745">
        <v>-3.7656632026477901</v>
      </c>
      <c r="BB745">
        <v>17.7</v>
      </c>
      <c r="BC745">
        <v>0</v>
      </c>
      <c r="BD745">
        <v>0</v>
      </c>
      <c r="BE745">
        <v>287945350777.979</v>
      </c>
      <c r="BF745">
        <v>10558180</v>
      </c>
      <c r="BG745">
        <v>206358915088.54642</v>
      </c>
      <c r="BH745">
        <v>9.6524267196655273</v>
      </c>
      <c r="BI745">
        <v>2.79388427734375E-2</v>
      </c>
      <c r="BJ745">
        <v>26.386035919189453</v>
      </c>
      <c r="BK745">
        <v>1.9893646240234375E-3</v>
      </c>
      <c r="BL745">
        <v>16.17241096496582</v>
      </c>
      <c r="BM745">
        <v>1.44195556640625E-3</v>
      </c>
      <c r="BN745">
        <v>26.052883148193359</v>
      </c>
      <c r="BO745">
        <v>4.8065185546875E-2</v>
      </c>
      <c r="BP745">
        <v>4.5</v>
      </c>
      <c r="BQ745">
        <v>1208106</v>
      </c>
      <c r="BR745">
        <v>11442.4</v>
      </c>
      <c r="BS745">
        <v>8.4</v>
      </c>
      <c r="BT745">
        <v>11271.1</v>
      </c>
      <c r="BU745">
        <v>63</v>
      </c>
      <c r="BV745">
        <v>0</v>
      </c>
      <c r="BW745">
        <v>0</v>
      </c>
      <c r="BX745" s="2">
        <v>289.108</v>
      </c>
      <c r="BY745">
        <v>0.31615219361640462</v>
      </c>
      <c r="BZ745" s="1">
        <v>58.055999999999997</v>
      </c>
      <c r="CA745">
        <v>0.42956794467878073</v>
      </c>
      <c r="CB745" s="1">
        <v>261.14499999999998</v>
      </c>
      <c r="CC745" s="2">
        <v>58.357441337190622</v>
      </c>
      <c r="CD745" s="3">
        <v>11.84</v>
      </c>
      <c r="CE745" s="3">
        <v>15.72</v>
      </c>
      <c r="CF745" s="3">
        <v>3.98</v>
      </c>
      <c r="CG745" s="3">
        <v>5.3</v>
      </c>
      <c r="CI745">
        <v>35803</v>
      </c>
      <c r="CJ745">
        <v>232022.62289999999</v>
      </c>
      <c r="CK745" s="7">
        <v>2.415</v>
      </c>
      <c r="CL745">
        <v>0</v>
      </c>
      <c r="CM745">
        <v>454.71699999999998</v>
      </c>
      <c r="CN745">
        <v>603.82799999999997</v>
      </c>
      <c r="CO745">
        <v>116.301987116497</v>
      </c>
      <c r="CP745">
        <v>45.52</v>
      </c>
      <c r="CQ745">
        <v>22.05</v>
      </c>
      <c r="CR745">
        <v>32.43</v>
      </c>
      <c r="CS745">
        <v>45.52</v>
      </c>
      <c r="CT745">
        <v>22.05</v>
      </c>
      <c r="CU745">
        <v>32.43</v>
      </c>
    </row>
    <row r="746" spans="1:99">
      <c r="A746" t="s">
        <v>25</v>
      </c>
      <c r="B746">
        <v>2009</v>
      </c>
      <c r="C746">
        <v>6.907</v>
      </c>
      <c r="D746">
        <v>6.4868371523915584</v>
      </c>
      <c r="E746">
        <v>25</v>
      </c>
      <c r="F746">
        <v>16297.3</v>
      </c>
      <c r="G746">
        <v>1</v>
      </c>
      <c r="H746">
        <v>1</v>
      </c>
      <c r="I746">
        <v>1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1</v>
      </c>
      <c r="P746">
        <v>1</v>
      </c>
      <c r="Q746">
        <v>2</v>
      </c>
      <c r="R746">
        <v>2</v>
      </c>
      <c r="S746">
        <v>0</v>
      </c>
      <c r="T746" t="s">
        <v>52</v>
      </c>
      <c r="U746">
        <v>0</v>
      </c>
      <c r="V746">
        <v>0</v>
      </c>
      <c r="W746" t="s">
        <v>52</v>
      </c>
      <c r="X746">
        <v>0</v>
      </c>
      <c r="Y746">
        <v>0</v>
      </c>
      <c r="Z746">
        <v>0</v>
      </c>
      <c r="AA746">
        <v>4</v>
      </c>
      <c r="AB746">
        <v>4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1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1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1</v>
      </c>
      <c r="AX746">
        <v>1</v>
      </c>
      <c r="AY746">
        <v>1</v>
      </c>
      <c r="AZ746">
        <v>83.608999999999995</v>
      </c>
      <c r="BA746">
        <v>-9.80552663438705</v>
      </c>
      <c r="BB746">
        <v>18</v>
      </c>
      <c r="BC746">
        <v>0</v>
      </c>
      <c r="BD746">
        <v>0</v>
      </c>
      <c r="BE746">
        <v>279370038106.94</v>
      </c>
      <c r="BF746">
        <v>10568250</v>
      </c>
      <c r="BG746">
        <v>233578495160.83145</v>
      </c>
      <c r="BH746">
        <v>9.6987543106079102</v>
      </c>
      <c r="BI746">
        <v>4.6327590942382812E-2</v>
      </c>
      <c r="BJ746">
        <v>26.355802536010742</v>
      </c>
      <c r="BK746">
        <v>-3.0233383178710938E-2</v>
      </c>
      <c r="BL746">
        <v>16.173364639282227</v>
      </c>
      <c r="BM746">
        <v>9.5367431640625E-4</v>
      </c>
      <c r="BN746">
        <v>26.176784515380859</v>
      </c>
      <c r="BO746">
        <v>0.1239013671875</v>
      </c>
      <c r="BP746">
        <v>4</v>
      </c>
      <c r="BQ746">
        <v>1182255</v>
      </c>
      <c r="BR746">
        <v>11186.9</v>
      </c>
      <c r="BS746">
        <v>8.6</v>
      </c>
      <c r="BT746">
        <v>11023.5</v>
      </c>
      <c r="BU746">
        <v>63.6</v>
      </c>
      <c r="BV746">
        <v>0</v>
      </c>
      <c r="BW746">
        <v>0</v>
      </c>
      <c r="BX746" s="2">
        <v>297.92899999999997</v>
      </c>
      <c r="BY746">
        <v>0.30079290259827313</v>
      </c>
      <c r="BZ746" s="1">
        <v>56.542999999999999</v>
      </c>
      <c r="CA746">
        <v>0.39292369742140609</v>
      </c>
      <c r="CB746" s="1">
        <v>315.76400000000001</v>
      </c>
      <c r="CC746" s="2">
        <v>58.82352941176471</v>
      </c>
      <c r="CD746" s="3">
        <v>12.02</v>
      </c>
      <c r="CE746" s="3"/>
      <c r="CF746" s="3">
        <v>4.3499999999999996</v>
      </c>
      <c r="CG746" s="3"/>
      <c r="CI746">
        <v>35635</v>
      </c>
      <c r="CJ746">
        <v>227746.80489999999</v>
      </c>
      <c r="CK746" s="7">
        <v>2.431</v>
      </c>
      <c r="CL746">
        <v>0</v>
      </c>
      <c r="CM746">
        <v>431.18700000000001</v>
      </c>
      <c r="CN746">
        <v>666.19399999999996</v>
      </c>
      <c r="CO746">
        <v>116.394977617644</v>
      </c>
      <c r="CP746">
        <v>45.64</v>
      </c>
      <c r="CQ746">
        <v>22.07</v>
      </c>
      <c r="CR746">
        <v>32.28</v>
      </c>
      <c r="CS746">
        <v>45.64</v>
      </c>
      <c r="CT746">
        <v>22.07</v>
      </c>
      <c r="CU746">
        <v>32.28</v>
      </c>
    </row>
    <row r="747" spans="1:99">
      <c r="A747" t="s">
        <v>25</v>
      </c>
      <c r="B747">
        <v>2010</v>
      </c>
      <c r="C747">
        <v>6.851</v>
      </c>
      <c r="D747">
        <v>6.6333884315906744</v>
      </c>
      <c r="E747">
        <v>25</v>
      </c>
      <c r="F747">
        <v>16400.099999999999</v>
      </c>
      <c r="G747">
        <v>1</v>
      </c>
      <c r="H747">
        <v>1</v>
      </c>
      <c r="I747">
        <v>1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v>1</v>
      </c>
      <c r="Q747">
        <v>2</v>
      </c>
      <c r="R747">
        <v>2</v>
      </c>
      <c r="S747">
        <v>0</v>
      </c>
      <c r="T747" t="s">
        <v>52</v>
      </c>
      <c r="U747">
        <v>0</v>
      </c>
      <c r="V747">
        <v>0</v>
      </c>
      <c r="W747" t="s">
        <v>52</v>
      </c>
      <c r="X747">
        <v>0</v>
      </c>
      <c r="Y747">
        <v>0</v>
      </c>
      <c r="Z747">
        <v>0</v>
      </c>
      <c r="AA747">
        <v>4</v>
      </c>
      <c r="AB747">
        <v>4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1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1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1</v>
      </c>
      <c r="AX747">
        <v>1</v>
      </c>
      <c r="AY747">
        <v>1</v>
      </c>
      <c r="AZ747">
        <v>96.183000000000007</v>
      </c>
      <c r="BA747">
        <v>-11.1711387771583</v>
      </c>
      <c r="BB747">
        <v>18.3</v>
      </c>
      <c r="BC747">
        <v>0</v>
      </c>
      <c r="BD747">
        <v>0</v>
      </c>
      <c r="BE747">
        <v>284674410698.612</v>
      </c>
      <c r="BF747">
        <v>10573100</v>
      </c>
      <c r="BG747">
        <v>273808388442.246</v>
      </c>
      <c r="BH747">
        <v>9.705042839050293</v>
      </c>
      <c r="BI747">
        <v>6.2885284423828125E-3</v>
      </c>
      <c r="BJ747">
        <v>26.374612808227539</v>
      </c>
      <c r="BK747">
        <v>1.8810272216796875E-2</v>
      </c>
      <c r="BL747">
        <v>16.173824310302734</v>
      </c>
      <c r="BM747">
        <v>4.596710205078125E-4</v>
      </c>
      <c r="BN747">
        <v>26.335695266723633</v>
      </c>
      <c r="BO747">
        <v>0.15891075134277344</v>
      </c>
      <c r="BP747">
        <v>4.0999999999999996</v>
      </c>
      <c r="BQ747">
        <v>1173701</v>
      </c>
      <c r="BR747">
        <v>11100.8</v>
      </c>
      <c r="BS747">
        <v>8.6999999999999993</v>
      </c>
      <c r="BT747">
        <v>10945.2</v>
      </c>
      <c r="BU747">
        <v>64.2</v>
      </c>
      <c r="BV747">
        <v>0</v>
      </c>
      <c r="BW747">
        <v>0</v>
      </c>
      <c r="BX747" s="2">
        <v>311.07100000000003</v>
      </c>
      <c r="BY747">
        <v>0.30231383182357024</v>
      </c>
      <c r="BZ747" s="1">
        <v>56.968000000000004</v>
      </c>
      <c r="CA747">
        <v>0.37824949662016394</v>
      </c>
      <c r="CB747" s="1">
        <v>351.74200000000002</v>
      </c>
      <c r="CC747" s="2">
        <v>58.82352941176471</v>
      </c>
      <c r="CD747" s="3">
        <v>13.9</v>
      </c>
      <c r="CE747" s="3"/>
      <c r="CF747" s="3">
        <v>5.58</v>
      </c>
      <c r="CG747" s="3"/>
      <c r="CI747">
        <v>35646</v>
      </c>
      <c r="CJ747">
        <v>231557.87969999999</v>
      </c>
      <c r="CK747" s="7">
        <v>2.411</v>
      </c>
      <c r="CL747">
        <v>0</v>
      </c>
      <c r="CM747">
        <v>420.79500000000002</v>
      </c>
      <c r="CN747">
        <v>691.68499999999995</v>
      </c>
      <c r="CO747">
        <v>116.304410961895</v>
      </c>
      <c r="CP747">
        <v>45.76</v>
      </c>
      <c r="CQ747">
        <v>22.1</v>
      </c>
      <c r="CR747">
        <v>32.14</v>
      </c>
      <c r="CS747">
        <v>45.76</v>
      </c>
      <c r="CT747">
        <v>22.1</v>
      </c>
      <c r="CU747">
        <v>32.14</v>
      </c>
    </row>
    <row r="748" spans="1:99">
      <c r="A748" t="s">
        <v>25</v>
      </c>
      <c r="B748">
        <v>2011</v>
      </c>
      <c r="C748">
        <v>6.452</v>
      </c>
      <c r="D748">
        <v>6.7799397107897894</v>
      </c>
      <c r="E748">
        <v>25</v>
      </c>
      <c r="F748">
        <v>15092.2</v>
      </c>
      <c r="G748">
        <v>1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1</v>
      </c>
      <c r="P748">
        <v>1</v>
      </c>
      <c r="Q748">
        <v>2</v>
      </c>
      <c r="R748">
        <v>2</v>
      </c>
      <c r="S748">
        <v>0</v>
      </c>
      <c r="T748" t="s">
        <v>52</v>
      </c>
      <c r="U748">
        <v>0</v>
      </c>
      <c r="V748">
        <v>0</v>
      </c>
      <c r="W748" t="s">
        <v>52</v>
      </c>
      <c r="X748">
        <v>0</v>
      </c>
      <c r="Y748">
        <v>0</v>
      </c>
      <c r="Z748">
        <v>0</v>
      </c>
      <c r="AA748">
        <v>4</v>
      </c>
      <c r="AB748">
        <v>4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</v>
      </c>
      <c r="AJ748">
        <v>1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1</v>
      </c>
      <c r="AX748">
        <v>1</v>
      </c>
      <c r="AY748">
        <v>1</v>
      </c>
      <c r="AZ748">
        <v>111.08199999999999</v>
      </c>
      <c r="BA748">
        <v>-7.3828413696041704</v>
      </c>
      <c r="BB748">
        <v>18.7</v>
      </c>
      <c r="BC748">
        <v>0</v>
      </c>
      <c r="BD748">
        <v>0</v>
      </c>
      <c r="BE748">
        <v>279473829504.28101</v>
      </c>
      <c r="BF748">
        <v>10557560</v>
      </c>
      <c r="BG748">
        <v>310445119289.94543</v>
      </c>
      <c r="BH748">
        <v>9.6219329833984375</v>
      </c>
      <c r="BI748">
        <v>-8.3109855651855469E-2</v>
      </c>
      <c r="BJ748">
        <v>26.356174468994141</v>
      </c>
      <c r="BK748">
        <v>-1.8438339233398438E-2</v>
      </c>
      <c r="BL748">
        <v>16.172351837158203</v>
      </c>
      <c r="BM748">
        <v>-1.47247314453125E-3</v>
      </c>
      <c r="BN748">
        <v>26.461273193359375</v>
      </c>
      <c r="BO748">
        <v>0.12557792663574219</v>
      </c>
      <c r="BP748">
        <v>4.2</v>
      </c>
      <c r="BQ748">
        <v>1177431</v>
      </c>
      <c r="BR748">
        <v>11152.5</v>
      </c>
      <c r="BS748">
        <v>8.6999999999999993</v>
      </c>
      <c r="BT748">
        <v>11002.9</v>
      </c>
      <c r="BU748">
        <v>63.6</v>
      </c>
      <c r="BV748">
        <v>0</v>
      </c>
      <c r="BW748">
        <v>0</v>
      </c>
      <c r="BX748" s="2">
        <v>318.17500000000001</v>
      </c>
      <c r="BY748">
        <v>0.32305445115544379</v>
      </c>
      <c r="BZ748" s="1">
        <v>54.926000000000002</v>
      </c>
      <c r="CA748">
        <v>0.37565674004976191</v>
      </c>
      <c r="CB748" s="1">
        <v>402.40600000000001</v>
      </c>
      <c r="CC748" s="2">
        <v>27.558420628525386</v>
      </c>
      <c r="CD748" s="3">
        <v>18.09</v>
      </c>
      <c r="CE748" s="3"/>
      <c r="CF748" s="3">
        <v>6.06</v>
      </c>
      <c r="CG748" s="3"/>
      <c r="CI748">
        <v>35601</v>
      </c>
      <c r="CJ748">
        <v>227964.66959999999</v>
      </c>
      <c r="CK748" s="7">
        <v>2.5070000000000001</v>
      </c>
      <c r="CL748">
        <v>0</v>
      </c>
      <c r="CM748">
        <v>393.60899999999998</v>
      </c>
      <c r="CN748">
        <v>654.17999999999995</v>
      </c>
      <c r="CO748">
        <v>116.009717218037</v>
      </c>
      <c r="CP748">
        <v>45.89</v>
      </c>
      <c r="CQ748">
        <v>22.12</v>
      </c>
      <c r="CR748">
        <v>31.99</v>
      </c>
      <c r="CS748">
        <v>45.89</v>
      </c>
      <c r="CT748">
        <v>22.12</v>
      </c>
      <c r="CU748">
        <v>31.99</v>
      </c>
    </row>
    <row r="749" spans="1:99">
      <c r="A749" t="s">
        <v>25</v>
      </c>
      <c r="B749">
        <v>2012</v>
      </c>
      <c r="C749">
        <v>6.13</v>
      </c>
      <c r="D749">
        <v>6.9264909899889062</v>
      </c>
      <c r="E749">
        <v>25</v>
      </c>
      <c r="F749">
        <v>13820.4</v>
      </c>
      <c r="G749">
        <v>1</v>
      </c>
      <c r="H749">
        <v>1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1</v>
      </c>
      <c r="P749">
        <v>1</v>
      </c>
      <c r="Q749">
        <v>2</v>
      </c>
      <c r="R749">
        <v>2</v>
      </c>
      <c r="S749">
        <v>0</v>
      </c>
      <c r="T749" t="s">
        <v>52</v>
      </c>
      <c r="U749">
        <v>0</v>
      </c>
      <c r="V749">
        <v>0</v>
      </c>
      <c r="W749" t="s">
        <v>52</v>
      </c>
      <c r="X749">
        <v>0</v>
      </c>
      <c r="Y749">
        <v>0</v>
      </c>
      <c r="Z749">
        <v>0</v>
      </c>
      <c r="AA749">
        <v>4</v>
      </c>
      <c r="AB749">
        <v>4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</v>
      </c>
      <c r="AJ749">
        <v>1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0</v>
      </c>
      <c r="AW749">
        <v>1</v>
      </c>
      <c r="AX749">
        <v>1</v>
      </c>
      <c r="AY749">
        <v>1</v>
      </c>
      <c r="AZ749">
        <v>125.76399999999998</v>
      </c>
      <c r="BA749">
        <v>-5.6586668215695601</v>
      </c>
      <c r="BB749">
        <v>19.100000000000001</v>
      </c>
      <c r="BC749">
        <v>0</v>
      </c>
      <c r="BD749">
        <v>1</v>
      </c>
      <c r="BE749">
        <v>268215906213.09299</v>
      </c>
      <c r="BF749">
        <v>10514840</v>
      </c>
      <c r="BG749">
        <v>337319052289.83423</v>
      </c>
      <c r="BH749">
        <v>9.5339012145996094</v>
      </c>
      <c r="BI749">
        <v>-8.8031768798828125E-2</v>
      </c>
      <c r="BJ749">
        <v>26.315057754516602</v>
      </c>
      <c r="BK749">
        <v>-4.1116714477539062E-2</v>
      </c>
      <c r="BL749">
        <v>16.168298721313477</v>
      </c>
      <c r="BM749">
        <v>-4.0531158447265625E-3</v>
      </c>
      <c r="BN749">
        <v>26.544294357299805</v>
      </c>
      <c r="BO749">
        <v>8.3021163940429688E-2</v>
      </c>
      <c r="BP749">
        <v>4.0999999999999996</v>
      </c>
      <c r="BQ749">
        <v>1152269</v>
      </c>
      <c r="BR749">
        <v>10958.5</v>
      </c>
      <c r="BS749">
        <v>9</v>
      </c>
      <c r="BT749">
        <v>10825.9</v>
      </c>
      <c r="BU749">
        <v>66.2</v>
      </c>
      <c r="BV749">
        <v>0</v>
      </c>
      <c r="BW749">
        <v>0</v>
      </c>
      <c r="BX749" s="2">
        <v>266.30900000000003</v>
      </c>
      <c r="BY749">
        <v>0.34430657144289079</v>
      </c>
      <c r="BZ749" s="1">
        <v>48.655000000000001</v>
      </c>
      <c r="CA749">
        <v>0.39485867114164347</v>
      </c>
      <c r="CB749" s="1">
        <v>437.161</v>
      </c>
      <c r="CC749" s="2">
        <v>0</v>
      </c>
      <c r="CD749" s="3">
        <v>18.739999999999998</v>
      </c>
      <c r="CE749" s="3"/>
      <c r="CF749" s="3">
        <v>6.37</v>
      </c>
      <c r="CG749" s="3"/>
      <c r="CI749">
        <v>35815</v>
      </c>
      <c r="CJ749">
        <v>217472.2794</v>
      </c>
      <c r="CK749" s="7">
        <v>2.6339999999999999</v>
      </c>
      <c r="CL749">
        <v>0</v>
      </c>
      <c r="CM749">
        <v>376.47800000000001</v>
      </c>
      <c r="CN749">
        <v>576.97199999999998</v>
      </c>
      <c r="CO749">
        <v>115.53467627470199</v>
      </c>
      <c r="CP749">
        <v>46.01</v>
      </c>
      <c r="CQ749">
        <v>22.12</v>
      </c>
      <c r="CR749">
        <v>31.87</v>
      </c>
      <c r="CS749">
        <v>46.01</v>
      </c>
      <c r="CT749">
        <v>22.12</v>
      </c>
      <c r="CU749">
        <v>31.87</v>
      </c>
    </row>
    <row r="750" spans="1:99">
      <c r="A750" t="s">
        <v>25</v>
      </c>
      <c r="B750">
        <v>2013</v>
      </c>
      <c r="C750">
        <v>6.0830000000000002</v>
      </c>
      <c r="D750">
        <v>7.0730422691880221</v>
      </c>
      <c r="E750">
        <v>25</v>
      </c>
      <c r="F750">
        <v>13482.9</v>
      </c>
      <c r="G750">
        <v>1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1</v>
      </c>
      <c r="P750">
        <v>1</v>
      </c>
      <c r="Q750">
        <v>2</v>
      </c>
      <c r="R750">
        <v>2</v>
      </c>
      <c r="S750">
        <v>0</v>
      </c>
      <c r="T750" t="s">
        <v>52</v>
      </c>
      <c r="U750">
        <v>0</v>
      </c>
      <c r="V750">
        <v>0</v>
      </c>
      <c r="W750" t="s">
        <v>52</v>
      </c>
      <c r="X750">
        <v>0</v>
      </c>
      <c r="Y750">
        <v>0</v>
      </c>
      <c r="Z750">
        <v>0</v>
      </c>
      <c r="AA750">
        <v>4</v>
      </c>
      <c r="AB750">
        <v>4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</v>
      </c>
      <c r="AJ750">
        <v>1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0</v>
      </c>
      <c r="AW750">
        <v>1</v>
      </c>
      <c r="AX750">
        <v>1</v>
      </c>
      <c r="AY750">
        <v>1</v>
      </c>
      <c r="AZ750">
        <v>129.66399999999999</v>
      </c>
      <c r="BA750">
        <v>-4.8424235564165903</v>
      </c>
      <c r="BB750">
        <v>19.399999999999999</v>
      </c>
      <c r="BC750">
        <v>0</v>
      </c>
      <c r="BD750">
        <v>1</v>
      </c>
      <c r="BE750">
        <v>265184650096.54199</v>
      </c>
      <c r="BF750">
        <v>10457300</v>
      </c>
      <c r="BG750">
        <v>343849024701.18018</v>
      </c>
      <c r="BH750">
        <v>9.5091772079467773</v>
      </c>
      <c r="BI750">
        <v>-2.4724006652832031E-2</v>
      </c>
      <c r="BJ750">
        <v>26.303691864013672</v>
      </c>
      <c r="BK750">
        <v>-1.1365890502929688E-2</v>
      </c>
      <c r="BL750">
        <v>16.162811279296875</v>
      </c>
      <c r="BM750">
        <v>-5.4874420166015625E-3</v>
      </c>
      <c r="BN750">
        <v>26.563468933105469</v>
      </c>
      <c r="BO750">
        <v>1.9174575805664062E-2</v>
      </c>
      <c r="BQ750">
        <v>1137408</v>
      </c>
      <c r="BR750">
        <v>10876.7</v>
      </c>
      <c r="BS750">
        <v>8.9</v>
      </c>
      <c r="BT750">
        <v>10741</v>
      </c>
      <c r="BU750">
        <v>64.2</v>
      </c>
      <c r="BV750">
        <v>0</v>
      </c>
      <c r="BW750">
        <v>0</v>
      </c>
      <c r="BX750" s="2">
        <v>265.279</v>
      </c>
      <c r="BY750">
        <v>0.33077622971409443</v>
      </c>
      <c r="BZ750" s="1">
        <v>41.597000000000001</v>
      </c>
      <c r="CA750">
        <v>0.38975724599769801</v>
      </c>
      <c r="CB750" s="1">
        <v>431.745</v>
      </c>
      <c r="CC750" s="2">
        <v>0</v>
      </c>
      <c r="CD750" s="3">
        <v>20.27</v>
      </c>
      <c r="CE750" s="3"/>
      <c r="CF750" s="3">
        <v>6.5</v>
      </c>
      <c r="CG750" s="3"/>
      <c r="CI750">
        <v>35478</v>
      </c>
      <c r="CJ750">
        <v>221438.4871</v>
      </c>
      <c r="CK750" s="7">
        <v>2.4510000000000001</v>
      </c>
      <c r="CL750">
        <v>0</v>
      </c>
      <c r="CM750">
        <v>372.49099999999999</v>
      </c>
      <c r="CN750">
        <v>583.20899999999995</v>
      </c>
      <c r="CO750">
        <v>114.943487280271</v>
      </c>
      <c r="CP750">
        <v>46.07</v>
      </c>
      <c r="CQ750">
        <v>22.16</v>
      </c>
      <c r="CR750">
        <v>31.76</v>
      </c>
      <c r="CS750">
        <v>46.07</v>
      </c>
      <c r="CT750">
        <v>22.16</v>
      </c>
      <c r="CU750">
        <v>31.76</v>
      </c>
    </row>
    <row r="751" spans="1:99">
      <c r="A751" t="s">
        <v>25</v>
      </c>
      <c r="B751">
        <v>2014</v>
      </c>
      <c r="C751">
        <v>5.9619999999999997</v>
      </c>
      <c r="D751">
        <v>7.2195935483870803</v>
      </c>
      <c r="E751">
        <v>25</v>
      </c>
      <c r="F751">
        <v>13404.5</v>
      </c>
      <c r="G751">
        <v>1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1</v>
      </c>
      <c r="P751">
        <v>1</v>
      </c>
      <c r="Q751">
        <v>2</v>
      </c>
      <c r="R751">
        <v>2</v>
      </c>
      <c r="S751">
        <v>0</v>
      </c>
      <c r="T751" t="s">
        <v>52</v>
      </c>
      <c r="U751">
        <v>0</v>
      </c>
      <c r="V751">
        <v>0</v>
      </c>
      <c r="W751" t="s">
        <v>52</v>
      </c>
      <c r="X751">
        <v>0</v>
      </c>
      <c r="Y751">
        <v>0</v>
      </c>
      <c r="Z751">
        <v>0</v>
      </c>
      <c r="AA751">
        <v>4</v>
      </c>
      <c r="AB751">
        <v>4</v>
      </c>
      <c r="AC751">
        <v>0</v>
      </c>
      <c r="AD751">
        <v>0</v>
      </c>
      <c r="AE751">
        <v>1</v>
      </c>
      <c r="AF751">
        <v>0</v>
      </c>
      <c r="AG751">
        <v>0</v>
      </c>
      <c r="AH751">
        <v>0</v>
      </c>
      <c r="AI751">
        <v>1</v>
      </c>
      <c r="AJ751">
        <v>1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0</v>
      </c>
      <c r="AW751">
        <v>1</v>
      </c>
      <c r="AX751">
        <v>1</v>
      </c>
      <c r="AY751">
        <v>1</v>
      </c>
      <c r="AZ751">
        <v>130.19</v>
      </c>
      <c r="BA751">
        <v>-7.1757995538800898</v>
      </c>
      <c r="BB751">
        <v>20</v>
      </c>
      <c r="BC751">
        <v>0</v>
      </c>
      <c r="BD751">
        <v>1</v>
      </c>
      <c r="BE751">
        <v>267586686830.048</v>
      </c>
      <c r="BG751">
        <v>348371107584.03949</v>
      </c>
      <c r="BH751">
        <v>9.5033454895019531</v>
      </c>
      <c r="BI751">
        <v>-5.8317184448242188E-3</v>
      </c>
      <c r="BJ751">
        <v>26.312709808349609</v>
      </c>
      <c r="BK751">
        <v>9.0179443359375E-3</v>
      </c>
      <c r="BN751">
        <v>26.576534271240234</v>
      </c>
      <c r="BO751">
        <v>1.3065338134765625E-2</v>
      </c>
      <c r="BQ751">
        <v>1128172</v>
      </c>
      <c r="BR751">
        <v>10846.7</v>
      </c>
      <c r="BS751">
        <v>8.9</v>
      </c>
      <c r="BT751">
        <v>10713.6</v>
      </c>
      <c r="BU751">
        <v>64.8</v>
      </c>
      <c r="BV751">
        <v>0</v>
      </c>
      <c r="BW751">
        <v>0</v>
      </c>
      <c r="BX751" s="2">
        <v>225.91499999999999</v>
      </c>
      <c r="BY751">
        <v>0.33917748349511018</v>
      </c>
      <c r="BZ751" s="1">
        <v>42.206000000000003</v>
      </c>
      <c r="CA751">
        <v>0.39257670985896509</v>
      </c>
      <c r="CB751" s="1">
        <v>462.30200000000002</v>
      </c>
      <c r="CC751" s="2">
        <v>0</v>
      </c>
      <c r="CD751" s="3">
        <v>21.92</v>
      </c>
      <c r="CE751" s="3"/>
      <c r="CF751" s="3">
        <v>7.11</v>
      </c>
      <c r="CG751" s="3"/>
      <c r="CI751">
        <v>34522</v>
      </c>
      <c r="CJ751">
        <v>224137.00320000001</v>
      </c>
      <c r="CK751" s="7">
        <v>2.4990000000000001</v>
      </c>
      <c r="CL751">
        <v>0</v>
      </c>
      <c r="CM751">
        <v>372.77199999999999</v>
      </c>
      <c r="CN751">
        <v>576.78</v>
      </c>
      <c r="CO751">
        <v>114.32654219893</v>
      </c>
      <c r="CP751">
        <v>46.13</v>
      </c>
      <c r="CQ751">
        <v>22.2</v>
      </c>
      <c r="CR751">
        <v>31.67</v>
      </c>
      <c r="CS751">
        <v>46.13</v>
      </c>
      <c r="CT751">
        <v>22.2</v>
      </c>
      <c r="CU751">
        <v>31.67</v>
      </c>
    </row>
    <row r="752" spans="1:99">
      <c r="A752" t="s">
        <v>26</v>
      </c>
      <c r="B752">
        <v>1985</v>
      </c>
      <c r="E752">
        <v>26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 t="s">
        <v>52</v>
      </c>
      <c r="U752">
        <v>0</v>
      </c>
      <c r="V752">
        <v>0</v>
      </c>
      <c r="W752" t="s">
        <v>52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2</v>
      </c>
      <c r="AX752">
        <v>1</v>
      </c>
      <c r="AY752">
        <v>1</v>
      </c>
      <c r="BB752">
        <v>9.4</v>
      </c>
      <c r="BC752">
        <v>0</v>
      </c>
      <c r="BD752">
        <v>0</v>
      </c>
      <c r="BF752">
        <v>5161767</v>
      </c>
      <c r="BL752">
        <v>15.456789970397949</v>
      </c>
      <c r="BQ752">
        <v>894097</v>
      </c>
      <c r="BR752">
        <v>17321.5</v>
      </c>
      <c r="BT752">
        <v>16493.2</v>
      </c>
      <c r="BV752">
        <v>0</v>
      </c>
      <c r="BW752">
        <v>0</v>
      </c>
      <c r="BX752" s="2"/>
      <c r="CD752" s="3"/>
      <c r="CE752" s="3"/>
      <c r="CF752" s="3"/>
      <c r="CG752" s="3"/>
      <c r="CL752">
        <v>4</v>
      </c>
      <c r="CM752" t="s">
        <v>126</v>
      </c>
      <c r="CN752" t="s">
        <v>126</v>
      </c>
      <c r="CO752">
        <v>107.444643154217</v>
      </c>
      <c r="CS752" s="10">
        <f t="shared" ref="CS752:CT752" si="47">TREND(CS$764:CS$781,$B$764:$B$781,$B752)</f>
        <v>11.446518747850014</v>
      </c>
      <c r="CT752" s="10">
        <f t="shared" si="47"/>
        <v>52.090282077743396</v>
      </c>
      <c r="CU752" s="10">
        <f>TREND(CU$764:CU$781,$B$764:$B$781,$B752)</f>
        <v>36.466477468180273</v>
      </c>
    </row>
    <row r="753" spans="1:99">
      <c r="A753" t="s">
        <v>26</v>
      </c>
      <c r="B753">
        <v>1986</v>
      </c>
      <c r="E753">
        <v>26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 t="s">
        <v>52</v>
      </c>
      <c r="U753">
        <v>0</v>
      </c>
      <c r="V753">
        <v>0</v>
      </c>
      <c r="W753" t="s">
        <v>52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2</v>
      </c>
      <c r="AX753">
        <v>1</v>
      </c>
      <c r="AY753">
        <v>1</v>
      </c>
      <c r="BB753">
        <v>9.4</v>
      </c>
      <c r="BC753">
        <v>0</v>
      </c>
      <c r="BD753">
        <v>0</v>
      </c>
      <c r="BF753">
        <v>5193837</v>
      </c>
      <c r="BL753">
        <v>15.462983131408691</v>
      </c>
      <c r="BM753">
        <v>6.1931610107421875E-3</v>
      </c>
      <c r="BQ753">
        <v>879131</v>
      </c>
      <c r="BR753">
        <v>16926.400000000001</v>
      </c>
      <c r="BT753">
        <v>16130</v>
      </c>
      <c r="BV753">
        <v>0</v>
      </c>
      <c r="BW753">
        <v>0</v>
      </c>
      <c r="BX753" s="2"/>
      <c r="CD753" s="3"/>
      <c r="CE753" s="3"/>
      <c r="CF753" s="3"/>
      <c r="CG753" s="3"/>
      <c r="CL753">
        <v>4</v>
      </c>
      <c r="CM753" t="s">
        <v>126</v>
      </c>
      <c r="CN753" t="s">
        <v>126</v>
      </c>
      <c r="CO753">
        <v>108.016677757445</v>
      </c>
      <c r="CS753" s="10">
        <f t="shared" ref="CS753:CU763" si="48">TREND(CS$764:CS$781,$B$764:$B$781,$B753)</f>
        <v>11.434547643618849</v>
      </c>
      <c r="CT753" s="10">
        <f t="shared" si="48"/>
        <v>52.059157206742363</v>
      </c>
      <c r="CU753" s="10">
        <f t="shared" si="48"/>
        <v>36.50930512555901</v>
      </c>
    </row>
    <row r="754" spans="1:99">
      <c r="A754" t="s">
        <v>26</v>
      </c>
      <c r="B754">
        <v>1987</v>
      </c>
      <c r="E754">
        <v>26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 t="s">
        <v>52</v>
      </c>
      <c r="U754">
        <v>0</v>
      </c>
      <c r="V754">
        <v>0</v>
      </c>
      <c r="W754" t="s">
        <v>52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2</v>
      </c>
      <c r="AX754">
        <v>1</v>
      </c>
      <c r="AY754">
        <v>1</v>
      </c>
      <c r="BB754">
        <v>9.6999999999999993</v>
      </c>
      <c r="BC754">
        <v>0</v>
      </c>
      <c r="BD754">
        <v>0</v>
      </c>
      <c r="BF754">
        <v>5222840</v>
      </c>
      <c r="BL754">
        <v>15.468551635742188</v>
      </c>
      <c r="BM754">
        <v>5.5685043334960938E-3</v>
      </c>
      <c r="BQ754">
        <v>874074</v>
      </c>
      <c r="BR754">
        <v>16735.599999999999</v>
      </c>
      <c r="BT754">
        <v>15925.3</v>
      </c>
      <c r="BV754">
        <v>0</v>
      </c>
      <c r="BW754">
        <v>0</v>
      </c>
      <c r="BX754" s="2"/>
      <c r="CD754" s="3"/>
      <c r="CE754" s="3"/>
      <c r="CF754" s="3"/>
      <c r="CG754" s="3"/>
      <c r="CL754">
        <v>4</v>
      </c>
      <c r="CM754" t="s">
        <v>126</v>
      </c>
      <c r="CN754" t="s">
        <v>126</v>
      </c>
      <c r="CO754">
        <v>108.55013724837799</v>
      </c>
      <c r="CS754" s="10">
        <f t="shared" si="48"/>
        <v>11.422576539387681</v>
      </c>
      <c r="CT754" s="10">
        <f t="shared" si="48"/>
        <v>52.028032335741329</v>
      </c>
      <c r="CU754" s="10">
        <f t="shared" si="48"/>
        <v>36.552132782937747</v>
      </c>
    </row>
    <row r="755" spans="1:99">
      <c r="A755" t="s">
        <v>26</v>
      </c>
      <c r="B755">
        <v>1988</v>
      </c>
      <c r="E755">
        <v>26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 t="s">
        <v>52</v>
      </c>
      <c r="U755">
        <v>0</v>
      </c>
      <c r="V755">
        <v>0</v>
      </c>
      <c r="W755" t="s">
        <v>52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2</v>
      </c>
      <c r="AX755">
        <v>1</v>
      </c>
      <c r="AY755">
        <v>1</v>
      </c>
      <c r="BB755">
        <v>9.9</v>
      </c>
      <c r="BC755">
        <v>0</v>
      </c>
      <c r="BD755">
        <v>0</v>
      </c>
      <c r="BF755">
        <v>5250596</v>
      </c>
      <c r="BL755">
        <v>15.473852157592773</v>
      </c>
      <c r="BM755">
        <v>5.3005218505859375E-3</v>
      </c>
      <c r="BQ755">
        <v>892244</v>
      </c>
      <c r="BR755">
        <v>16993.2</v>
      </c>
      <c r="BT755">
        <v>16198.9</v>
      </c>
      <c r="BV755">
        <v>0</v>
      </c>
      <c r="BW755">
        <v>0</v>
      </c>
      <c r="BX755" s="2"/>
      <c r="CD755" s="3"/>
      <c r="CE755" s="3"/>
      <c r="CF755" s="3"/>
      <c r="CG755" s="3"/>
      <c r="CL755">
        <v>4</v>
      </c>
      <c r="CM755" t="s">
        <v>126</v>
      </c>
      <c r="CN755" t="s">
        <v>126</v>
      </c>
      <c r="CO755">
        <v>109.050823490268</v>
      </c>
      <c r="CS755" s="10">
        <f t="shared" si="48"/>
        <v>11.410605435156516</v>
      </c>
      <c r="CT755" s="10">
        <f t="shared" si="48"/>
        <v>51.996907464740296</v>
      </c>
      <c r="CU755" s="10">
        <f t="shared" si="48"/>
        <v>36.594960440316484</v>
      </c>
    </row>
    <row r="756" spans="1:99">
      <c r="A756" t="s">
        <v>26</v>
      </c>
      <c r="B756">
        <v>1989</v>
      </c>
      <c r="E756">
        <v>26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 t="s">
        <v>52</v>
      </c>
      <c r="U756">
        <v>0</v>
      </c>
      <c r="V756">
        <v>0</v>
      </c>
      <c r="W756" t="s">
        <v>52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2</v>
      </c>
      <c r="AX756">
        <v>1</v>
      </c>
      <c r="AY756">
        <v>1</v>
      </c>
      <c r="BB756">
        <v>10.1</v>
      </c>
      <c r="BC756">
        <v>0</v>
      </c>
      <c r="BD756">
        <v>0</v>
      </c>
      <c r="BF756">
        <v>5275941</v>
      </c>
      <c r="BL756">
        <v>15.478667259216309</v>
      </c>
      <c r="BM756">
        <v>4.8151016235351562E-3</v>
      </c>
      <c r="BQ756">
        <v>889800</v>
      </c>
      <c r="BR756">
        <v>16865.2</v>
      </c>
      <c r="BT756">
        <v>16013.6</v>
      </c>
      <c r="BV756">
        <v>0</v>
      </c>
      <c r="BW756">
        <v>0</v>
      </c>
      <c r="BX756" s="2"/>
      <c r="CD756" s="3"/>
      <c r="CE756" s="3"/>
      <c r="CF756" s="3"/>
      <c r="CG756" s="3"/>
      <c r="CL756">
        <v>4</v>
      </c>
      <c r="CM756" t="s">
        <v>126</v>
      </c>
      <c r="CN756" t="s">
        <v>126</v>
      </c>
      <c r="CO756">
        <v>109.52428880386</v>
      </c>
      <c r="CS756" s="10">
        <f t="shared" si="48"/>
        <v>11.398634330925351</v>
      </c>
      <c r="CT756" s="10">
        <f t="shared" si="48"/>
        <v>51.965782593739263</v>
      </c>
      <c r="CU756" s="10">
        <f t="shared" si="48"/>
        <v>36.637788097695235</v>
      </c>
    </row>
    <row r="757" spans="1:99">
      <c r="A757" t="s">
        <v>26</v>
      </c>
      <c r="B757">
        <v>1990</v>
      </c>
      <c r="E757">
        <v>26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 t="s">
        <v>52</v>
      </c>
      <c r="U757">
        <v>0</v>
      </c>
      <c r="V757">
        <v>0</v>
      </c>
      <c r="W757" t="s">
        <v>52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2</v>
      </c>
      <c r="AX757">
        <v>1</v>
      </c>
      <c r="AY757">
        <v>1</v>
      </c>
      <c r="BB757">
        <v>10.199999999999999</v>
      </c>
      <c r="BC757">
        <v>0</v>
      </c>
      <c r="BD757">
        <v>0</v>
      </c>
      <c r="BF757">
        <v>5299187</v>
      </c>
      <c r="BL757">
        <v>15.483063697814941</v>
      </c>
      <c r="BM757">
        <v>4.3964385986328125E-3</v>
      </c>
      <c r="BQ757">
        <v>869135</v>
      </c>
      <c r="BR757">
        <v>16401.3</v>
      </c>
      <c r="BT757">
        <v>15499.8</v>
      </c>
      <c r="BV757">
        <v>0</v>
      </c>
      <c r="BW757">
        <v>0</v>
      </c>
      <c r="BX757" s="2"/>
      <c r="CC757" s="2">
        <v>0</v>
      </c>
      <c r="CD757" s="3"/>
      <c r="CE757" s="3"/>
      <c r="CF757" s="3"/>
      <c r="CG757" s="3"/>
      <c r="CL757">
        <v>4</v>
      </c>
      <c r="CM757" t="s">
        <v>126</v>
      </c>
      <c r="CN757" t="s">
        <v>126</v>
      </c>
      <c r="CO757">
        <v>109.974505074031</v>
      </c>
      <c r="CS757" s="10">
        <f t="shared" si="48"/>
        <v>11.386663226694186</v>
      </c>
      <c r="CT757" s="10">
        <f t="shared" si="48"/>
        <v>51.93465772273823</v>
      </c>
      <c r="CU757" s="10">
        <f t="shared" si="48"/>
        <v>36.680615755073973</v>
      </c>
    </row>
    <row r="758" spans="1:99">
      <c r="A758" t="s">
        <v>26</v>
      </c>
      <c r="B758">
        <v>1991</v>
      </c>
      <c r="E758">
        <v>26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 t="s">
        <v>52</v>
      </c>
      <c r="U758">
        <v>0</v>
      </c>
      <c r="V758">
        <v>0</v>
      </c>
      <c r="W758" t="s">
        <v>52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2</v>
      </c>
      <c r="AX758">
        <v>1</v>
      </c>
      <c r="AY758">
        <v>1</v>
      </c>
      <c r="BB758">
        <v>10.4</v>
      </c>
      <c r="BC758">
        <v>0</v>
      </c>
      <c r="BD758">
        <v>0</v>
      </c>
      <c r="BF758">
        <v>5303294</v>
      </c>
      <c r="BL758">
        <v>15.48383903503418</v>
      </c>
      <c r="BM758">
        <v>7.7533721923828125E-4</v>
      </c>
      <c r="BQ758">
        <v>892659</v>
      </c>
      <c r="BR758">
        <v>16832.2</v>
      </c>
      <c r="BT758">
        <v>15878</v>
      </c>
      <c r="BV758">
        <v>0</v>
      </c>
      <c r="BW758">
        <v>0</v>
      </c>
      <c r="BX758" s="2"/>
      <c r="CC758" s="2">
        <v>0</v>
      </c>
      <c r="CD758" s="3"/>
      <c r="CE758" s="3"/>
      <c r="CF758" s="3"/>
      <c r="CG758" s="3"/>
      <c r="CL758">
        <v>4</v>
      </c>
      <c r="CM758" t="s">
        <v>126</v>
      </c>
      <c r="CN758" t="s">
        <v>126</v>
      </c>
      <c r="CO758">
        <v>110.406650307769</v>
      </c>
      <c r="CS758" s="10">
        <f t="shared" si="48"/>
        <v>11.374692122463017</v>
      </c>
      <c r="CT758" s="10">
        <f t="shared" si="48"/>
        <v>51.903532851737204</v>
      </c>
      <c r="CU758" s="10">
        <f t="shared" si="48"/>
        <v>36.72344341245271</v>
      </c>
    </row>
    <row r="759" spans="1:99">
      <c r="A759" t="s">
        <v>26</v>
      </c>
      <c r="B759">
        <v>1992</v>
      </c>
      <c r="E759">
        <v>26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 t="s">
        <v>52</v>
      </c>
      <c r="U759">
        <v>0</v>
      </c>
      <c r="V759">
        <v>0</v>
      </c>
      <c r="W759" t="s">
        <v>52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2</v>
      </c>
      <c r="AX759">
        <v>1</v>
      </c>
      <c r="AY759">
        <v>1</v>
      </c>
      <c r="BB759">
        <v>10.4</v>
      </c>
      <c r="BC759">
        <v>0</v>
      </c>
      <c r="BD759">
        <v>0</v>
      </c>
      <c r="BF759">
        <v>5305016</v>
      </c>
      <c r="BL759">
        <v>15.484163284301758</v>
      </c>
      <c r="BM759">
        <v>3.24249267578125E-4</v>
      </c>
      <c r="BQ759">
        <v>925577</v>
      </c>
      <c r="BR759">
        <v>17447.2</v>
      </c>
      <c r="BT759">
        <v>16424.7</v>
      </c>
      <c r="BV759">
        <v>0</v>
      </c>
      <c r="BW759">
        <v>0</v>
      </c>
      <c r="BX759" s="2"/>
      <c r="CC759" s="2">
        <v>0</v>
      </c>
      <c r="CD759" s="3"/>
      <c r="CE759" s="3"/>
      <c r="CF759" s="3"/>
      <c r="CG759" s="3"/>
      <c r="CL759">
        <v>4</v>
      </c>
      <c r="CM759" t="s">
        <v>126</v>
      </c>
      <c r="CN759" t="s">
        <v>126</v>
      </c>
      <c r="CO759">
        <v>110.818353851273</v>
      </c>
      <c r="CS759" s="10">
        <f t="shared" si="48"/>
        <v>11.362721018231852</v>
      </c>
      <c r="CT759" s="10">
        <f t="shared" si="48"/>
        <v>51.87240798073617</v>
      </c>
      <c r="CU759" s="10">
        <f t="shared" si="48"/>
        <v>36.766271069831447</v>
      </c>
    </row>
    <row r="760" spans="1:99">
      <c r="A760" t="s">
        <v>26</v>
      </c>
      <c r="B760">
        <v>1993</v>
      </c>
      <c r="E760">
        <v>26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 t="s">
        <v>52</v>
      </c>
      <c r="U760">
        <v>0</v>
      </c>
      <c r="V760">
        <v>0</v>
      </c>
      <c r="W760" t="s">
        <v>52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2</v>
      </c>
      <c r="AX760">
        <v>1</v>
      </c>
      <c r="AY760">
        <v>1</v>
      </c>
      <c r="BB760">
        <v>10.5</v>
      </c>
      <c r="BC760">
        <v>0</v>
      </c>
      <c r="BD760">
        <v>0</v>
      </c>
      <c r="BE760">
        <v>61492266075.143997</v>
      </c>
      <c r="BF760">
        <v>5325305</v>
      </c>
      <c r="BJ760">
        <v>24.84217643737793</v>
      </c>
      <c r="BL760">
        <v>15.487980842590332</v>
      </c>
      <c r="BM760">
        <v>3.8175582885742188E-3</v>
      </c>
      <c r="BQ760">
        <v>1005885</v>
      </c>
      <c r="BR760">
        <v>18888.8</v>
      </c>
      <c r="BT760">
        <v>17827.900000000001</v>
      </c>
      <c r="BV760">
        <v>0</v>
      </c>
      <c r="BW760">
        <v>0</v>
      </c>
      <c r="BX760" s="2"/>
      <c r="CC760" s="2">
        <v>0</v>
      </c>
      <c r="CD760" s="3"/>
      <c r="CE760" s="3"/>
      <c r="CF760" s="3"/>
      <c r="CG760" s="3"/>
      <c r="CL760">
        <v>4</v>
      </c>
      <c r="CM760" t="s">
        <v>126</v>
      </c>
      <c r="CN760" t="s">
        <v>126</v>
      </c>
      <c r="CO760">
        <v>111.196431542173</v>
      </c>
      <c r="CS760" s="10">
        <f t="shared" si="48"/>
        <v>11.350749914000687</v>
      </c>
      <c r="CT760" s="10">
        <f t="shared" si="48"/>
        <v>51.841283109735137</v>
      </c>
      <c r="CU760" s="10">
        <f t="shared" si="48"/>
        <v>36.809098727210198</v>
      </c>
    </row>
    <row r="761" spans="1:99">
      <c r="A761" t="s">
        <v>26</v>
      </c>
      <c r="B761">
        <v>1994</v>
      </c>
      <c r="E761">
        <v>26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 t="s">
        <v>52</v>
      </c>
      <c r="U761">
        <v>0</v>
      </c>
      <c r="V761">
        <v>0</v>
      </c>
      <c r="W761" t="s">
        <v>52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2</v>
      </c>
      <c r="AX761">
        <v>1</v>
      </c>
      <c r="AY761">
        <v>1</v>
      </c>
      <c r="BB761">
        <v>10.6</v>
      </c>
      <c r="BC761">
        <v>0</v>
      </c>
      <c r="BD761">
        <v>0</v>
      </c>
      <c r="BE761">
        <v>65308187268.260002</v>
      </c>
      <c r="BF761">
        <v>5346331</v>
      </c>
      <c r="BJ761">
        <v>24.902383804321289</v>
      </c>
      <c r="BK761">
        <v>6.0207366943359375E-2</v>
      </c>
      <c r="BL761">
        <v>15.491921424865723</v>
      </c>
      <c r="BM761">
        <v>3.940582275390625E-3</v>
      </c>
      <c r="BP761">
        <v>11</v>
      </c>
      <c r="BQ761">
        <v>1013175</v>
      </c>
      <c r="BR761">
        <v>18950.900000000001</v>
      </c>
      <c r="BT761">
        <v>17824</v>
      </c>
      <c r="BV761">
        <v>0</v>
      </c>
      <c r="BW761">
        <v>0</v>
      </c>
      <c r="BX761" s="2"/>
      <c r="CC761" s="2">
        <v>30.091324200913242</v>
      </c>
      <c r="CD761" s="3"/>
      <c r="CE761" s="3"/>
      <c r="CF761" s="3"/>
      <c r="CG761" s="3"/>
      <c r="CL761">
        <v>4</v>
      </c>
      <c r="CM761" t="s">
        <v>126</v>
      </c>
      <c r="CN761" t="s">
        <v>126</v>
      </c>
      <c r="CO761">
        <v>111.522542006322</v>
      </c>
      <c r="CS761" s="10">
        <f t="shared" si="48"/>
        <v>11.338778809769519</v>
      </c>
      <c r="CT761" s="10">
        <f t="shared" si="48"/>
        <v>51.810158238734104</v>
      </c>
      <c r="CU761" s="10">
        <f t="shared" si="48"/>
        <v>36.851926384588936</v>
      </c>
    </row>
    <row r="762" spans="1:99">
      <c r="A762" t="s">
        <v>26</v>
      </c>
      <c r="B762">
        <v>1995</v>
      </c>
      <c r="E762">
        <v>26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 t="s">
        <v>52</v>
      </c>
      <c r="U762">
        <v>0</v>
      </c>
      <c r="V762">
        <v>0</v>
      </c>
      <c r="W762" t="s">
        <v>52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2</v>
      </c>
      <c r="AX762">
        <v>1</v>
      </c>
      <c r="AY762">
        <v>1</v>
      </c>
      <c r="AZ762">
        <v>40.905000000000001</v>
      </c>
      <c r="BA762">
        <v>-3.3417018113279502</v>
      </c>
      <c r="BB762">
        <v>10.8</v>
      </c>
      <c r="BC762">
        <v>0</v>
      </c>
      <c r="BD762">
        <v>1</v>
      </c>
      <c r="BE762">
        <v>69124468170.671005</v>
      </c>
      <c r="BF762">
        <v>5361998</v>
      </c>
      <c r="BG762">
        <v>28275363705.212975</v>
      </c>
      <c r="BJ762">
        <v>24.959175109863281</v>
      </c>
      <c r="BK762">
        <v>5.6791305541992188E-2</v>
      </c>
      <c r="BL762">
        <v>15.494847297668457</v>
      </c>
      <c r="BM762">
        <v>2.925872802734375E-3</v>
      </c>
      <c r="BN762">
        <v>24.065256118774414</v>
      </c>
      <c r="BQ762">
        <v>1024566</v>
      </c>
      <c r="BR762">
        <v>19107.900000000001</v>
      </c>
      <c r="BT762">
        <v>18307.7</v>
      </c>
      <c r="BV762">
        <v>0</v>
      </c>
      <c r="BW762">
        <v>0</v>
      </c>
      <c r="BX762" s="2"/>
      <c r="CC762" s="2">
        <v>22.222222222222221</v>
      </c>
      <c r="CD762" s="3"/>
      <c r="CE762" s="3"/>
      <c r="CF762" s="3"/>
      <c r="CG762" s="3"/>
      <c r="CJ762">
        <v>58250.879300000001</v>
      </c>
      <c r="CL762">
        <v>4</v>
      </c>
      <c r="CM762" t="s">
        <v>126</v>
      </c>
      <c r="CN762" t="s">
        <v>126</v>
      </c>
      <c r="CO762">
        <v>111.78402096156999</v>
      </c>
      <c r="CS762" s="10">
        <f t="shared" si="48"/>
        <v>11.326807705538354</v>
      </c>
      <c r="CT762" s="10">
        <f t="shared" si="48"/>
        <v>51.779033367733071</v>
      </c>
      <c r="CU762" s="10">
        <f t="shared" si="48"/>
        <v>36.894754041967673</v>
      </c>
    </row>
    <row r="763" spans="1:99">
      <c r="A763" t="s">
        <v>26</v>
      </c>
      <c r="B763">
        <v>1996</v>
      </c>
      <c r="E763">
        <v>26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 t="s">
        <v>52</v>
      </c>
      <c r="U763">
        <v>0</v>
      </c>
      <c r="V763">
        <v>0</v>
      </c>
      <c r="W763" t="s">
        <v>52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2</v>
      </c>
      <c r="AX763">
        <v>1</v>
      </c>
      <c r="AY763">
        <v>1</v>
      </c>
      <c r="AZ763">
        <v>36.683</v>
      </c>
      <c r="BA763">
        <v>-9.7208435509389108</v>
      </c>
      <c r="BB763">
        <v>10.9</v>
      </c>
      <c r="BC763">
        <v>0</v>
      </c>
      <c r="BD763">
        <v>1</v>
      </c>
      <c r="BE763">
        <v>73922645888.360001</v>
      </c>
      <c r="BF763">
        <v>5373361</v>
      </c>
      <c r="BG763">
        <v>27117044191.227097</v>
      </c>
      <c r="BJ763">
        <v>25.026285171508789</v>
      </c>
      <c r="BK763">
        <v>6.7110061645507812E-2</v>
      </c>
      <c r="BL763">
        <v>15.496964454650879</v>
      </c>
      <c r="BM763">
        <v>2.117156982421875E-3</v>
      </c>
      <c r="BN763">
        <v>24.023427963256836</v>
      </c>
      <c r="BO763">
        <v>-4.1828155517578125E-2</v>
      </c>
      <c r="BQ763">
        <v>1050537</v>
      </c>
      <c r="BR763">
        <v>19550.8</v>
      </c>
      <c r="BS763">
        <v>12.8</v>
      </c>
      <c r="BT763">
        <v>18716.099999999999</v>
      </c>
      <c r="BU763">
        <v>79.599999999999994</v>
      </c>
      <c r="BV763">
        <v>0</v>
      </c>
      <c r="BW763">
        <v>0</v>
      </c>
      <c r="BX763" s="2"/>
      <c r="CC763" s="2">
        <v>22.222222222222221</v>
      </c>
      <c r="CD763" s="3"/>
      <c r="CE763" s="3"/>
      <c r="CF763" s="3"/>
      <c r="CG763" s="3"/>
      <c r="CI763">
        <v>44700</v>
      </c>
      <c r="CJ763">
        <v>61389.296300000002</v>
      </c>
      <c r="CL763">
        <v>4</v>
      </c>
      <c r="CM763" t="s">
        <v>126</v>
      </c>
      <c r="CN763" t="s">
        <v>126</v>
      </c>
      <c r="CO763">
        <v>111.977790717019</v>
      </c>
      <c r="CS763" s="10">
        <f t="shared" si="48"/>
        <v>11.314836601307189</v>
      </c>
      <c r="CT763" s="10">
        <f t="shared" si="48"/>
        <v>51.747908496732038</v>
      </c>
      <c r="CU763" s="10">
        <f t="shared" si="48"/>
        <v>36.937581699346424</v>
      </c>
    </row>
    <row r="764" spans="1:99">
      <c r="A764" t="s">
        <v>26</v>
      </c>
      <c r="B764">
        <v>1997</v>
      </c>
      <c r="C764">
        <v>5.1840000000000002</v>
      </c>
      <c r="D764">
        <v>4.7701578947368404</v>
      </c>
      <c r="E764">
        <v>26</v>
      </c>
      <c r="F764">
        <v>3436.8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 t="s">
        <v>52</v>
      </c>
      <c r="U764">
        <v>0</v>
      </c>
      <c r="V764">
        <v>0</v>
      </c>
      <c r="W764" t="s">
        <v>52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2</v>
      </c>
      <c r="AX764">
        <v>1</v>
      </c>
      <c r="AY764">
        <v>1</v>
      </c>
      <c r="AZ764">
        <v>32.982999999999997</v>
      </c>
      <c r="BA764">
        <v>-6.1626547667406602</v>
      </c>
      <c r="BB764">
        <v>11.1</v>
      </c>
      <c r="BC764">
        <v>0</v>
      </c>
      <c r="BD764">
        <v>0</v>
      </c>
      <c r="BE764">
        <v>78162580357.003998</v>
      </c>
      <c r="BF764">
        <v>5383291</v>
      </c>
      <c r="BG764">
        <v>25780363879.150623</v>
      </c>
      <c r="BH764">
        <v>8.1422958374023438</v>
      </c>
      <c r="BJ764">
        <v>25.082056045532227</v>
      </c>
      <c r="BK764">
        <v>5.57708740234375E-2</v>
      </c>
      <c r="BL764">
        <v>15.498810768127441</v>
      </c>
      <c r="BM764">
        <v>1.8463134765625E-3</v>
      </c>
      <c r="BN764">
        <v>23.972879409790039</v>
      </c>
      <c r="BO764">
        <v>-5.0548553466796875E-2</v>
      </c>
      <c r="BP764">
        <v>12.3</v>
      </c>
      <c r="BQ764">
        <v>1070921</v>
      </c>
      <c r="BR764">
        <v>19893.400000000001</v>
      </c>
      <c r="BS764">
        <v>12.3</v>
      </c>
      <c r="BT764">
        <v>18971.2</v>
      </c>
      <c r="BU764">
        <v>78.5</v>
      </c>
      <c r="BV764">
        <v>0</v>
      </c>
      <c r="BW764">
        <v>0</v>
      </c>
      <c r="BX764" s="2"/>
      <c r="BY764">
        <v>8.3214481855341027E-2</v>
      </c>
      <c r="CC764" s="2">
        <v>22.222222222222221</v>
      </c>
      <c r="CD764" s="3"/>
      <c r="CE764" s="3"/>
      <c r="CF764" s="3"/>
      <c r="CG764" s="3"/>
      <c r="CI764">
        <v>43847</v>
      </c>
      <c r="CJ764">
        <v>65402.497300000003</v>
      </c>
      <c r="CK764" s="7">
        <v>0.47099999999999997</v>
      </c>
      <c r="CL764">
        <v>4</v>
      </c>
      <c r="CM764" t="s">
        <v>126</v>
      </c>
      <c r="CN764" t="s">
        <v>126</v>
      </c>
      <c r="CO764">
        <v>112.111212776576</v>
      </c>
      <c r="CP764">
        <v>11.51</v>
      </c>
      <c r="CQ764">
        <v>51.57</v>
      </c>
      <c r="CR764">
        <v>36.92</v>
      </c>
      <c r="CS764">
        <v>11.51</v>
      </c>
      <c r="CT764">
        <v>51.57</v>
      </c>
      <c r="CU764">
        <v>36.92</v>
      </c>
    </row>
    <row r="765" spans="1:99">
      <c r="A765" t="s">
        <v>26</v>
      </c>
      <c r="B765">
        <v>1998</v>
      </c>
      <c r="C765">
        <v>5.0839999999999996</v>
      </c>
      <c r="D765">
        <v>4.8169628482972229</v>
      </c>
      <c r="E765">
        <v>26</v>
      </c>
      <c r="F765">
        <v>3505.7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 t="s">
        <v>52</v>
      </c>
      <c r="U765">
        <v>0</v>
      </c>
      <c r="V765">
        <v>0</v>
      </c>
      <c r="W765" t="s">
        <v>52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2</v>
      </c>
      <c r="AX765">
        <v>1</v>
      </c>
      <c r="AY765">
        <v>1</v>
      </c>
      <c r="AZ765">
        <v>33.869</v>
      </c>
      <c r="BA765">
        <v>-5.2054351977173203</v>
      </c>
      <c r="BB765">
        <v>11.2</v>
      </c>
      <c r="BC765">
        <v>0</v>
      </c>
      <c r="BD765">
        <v>0</v>
      </c>
      <c r="BE765">
        <v>81298317811.669006</v>
      </c>
      <c r="BF765">
        <v>5390516</v>
      </c>
      <c r="BG765">
        <v>27534927259.634174</v>
      </c>
      <c r="BH765">
        <v>8.1621456146240234</v>
      </c>
      <c r="BI765">
        <v>1.9849777221679688E-2</v>
      </c>
      <c r="BJ765">
        <v>25.121391296386719</v>
      </c>
      <c r="BK765">
        <v>3.9335250854492188E-2</v>
      </c>
      <c r="BL765">
        <v>15.500151634216309</v>
      </c>
      <c r="BM765">
        <v>1.3408660888671875E-3</v>
      </c>
      <c r="BN765">
        <v>24.038721084594727</v>
      </c>
      <c r="BO765">
        <v>6.58416748046875E-2</v>
      </c>
      <c r="BP765">
        <v>14.9</v>
      </c>
      <c r="BQ765">
        <v>1095175</v>
      </c>
      <c r="BR765">
        <v>20316.7</v>
      </c>
      <c r="BS765">
        <v>11.4</v>
      </c>
      <c r="BT765">
        <v>19339.599999999999</v>
      </c>
      <c r="BU765">
        <v>77.900000000000006</v>
      </c>
      <c r="BV765">
        <v>0</v>
      </c>
      <c r="BW765">
        <v>0</v>
      </c>
      <c r="BX765" s="2"/>
      <c r="BY765">
        <v>8.4144174891896267E-2</v>
      </c>
      <c r="CC765" s="2">
        <v>23.741248097412477</v>
      </c>
      <c r="CD765" s="3"/>
      <c r="CE765" s="3"/>
      <c r="CF765" s="3"/>
      <c r="CG765" s="3"/>
      <c r="CI765">
        <v>43348</v>
      </c>
      <c r="CJ765">
        <v>68558.090599999996</v>
      </c>
      <c r="CK765" s="7">
        <v>0.46700000000000003</v>
      </c>
      <c r="CL765">
        <v>4</v>
      </c>
      <c r="CM765" t="s">
        <v>126</v>
      </c>
      <c r="CN765" t="s">
        <v>126</v>
      </c>
      <c r="CO765">
        <v>112.195433372151</v>
      </c>
      <c r="CP765">
        <v>11.48</v>
      </c>
      <c r="CQ765">
        <v>51.57</v>
      </c>
      <c r="CR765">
        <v>36.950000000000003</v>
      </c>
      <c r="CS765">
        <v>11.48</v>
      </c>
      <c r="CT765">
        <v>51.57</v>
      </c>
      <c r="CU765">
        <v>36.950000000000003</v>
      </c>
    </row>
    <row r="766" spans="1:99">
      <c r="A766" t="s">
        <v>26</v>
      </c>
      <c r="B766">
        <v>1999</v>
      </c>
      <c r="C766">
        <v>4.9530000000000003</v>
      </c>
      <c r="D766">
        <v>4.8637678018575912</v>
      </c>
      <c r="E766">
        <v>26</v>
      </c>
      <c r="F766">
        <v>3408.4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 t="s">
        <v>52</v>
      </c>
      <c r="U766">
        <v>0</v>
      </c>
      <c r="V766">
        <v>0</v>
      </c>
      <c r="W766" t="s">
        <v>52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2</v>
      </c>
      <c r="AX766">
        <v>1</v>
      </c>
      <c r="AY766">
        <v>1</v>
      </c>
      <c r="AZ766">
        <v>47.088999999999999</v>
      </c>
      <c r="BA766">
        <v>-7.2762310847118599</v>
      </c>
      <c r="BB766">
        <v>11.3</v>
      </c>
      <c r="BC766">
        <v>0</v>
      </c>
      <c r="BD766">
        <v>0</v>
      </c>
      <c r="BE766">
        <v>81131598162.389008</v>
      </c>
      <c r="BF766">
        <v>5396019</v>
      </c>
      <c r="BG766">
        <v>38204058258.687355</v>
      </c>
      <c r="BH766">
        <v>8.133997917175293</v>
      </c>
      <c r="BI766">
        <v>-2.8147697448730469E-2</v>
      </c>
      <c r="BJ766">
        <v>25.119338989257812</v>
      </c>
      <c r="BK766">
        <v>-2.05230712890625E-3</v>
      </c>
      <c r="BL766">
        <v>15.501172065734863</v>
      </c>
      <c r="BM766">
        <v>1.0204315185546875E-3</v>
      </c>
      <c r="BN766">
        <v>24.366207122802734</v>
      </c>
      <c r="BO766">
        <v>0.32748603820800781</v>
      </c>
      <c r="BP766">
        <v>14.9</v>
      </c>
      <c r="BQ766">
        <v>1044213</v>
      </c>
      <c r="BR766">
        <v>19351.5</v>
      </c>
      <c r="BS766">
        <v>10.5</v>
      </c>
      <c r="BT766">
        <v>18435.8</v>
      </c>
      <c r="BU766">
        <v>69.5</v>
      </c>
      <c r="BV766">
        <v>0</v>
      </c>
      <c r="BW766">
        <v>0</v>
      </c>
      <c r="BX766" s="2">
        <v>136.38900000000001</v>
      </c>
      <c r="BY766">
        <v>0.10591676377792368</v>
      </c>
      <c r="BZ766" s="1">
        <v>0.35399999999999998</v>
      </c>
      <c r="CC766" s="2">
        <v>30</v>
      </c>
      <c r="CD766" s="3"/>
      <c r="CE766" s="3"/>
      <c r="CF766" s="3"/>
      <c r="CG766" s="3"/>
      <c r="CI766">
        <v>42915</v>
      </c>
      <c r="CJ766">
        <v>66776.462400000004</v>
      </c>
      <c r="CK766" s="7">
        <v>0.58699999999999997</v>
      </c>
      <c r="CL766">
        <v>4</v>
      </c>
      <c r="CM766" t="s">
        <v>126</v>
      </c>
      <c r="CN766">
        <v>139.62799999999999</v>
      </c>
      <c r="CO766">
        <v>112.24646481450699</v>
      </c>
      <c r="CP766">
        <v>11.45</v>
      </c>
      <c r="CQ766">
        <v>51.56</v>
      </c>
      <c r="CR766">
        <v>36.99</v>
      </c>
      <c r="CS766">
        <v>11.45</v>
      </c>
      <c r="CT766">
        <v>51.56</v>
      </c>
      <c r="CU766">
        <v>36.99</v>
      </c>
    </row>
    <row r="767" spans="1:99">
      <c r="A767" t="s">
        <v>26</v>
      </c>
      <c r="B767">
        <v>2000</v>
      </c>
      <c r="C767">
        <v>4.7370000000000001</v>
      </c>
      <c r="D767">
        <v>4.9105727554179595</v>
      </c>
      <c r="E767">
        <v>26</v>
      </c>
      <c r="F767">
        <v>3299.1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 t="s">
        <v>52</v>
      </c>
      <c r="U767">
        <v>0</v>
      </c>
      <c r="V767">
        <v>0</v>
      </c>
      <c r="W767" t="s">
        <v>52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2</v>
      </c>
      <c r="AX767">
        <v>1</v>
      </c>
      <c r="AY767">
        <v>1</v>
      </c>
      <c r="AZ767">
        <v>49.631999999999998</v>
      </c>
      <c r="BA767">
        <v>-12.0234347424975</v>
      </c>
      <c r="BB767">
        <v>11.4</v>
      </c>
      <c r="BC767">
        <v>0</v>
      </c>
      <c r="BD767">
        <v>0</v>
      </c>
      <c r="BE767">
        <v>82113433465.457001</v>
      </c>
      <c r="BF767">
        <v>5388720</v>
      </c>
      <c r="BG767">
        <v>40754539297.575615</v>
      </c>
      <c r="BH767">
        <v>8.101405143737793</v>
      </c>
      <c r="BI767">
        <v>-3.25927734375E-2</v>
      </c>
      <c r="BJ767">
        <v>25.131366729736328</v>
      </c>
      <c r="BK767">
        <v>1.2027740478515625E-2</v>
      </c>
      <c r="BL767">
        <v>15.499818801879883</v>
      </c>
      <c r="BM767">
        <v>-1.3532638549804688E-3</v>
      </c>
      <c r="BN767">
        <v>24.43083381652832</v>
      </c>
      <c r="BO767">
        <v>6.4626693725585938E-2</v>
      </c>
      <c r="BP767">
        <v>14.8</v>
      </c>
      <c r="BQ767">
        <v>1045240</v>
      </c>
      <c r="BR767">
        <v>19396.8</v>
      </c>
      <c r="BS767">
        <v>10.4</v>
      </c>
      <c r="BT767">
        <v>17502.2</v>
      </c>
      <c r="BU767">
        <v>70.599999999999994</v>
      </c>
      <c r="BV767">
        <v>0</v>
      </c>
      <c r="BW767">
        <v>0</v>
      </c>
      <c r="BX767" s="2">
        <v>131.97499999999999</v>
      </c>
      <c r="BY767">
        <v>0.10838963697716196</v>
      </c>
      <c r="BZ767" s="1">
        <v>0.26</v>
      </c>
      <c r="CC767" s="2">
        <v>30</v>
      </c>
      <c r="CD767" s="3">
        <v>6.31</v>
      </c>
      <c r="CE767" s="3"/>
      <c r="CF767" s="3">
        <v>0.93</v>
      </c>
      <c r="CG767" s="3">
        <v>0.19</v>
      </c>
      <c r="CI767">
        <v>42333</v>
      </c>
      <c r="CJ767">
        <v>68479.604200000002</v>
      </c>
      <c r="CK767" s="7">
        <v>0.57599999999999996</v>
      </c>
      <c r="CL767">
        <v>4</v>
      </c>
      <c r="CM767" t="s">
        <v>126</v>
      </c>
      <c r="CN767">
        <v>141.09899999999999</v>
      </c>
      <c r="CO767">
        <v>112.27772001330899</v>
      </c>
      <c r="CP767">
        <v>11.43</v>
      </c>
      <c r="CQ767">
        <v>51.55</v>
      </c>
      <c r="CR767">
        <v>37.020000000000003</v>
      </c>
      <c r="CS767">
        <v>11.43</v>
      </c>
      <c r="CT767">
        <v>51.55</v>
      </c>
      <c r="CU767">
        <v>37.020000000000003</v>
      </c>
    </row>
    <row r="768" spans="1:99">
      <c r="A768" t="s">
        <v>26</v>
      </c>
      <c r="B768">
        <v>2001</v>
      </c>
      <c r="C768">
        <v>4.758</v>
      </c>
      <c r="D768">
        <v>4.9573777089783277</v>
      </c>
      <c r="E768">
        <v>26</v>
      </c>
      <c r="F768">
        <v>3423.6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 t="s">
        <v>52</v>
      </c>
      <c r="U768">
        <v>0</v>
      </c>
      <c r="V768">
        <v>0</v>
      </c>
      <c r="W768" t="s">
        <v>52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2</v>
      </c>
      <c r="AX768">
        <v>1</v>
      </c>
      <c r="AY768">
        <v>1</v>
      </c>
      <c r="AZ768">
        <v>48.252000000000002</v>
      </c>
      <c r="BA768">
        <v>-6.4013121067872198</v>
      </c>
      <c r="BB768">
        <v>11.4</v>
      </c>
      <c r="BC768">
        <v>0</v>
      </c>
      <c r="BD768">
        <v>0</v>
      </c>
      <c r="BE768">
        <v>84836697468.384995</v>
      </c>
      <c r="BF768">
        <v>5378867</v>
      </c>
      <c r="BG768">
        <v>40935403262.445129</v>
      </c>
      <c r="BH768">
        <v>8.1384477615356445</v>
      </c>
      <c r="BI768">
        <v>3.7042617797851562E-2</v>
      </c>
      <c r="BJ768">
        <v>25.163993835449219</v>
      </c>
      <c r="BK768">
        <v>3.2627105712890625E-2</v>
      </c>
      <c r="BL768">
        <v>15.497988700866699</v>
      </c>
      <c r="BM768">
        <v>-1.8301010131835938E-3</v>
      </c>
      <c r="BN768">
        <v>24.435260772705078</v>
      </c>
      <c r="BO768">
        <v>4.4269561767578125E-3</v>
      </c>
      <c r="BP768">
        <v>12.9</v>
      </c>
      <c r="BQ768">
        <v>1035311</v>
      </c>
      <c r="BR768">
        <v>19247.7</v>
      </c>
      <c r="BS768">
        <v>10.1</v>
      </c>
      <c r="BT768">
        <v>17253.7</v>
      </c>
      <c r="BU768">
        <v>70.5</v>
      </c>
      <c r="BV768">
        <v>0</v>
      </c>
      <c r="BW768">
        <v>0</v>
      </c>
      <c r="BX768" s="2">
        <v>123.571</v>
      </c>
      <c r="BY768">
        <v>0.10904378780694103</v>
      </c>
      <c r="BZ768" s="1">
        <v>0.187</v>
      </c>
      <c r="CC768" s="2">
        <v>30</v>
      </c>
      <c r="CD768" s="3">
        <v>7.06</v>
      </c>
      <c r="CE768" s="3"/>
      <c r="CF768" s="3">
        <v>1.1200000000000001</v>
      </c>
      <c r="CG768" s="3">
        <v>0.19</v>
      </c>
      <c r="CI768">
        <v>41249</v>
      </c>
      <c r="CJ768">
        <v>71279.169299999994</v>
      </c>
      <c r="CK768" s="7">
        <v>0.58199999999999996</v>
      </c>
      <c r="CL768">
        <v>4</v>
      </c>
      <c r="CM768" t="s">
        <v>126</v>
      </c>
      <c r="CN768">
        <v>137.46199999999999</v>
      </c>
      <c r="CO768">
        <v>112.29425220429199</v>
      </c>
      <c r="CP768">
        <v>11.12</v>
      </c>
      <c r="CQ768">
        <v>51.72</v>
      </c>
      <c r="CR768">
        <v>37.159999999999997</v>
      </c>
      <c r="CS768">
        <v>11.12</v>
      </c>
      <c r="CT768">
        <v>51.72</v>
      </c>
      <c r="CU768">
        <v>37.159999999999997</v>
      </c>
    </row>
    <row r="769" spans="1:99">
      <c r="A769" t="s">
        <v>26</v>
      </c>
      <c r="B769">
        <v>2002</v>
      </c>
      <c r="C769">
        <v>4.9089999999999998</v>
      </c>
      <c r="D769">
        <v>5.0041826625387102</v>
      </c>
      <c r="E769">
        <v>26</v>
      </c>
      <c r="F769">
        <v>3692.2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 t="s">
        <v>52</v>
      </c>
      <c r="U769">
        <v>0</v>
      </c>
      <c r="V769">
        <v>0</v>
      </c>
      <c r="W769" t="s">
        <v>52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2</v>
      </c>
      <c r="AX769">
        <v>1</v>
      </c>
      <c r="AY769">
        <v>1</v>
      </c>
      <c r="AZ769">
        <v>42.787999999999997</v>
      </c>
      <c r="BA769">
        <v>-8.0880439353793392</v>
      </c>
      <c r="BB769">
        <v>11.4</v>
      </c>
      <c r="BC769">
        <v>0</v>
      </c>
      <c r="BD769">
        <v>0</v>
      </c>
      <c r="BE769">
        <v>88673683694.511002</v>
      </c>
      <c r="BF769">
        <v>5376912</v>
      </c>
      <c r="BG769">
        <v>37941695779.207367</v>
      </c>
      <c r="BH769">
        <v>8.2139778137207031</v>
      </c>
      <c r="BI769">
        <v>7.5530052185058594E-2</v>
      </c>
      <c r="BJ769">
        <v>25.208229064941406</v>
      </c>
      <c r="BK769">
        <v>4.42352294921875E-2</v>
      </c>
      <c r="BL769">
        <v>15.497624397277832</v>
      </c>
      <c r="BM769">
        <v>-3.643035888671875E-4</v>
      </c>
      <c r="BN769">
        <v>24.359315872192383</v>
      </c>
      <c r="BO769">
        <v>-7.5944900512695312E-2</v>
      </c>
      <c r="BP769">
        <v>13</v>
      </c>
      <c r="BQ769">
        <v>996963</v>
      </c>
      <c r="BR769">
        <v>18541.599999999999</v>
      </c>
      <c r="BS769">
        <v>9.5</v>
      </c>
      <c r="BT769">
        <v>16613.400000000001</v>
      </c>
      <c r="BU769">
        <v>66.2</v>
      </c>
      <c r="BV769">
        <v>0</v>
      </c>
      <c r="BW769">
        <v>0</v>
      </c>
      <c r="BX769" s="2">
        <v>30.050999999999998</v>
      </c>
      <c r="BY769">
        <v>0.1101688806394361</v>
      </c>
      <c r="BZ769" s="1">
        <v>17.324999999999999</v>
      </c>
      <c r="CC769" s="2">
        <v>26.219178082191778</v>
      </c>
      <c r="CD769" s="3">
        <v>7.63</v>
      </c>
      <c r="CE769" s="3"/>
      <c r="CF769" s="3">
        <v>1.3</v>
      </c>
      <c r="CG769" s="3">
        <v>0.74</v>
      </c>
      <c r="CI769">
        <v>40714</v>
      </c>
      <c r="CJ769">
        <v>73445.245999999999</v>
      </c>
      <c r="CK769" s="7">
        <v>0.60799999999999998</v>
      </c>
      <c r="CL769">
        <v>4</v>
      </c>
      <c r="CM769" t="s">
        <v>126</v>
      </c>
      <c r="CN769">
        <v>120.89400000000001</v>
      </c>
      <c r="CO769">
        <v>112.29732989519199</v>
      </c>
      <c r="CP769">
        <v>11.14</v>
      </c>
      <c r="CQ769">
        <v>51.61</v>
      </c>
      <c r="CR769">
        <v>37.25</v>
      </c>
      <c r="CS769">
        <v>11.14</v>
      </c>
      <c r="CT769">
        <v>51.61</v>
      </c>
      <c r="CU769">
        <v>37.25</v>
      </c>
    </row>
    <row r="770" spans="1:99">
      <c r="A770" t="s">
        <v>26</v>
      </c>
      <c r="B770">
        <v>2003</v>
      </c>
      <c r="C770">
        <v>4.7919999999999998</v>
      </c>
      <c r="D770">
        <v>5.0509876160990785</v>
      </c>
      <c r="E770">
        <v>26</v>
      </c>
      <c r="F770">
        <v>3799.2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 t="s">
        <v>52</v>
      </c>
      <c r="U770">
        <v>0</v>
      </c>
      <c r="V770">
        <v>0</v>
      </c>
      <c r="W770" t="s">
        <v>52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2</v>
      </c>
      <c r="AX770">
        <v>1</v>
      </c>
      <c r="AY770">
        <v>1</v>
      </c>
      <c r="AZ770">
        <v>41.484000000000002</v>
      </c>
      <c r="BA770">
        <v>-2.7030254263646598</v>
      </c>
      <c r="BB770">
        <v>11.5</v>
      </c>
      <c r="BC770">
        <v>0</v>
      </c>
      <c r="BD770">
        <v>0</v>
      </c>
      <c r="BE770">
        <v>93478659939.059998</v>
      </c>
      <c r="BF770">
        <v>5373374</v>
      </c>
      <c r="BG770">
        <v>38778687289.119652</v>
      </c>
      <c r="BH770">
        <v>8.2425460815429688</v>
      </c>
      <c r="BI770">
        <v>2.8568267822265625E-2</v>
      </c>
      <c r="BJ770">
        <v>25.26099967956543</v>
      </c>
      <c r="BK770">
        <v>5.2770614624023438E-2</v>
      </c>
      <c r="BL770">
        <v>15.496966361999512</v>
      </c>
      <c r="BM770">
        <v>-6.580352783203125E-4</v>
      </c>
      <c r="BN770">
        <v>24.381135940551758</v>
      </c>
      <c r="BO770">
        <v>2.1820068359375E-2</v>
      </c>
      <c r="BP770">
        <v>12.4</v>
      </c>
      <c r="BQ770">
        <v>974978</v>
      </c>
      <c r="BR770">
        <v>18144.599999999999</v>
      </c>
      <c r="BS770">
        <v>9.1999999999999993</v>
      </c>
      <c r="BT770">
        <v>16301.1</v>
      </c>
      <c r="BU770">
        <v>64.5</v>
      </c>
      <c r="BV770">
        <v>0</v>
      </c>
      <c r="BW770">
        <v>0</v>
      </c>
      <c r="BX770" s="2">
        <v>23.881</v>
      </c>
      <c r="BY770">
        <v>0.12212777024741617</v>
      </c>
      <c r="BZ770" s="1">
        <v>16.553999999999998</v>
      </c>
      <c r="CC770" s="2">
        <v>0</v>
      </c>
      <c r="CD770" s="3">
        <v>8.75</v>
      </c>
      <c r="CE770" s="3">
        <v>0.37</v>
      </c>
      <c r="CF770" s="3">
        <v>1.49</v>
      </c>
      <c r="CG770" s="3">
        <v>0.56000000000000005</v>
      </c>
      <c r="CI770">
        <v>38938</v>
      </c>
      <c r="CJ770">
        <v>73345.315300000002</v>
      </c>
      <c r="CK770" s="7">
        <v>0.66700000000000004</v>
      </c>
      <c r="CL770">
        <v>4</v>
      </c>
      <c r="CM770" t="s">
        <v>126</v>
      </c>
      <c r="CN770">
        <v>123.76900000000001</v>
      </c>
      <c r="CO770">
        <v>112.291756779238</v>
      </c>
      <c r="CP770">
        <v>11.1</v>
      </c>
      <c r="CQ770">
        <v>51.6</v>
      </c>
      <c r="CR770">
        <v>37.29</v>
      </c>
      <c r="CS770">
        <v>11.1</v>
      </c>
      <c r="CT770">
        <v>51.6</v>
      </c>
      <c r="CU770">
        <v>37.29</v>
      </c>
    </row>
    <row r="771" spans="1:99">
      <c r="A771" t="s">
        <v>26</v>
      </c>
      <c r="B771">
        <v>2004</v>
      </c>
      <c r="C771">
        <v>5.0270000000000001</v>
      </c>
      <c r="D771">
        <v>5.0977925696594468</v>
      </c>
      <c r="E771">
        <v>26</v>
      </c>
      <c r="F771">
        <v>4195.2</v>
      </c>
      <c r="G771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2</v>
      </c>
      <c r="R771">
        <v>2</v>
      </c>
      <c r="S771">
        <v>0</v>
      </c>
      <c r="T771" t="s">
        <v>52</v>
      </c>
      <c r="U771">
        <v>0</v>
      </c>
      <c r="V771">
        <v>0</v>
      </c>
      <c r="W771" t="s">
        <v>52</v>
      </c>
      <c r="X771">
        <v>0</v>
      </c>
      <c r="Y771">
        <v>0</v>
      </c>
      <c r="Z771">
        <v>0</v>
      </c>
      <c r="AA771">
        <v>4</v>
      </c>
      <c r="AB771">
        <v>4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</v>
      </c>
      <c r="AJ771">
        <v>1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1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2</v>
      </c>
      <c r="AX771">
        <v>1</v>
      </c>
      <c r="AY771">
        <v>1</v>
      </c>
      <c r="AZ771">
        <v>40.557000000000002</v>
      </c>
      <c r="BA771">
        <v>-2.3084701727992698</v>
      </c>
      <c r="BB771">
        <v>11.6</v>
      </c>
      <c r="BC771">
        <v>0</v>
      </c>
      <c r="BD771">
        <v>0</v>
      </c>
      <c r="BE771">
        <v>98394551339.057007</v>
      </c>
      <c r="BF771">
        <v>5372280</v>
      </c>
      <c r="BG771">
        <v>39905878186.581352</v>
      </c>
      <c r="BH771">
        <v>8.3416967391967773</v>
      </c>
      <c r="BI771">
        <v>9.9150657653808594E-2</v>
      </c>
      <c r="BJ771">
        <v>25.312252044677734</v>
      </c>
      <c r="BK771">
        <v>5.1252365112304688E-2</v>
      </c>
      <c r="BL771">
        <v>15.496763229370117</v>
      </c>
      <c r="BM771">
        <v>-2.0313262939453125E-4</v>
      </c>
      <c r="BN771">
        <v>24.4097900390625</v>
      </c>
      <c r="BO771">
        <v>2.8654098510742188E-2</v>
      </c>
      <c r="BP771">
        <v>11.9</v>
      </c>
      <c r="BQ771">
        <v>976438</v>
      </c>
      <c r="BR771">
        <v>18175.5</v>
      </c>
      <c r="BS771">
        <v>9.1999999999999993</v>
      </c>
      <c r="BT771">
        <v>16420.2</v>
      </c>
      <c r="BU771">
        <v>67.599999999999994</v>
      </c>
      <c r="BV771">
        <v>0</v>
      </c>
      <c r="BW771">
        <v>0</v>
      </c>
      <c r="BX771" s="2">
        <v>278.88200000000001</v>
      </c>
      <c r="BY771">
        <v>0.22420538997232078</v>
      </c>
      <c r="BZ771" s="1">
        <v>35.979999999999997</v>
      </c>
      <c r="CA771">
        <v>0.66887854835968041</v>
      </c>
      <c r="CB771" s="1">
        <v>39.741</v>
      </c>
      <c r="CC771" s="2">
        <v>0</v>
      </c>
      <c r="CD771" s="3">
        <v>10.24</v>
      </c>
      <c r="CE771" s="3">
        <v>0</v>
      </c>
      <c r="CF771" s="3">
        <v>3.72</v>
      </c>
      <c r="CG771" s="3">
        <v>0</v>
      </c>
      <c r="CI771">
        <v>37129</v>
      </c>
      <c r="CJ771">
        <v>78678.651700000002</v>
      </c>
      <c r="CK771" s="7">
        <v>1.355</v>
      </c>
      <c r="CL771">
        <v>4</v>
      </c>
      <c r="CM771">
        <v>314.80099999999999</v>
      </c>
      <c r="CN771">
        <v>155.839</v>
      </c>
      <c r="CO771">
        <v>112.282045416736</v>
      </c>
      <c r="CP771">
        <v>11.06</v>
      </c>
      <c r="CQ771">
        <v>51.59</v>
      </c>
      <c r="CR771">
        <v>37.35</v>
      </c>
      <c r="CS771">
        <v>11.06</v>
      </c>
      <c r="CT771">
        <v>51.59</v>
      </c>
      <c r="CU771">
        <v>37.35</v>
      </c>
    </row>
    <row r="772" spans="1:99">
      <c r="A772" t="s">
        <v>26</v>
      </c>
      <c r="B772">
        <v>2005</v>
      </c>
      <c r="C772">
        <v>4.9669999999999996</v>
      </c>
      <c r="D772">
        <v>5.1445975232198151</v>
      </c>
      <c r="E772">
        <v>26</v>
      </c>
      <c r="F772">
        <v>4424.8</v>
      </c>
      <c r="G772">
        <v>1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1</v>
      </c>
      <c r="P772">
        <v>0</v>
      </c>
      <c r="Q772">
        <v>2</v>
      </c>
      <c r="R772">
        <v>2</v>
      </c>
      <c r="S772">
        <v>0</v>
      </c>
      <c r="T772" t="s">
        <v>52</v>
      </c>
      <c r="U772">
        <v>0</v>
      </c>
      <c r="V772">
        <v>0</v>
      </c>
      <c r="W772" t="s">
        <v>52</v>
      </c>
      <c r="X772">
        <v>0</v>
      </c>
      <c r="Y772">
        <v>0</v>
      </c>
      <c r="Z772">
        <v>0</v>
      </c>
      <c r="AA772">
        <v>4</v>
      </c>
      <c r="AB772">
        <v>4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1</v>
      </c>
      <c r="AJ772">
        <v>1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2</v>
      </c>
      <c r="AX772">
        <v>1</v>
      </c>
      <c r="AY772">
        <v>1</v>
      </c>
      <c r="AZ772">
        <v>33.805</v>
      </c>
      <c r="BA772">
        <v>-2.8663913534235599</v>
      </c>
      <c r="BB772">
        <v>11.7</v>
      </c>
      <c r="BC772">
        <v>0</v>
      </c>
      <c r="BD772">
        <v>0</v>
      </c>
      <c r="BE772">
        <v>104689132429.119</v>
      </c>
      <c r="BF772">
        <v>5372806</v>
      </c>
      <c r="BG772">
        <v>35390161217.663681</v>
      </c>
      <c r="BH772">
        <v>8.3949804306030273</v>
      </c>
      <c r="BI772">
        <v>5.328369140625E-2</v>
      </c>
      <c r="BJ772">
        <v>25.374261856079102</v>
      </c>
      <c r="BK772">
        <v>6.2009811401367188E-2</v>
      </c>
      <c r="BL772">
        <v>15.496860504150391</v>
      </c>
      <c r="BM772">
        <v>9.72747802734375E-5</v>
      </c>
      <c r="BN772">
        <v>24.289699554443359</v>
      </c>
      <c r="BO772">
        <v>-0.12009048461914062</v>
      </c>
      <c r="BP772">
        <v>11.3</v>
      </c>
      <c r="BQ772">
        <v>972043</v>
      </c>
      <c r="BR772">
        <v>18091.900000000001</v>
      </c>
      <c r="BS772">
        <v>9</v>
      </c>
      <c r="BT772">
        <v>16472.400000000001</v>
      </c>
      <c r="BU772">
        <v>66.7</v>
      </c>
      <c r="BV772">
        <v>0</v>
      </c>
      <c r="BW772">
        <v>0</v>
      </c>
      <c r="BX772" s="2">
        <v>290.38900000000001</v>
      </c>
      <c r="BY772">
        <v>0.24714004671625542</v>
      </c>
      <c r="BZ772" s="1">
        <v>31.251999999999999</v>
      </c>
      <c r="CA772">
        <v>0.7072756721232426</v>
      </c>
      <c r="CB772" s="1">
        <v>35.706000000000003</v>
      </c>
      <c r="CC772" s="2">
        <v>0</v>
      </c>
      <c r="CD772" s="3">
        <v>11.35</v>
      </c>
      <c r="CE772" s="3">
        <v>0</v>
      </c>
      <c r="CF772" s="3">
        <v>4.28</v>
      </c>
      <c r="CG772" s="3">
        <v>0</v>
      </c>
      <c r="CH772">
        <v>1.06</v>
      </c>
      <c r="CI772">
        <v>36471</v>
      </c>
      <c r="CJ772">
        <v>84349.408800000005</v>
      </c>
      <c r="CK772" s="7">
        <v>1.5580000000000001</v>
      </c>
      <c r="CL772">
        <v>4</v>
      </c>
      <c r="CM772">
        <v>363.75400000000002</v>
      </c>
      <c r="CN772">
        <v>150.54900000000001</v>
      </c>
      <c r="CO772">
        <v>112.272562801531</v>
      </c>
      <c r="CP772">
        <v>11.03</v>
      </c>
      <c r="CQ772">
        <v>51.57</v>
      </c>
      <c r="CR772">
        <v>37.4</v>
      </c>
      <c r="CS772">
        <v>11.03</v>
      </c>
      <c r="CT772">
        <v>51.57</v>
      </c>
      <c r="CU772">
        <v>37.4</v>
      </c>
    </row>
    <row r="773" spans="1:99">
      <c r="A773" t="s">
        <v>26</v>
      </c>
      <c r="B773">
        <v>2006</v>
      </c>
      <c r="C773">
        <v>4.8019999999999996</v>
      </c>
      <c r="D773">
        <v>5.1914024767801834</v>
      </c>
      <c r="E773">
        <v>26</v>
      </c>
      <c r="F773">
        <v>4638.8</v>
      </c>
      <c r="G773">
        <v>1</v>
      </c>
      <c r="H773">
        <v>1</v>
      </c>
      <c r="I773">
        <v>1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1</v>
      </c>
      <c r="P773">
        <v>1</v>
      </c>
      <c r="Q773">
        <v>2</v>
      </c>
      <c r="R773">
        <v>2</v>
      </c>
      <c r="S773">
        <v>0</v>
      </c>
      <c r="T773" t="s">
        <v>52</v>
      </c>
      <c r="U773">
        <v>0</v>
      </c>
      <c r="V773">
        <v>0</v>
      </c>
      <c r="W773" t="s">
        <v>52</v>
      </c>
      <c r="X773">
        <v>0</v>
      </c>
      <c r="Y773">
        <v>0</v>
      </c>
      <c r="Z773">
        <v>0</v>
      </c>
      <c r="AA773">
        <v>4</v>
      </c>
      <c r="AB773">
        <v>4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1</v>
      </c>
      <c r="AJ773">
        <v>1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1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2</v>
      </c>
      <c r="AX773">
        <v>1</v>
      </c>
      <c r="AY773">
        <v>1</v>
      </c>
      <c r="AZ773">
        <v>30.687999999999999</v>
      </c>
      <c r="BA773">
        <v>-3.5603904878403201</v>
      </c>
      <c r="BB773">
        <v>11.8</v>
      </c>
      <c r="BC773">
        <v>0</v>
      </c>
      <c r="BD773">
        <v>0</v>
      </c>
      <c r="BE773">
        <v>113572538710.61301</v>
      </c>
      <c r="BF773">
        <v>5373054</v>
      </c>
      <c r="BG773">
        <v>34853140679.512917</v>
      </c>
      <c r="BH773">
        <v>8.4422111511230469</v>
      </c>
      <c r="BI773">
        <v>4.7230720520019531E-2</v>
      </c>
      <c r="BJ773">
        <v>25.455707550048828</v>
      </c>
      <c r="BK773">
        <v>8.1445693969726562E-2</v>
      </c>
      <c r="BL773">
        <v>15.496907234191895</v>
      </c>
      <c r="BM773">
        <v>4.673004150390625E-5</v>
      </c>
      <c r="BN773">
        <v>24.274408340454102</v>
      </c>
      <c r="BO773">
        <v>-1.5291213989257812E-2</v>
      </c>
      <c r="BP773">
        <v>10.4</v>
      </c>
      <c r="BQ773">
        <v>981215</v>
      </c>
      <c r="BR773">
        <v>18261.8</v>
      </c>
      <c r="BS773">
        <v>8.8000000000000007</v>
      </c>
      <c r="BT773">
        <v>16542</v>
      </c>
      <c r="BU773">
        <v>68</v>
      </c>
      <c r="BV773">
        <v>0</v>
      </c>
      <c r="BW773">
        <v>0</v>
      </c>
      <c r="BX773" s="2">
        <v>324.19099999999997</v>
      </c>
      <c r="BY773">
        <v>0.30017456481009175</v>
      </c>
      <c r="BZ773" s="1">
        <v>66.495000000000005</v>
      </c>
      <c r="CA773">
        <v>0.52532175537332482</v>
      </c>
      <c r="CB773" s="1">
        <v>33.844000000000001</v>
      </c>
      <c r="CC773" s="2">
        <v>34.092465753424662</v>
      </c>
      <c r="CD773" s="3">
        <v>11.73</v>
      </c>
      <c r="CE773" s="3">
        <v>0.56000000000000005</v>
      </c>
      <c r="CF773" s="3">
        <v>4.47</v>
      </c>
      <c r="CG773" s="3">
        <v>0</v>
      </c>
      <c r="CH773">
        <v>1.04</v>
      </c>
      <c r="CI773">
        <v>36185</v>
      </c>
      <c r="CJ773">
        <v>91514.840100000001</v>
      </c>
      <c r="CK773" s="7">
        <v>1.8240000000000001</v>
      </c>
      <c r="CL773">
        <v>4</v>
      </c>
      <c r="CM773">
        <v>260.983</v>
      </c>
      <c r="CN773">
        <v>235.82300000000001</v>
      </c>
      <c r="CO773">
        <v>112.263787223424</v>
      </c>
      <c r="CP773">
        <v>11.02</v>
      </c>
      <c r="CQ773">
        <v>51.54</v>
      </c>
      <c r="CR773">
        <v>37.44</v>
      </c>
      <c r="CS773">
        <v>11.02</v>
      </c>
      <c r="CT773">
        <v>51.54</v>
      </c>
      <c r="CU773">
        <v>37.44</v>
      </c>
    </row>
    <row r="774" spans="1:99">
      <c r="A774" t="s">
        <v>26</v>
      </c>
      <c r="B774">
        <v>2007</v>
      </c>
      <c r="C774">
        <v>4.9829999999999997</v>
      </c>
      <c r="D774">
        <v>5.2382074303405659</v>
      </c>
      <c r="E774">
        <v>26</v>
      </c>
      <c r="F774">
        <v>5333.3</v>
      </c>
      <c r="G774">
        <v>1</v>
      </c>
      <c r="H774">
        <v>1</v>
      </c>
      <c r="I774">
        <v>1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v>1</v>
      </c>
      <c r="Q774">
        <v>2</v>
      </c>
      <c r="R774">
        <v>2</v>
      </c>
      <c r="S774">
        <v>0</v>
      </c>
      <c r="T774" t="s">
        <v>52</v>
      </c>
      <c r="U774">
        <v>0</v>
      </c>
      <c r="V774">
        <v>0</v>
      </c>
      <c r="W774" t="s">
        <v>52</v>
      </c>
      <c r="X774">
        <v>0</v>
      </c>
      <c r="Y774">
        <v>0</v>
      </c>
      <c r="Z774">
        <v>0</v>
      </c>
      <c r="AA774">
        <v>4</v>
      </c>
      <c r="AB774">
        <v>4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1</v>
      </c>
      <c r="AJ774">
        <v>1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1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2</v>
      </c>
      <c r="AX774">
        <v>1</v>
      </c>
      <c r="AY774">
        <v>1</v>
      </c>
      <c r="AZ774">
        <v>29.844000000000005</v>
      </c>
      <c r="BA774">
        <v>-1.9163066972331799</v>
      </c>
      <c r="BB774">
        <v>12</v>
      </c>
      <c r="BC774">
        <v>0</v>
      </c>
      <c r="BD774">
        <v>0</v>
      </c>
      <c r="BE774">
        <v>125877482519.879</v>
      </c>
      <c r="BF774">
        <v>5374622</v>
      </c>
      <c r="BG774">
        <v>37566875883.232697</v>
      </c>
      <c r="BH774">
        <v>8.5817251205444336</v>
      </c>
      <c r="BI774">
        <v>0.13951396942138672</v>
      </c>
      <c r="BJ774">
        <v>25.558574676513672</v>
      </c>
      <c r="BK774">
        <v>0.10286712646484375</v>
      </c>
      <c r="BL774">
        <v>15.497199058532715</v>
      </c>
      <c r="BM774">
        <v>2.918243408203125E-4</v>
      </c>
      <c r="BN774">
        <v>24.349388122558594</v>
      </c>
      <c r="BO774">
        <v>7.4979782104492188E-2</v>
      </c>
      <c r="BP774">
        <v>11.2</v>
      </c>
      <c r="BQ774">
        <v>1018897</v>
      </c>
      <c r="BR774">
        <v>18957.599999999999</v>
      </c>
      <c r="BS774">
        <v>8.6</v>
      </c>
      <c r="BT774">
        <v>17171.900000000001</v>
      </c>
      <c r="BU774">
        <v>67.900000000000006</v>
      </c>
      <c r="BV774">
        <v>0</v>
      </c>
      <c r="BW774">
        <v>0</v>
      </c>
      <c r="BX774" s="2">
        <v>353.48500000000001</v>
      </c>
      <c r="BY774">
        <v>0.30700464515668136</v>
      </c>
      <c r="BZ774" s="1">
        <v>85.131</v>
      </c>
      <c r="CA774">
        <v>0.52370513236497918</v>
      </c>
      <c r="CB774" s="1">
        <v>33.741</v>
      </c>
      <c r="CC774" s="2">
        <v>68.75</v>
      </c>
      <c r="CD774" s="3">
        <v>12.28</v>
      </c>
      <c r="CE774" s="3">
        <v>1.49</v>
      </c>
      <c r="CF774" s="3">
        <v>3.16</v>
      </c>
      <c r="CG774" s="3">
        <v>2.6</v>
      </c>
      <c r="CH774">
        <v>1.0900000000000001</v>
      </c>
      <c r="CI774">
        <v>36449</v>
      </c>
      <c r="CJ774">
        <v>101936.7022</v>
      </c>
      <c r="CK774" s="7">
        <v>1.968</v>
      </c>
      <c r="CL774">
        <v>4</v>
      </c>
      <c r="CM774">
        <v>317.96600000000001</v>
      </c>
      <c r="CN774">
        <v>289.18099999999998</v>
      </c>
      <c r="CO774">
        <v>112.259316253535</v>
      </c>
      <c r="CP774">
        <v>11.02</v>
      </c>
      <c r="CQ774">
        <v>51.5</v>
      </c>
      <c r="CR774">
        <v>37.479999999999997</v>
      </c>
      <c r="CS774">
        <v>11.02</v>
      </c>
      <c r="CT774">
        <v>51.5</v>
      </c>
      <c r="CU774">
        <v>37.479999999999997</v>
      </c>
    </row>
    <row r="775" spans="1:99">
      <c r="A775" t="s">
        <v>26</v>
      </c>
      <c r="B775">
        <v>2008</v>
      </c>
      <c r="C775">
        <v>5.25</v>
      </c>
      <c r="D775">
        <v>5.2850123839009342</v>
      </c>
      <c r="E775">
        <v>26</v>
      </c>
      <c r="F775">
        <v>5936.1</v>
      </c>
      <c r="G775">
        <v>1</v>
      </c>
      <c r="H775">
        <v>1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1</v>
      </c>
      <c r="P775">
        <v>1</v>
      </c>
      <c r="Q775">
        <v>2</v>
      </c>
      <c r="R775">
        <v>2</v>
      </c>
      <c r="S775">
        <v>0</v>
      </c>
      <c r="T775" t="s">
        <v>52</v>
      </c>
      <c r="U775">
        <v>0</v>
      </c>
      <c r="V775">
        <v>0</v>
      </c>
      <c r="W775" t="s">
        <v>52</v>
      </c>
      <c r="X775">
        <v>0</v>
      </c>
      <c r="Y775">
        <v>0</v>
      </c>
      <c r="Z775">
        <v>0</v>
      </c>
      <c r="AA775">
        <v>4</v>
      </c>
      <c r="AB775">
        <v>4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1</v>
      </c>
      <c r="AJ775">
        <v>1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2</v>
      </c>
      <c r="AX775">
        <v>1</v>
      </c>
      <c r="AY775">
        <v>1</v>
      </c>
      <c r="AZ775">
        <v>28.204000000000001</v>
      </c>
      <c r="BA775">
        <v>-2.3410280992748702</v>
      </c>
      <c r="BB775">
        <v>12.1</v>
      </c>
      <c r="BC775">
        <v>0</v>
      </c>
      <c r="BD775">
        <v>0</v>
      </c>
      <c r="BE775">
        <v>132992986678.56599</v>
      </c>
      <c r="BF775">
        <v>5379232</v>
      </c>
      <c r="BG775">
        <v>37509341962.822754</v>
      </c>
      <c r="BH775">
        <v>8.688807487487793</v>
      </c>
      <c r="BI775">
        <v>0.10708236694335938</v>
      </c>
      <c r="BJ775">
        <v>25.613561630249023</v>
      </c>
      <c r="BK775">
        <v>5.4986953735351562E-2</v>
      </c>
      <c r="BL775">
        <v>15.498056411743164</v>
      </c>
      <c r="BM775">
        <v>8.5735321044921875E-4</v>
      </c>
      <c r="BN775">
        <v>24.347856521606445</v>
      </c>
      <c r="BO775">
        <v>-1.5316009521484375E-3</v>
      </c>
      <c r="BP775">
        <v>12.1</v>
      </c>
      <c r="BQ775">
        <v>1008456</v>
      </c>
      <c r="BR775">
        <v>18747.2</v>
      </c>
      <c r="BS775">
        <v>8.5</v>
      </c>
      <c r="BT775">
        <v>17048.900000000001</v>
      </c>
      <c r="BU775">
        <v>67.5</v>
      </c>
      <c r="BV775">
        <v>0</v>
      </c>
      <c r="BW775">
        <v>0</v>
      </c>
      <c r="BX775" s="2">
        <v>409.54399999999998</v>
      </c>
      <c r="BY775">
        <v>0.24636883986683755</v>
      </c>
      <c r="BZ775" s="1">
        <v>91.07</v>
      </c>
      <c r="CA775">
        <v>0.51524403437536836</v>
      </c>
      <c r="CB775" s="1">
        <v>31.318999999999999</v>
      </c>
      <c r="CC775" s="2">
        <v>68.75</v>
      </c>
      <c r="CD775" s="3">
        <v>12.27</v>
      </c>
      <c r="CE775" s="3">
        <v>1.49</v>
      </c>
      <c r="CF775" s="3">
        <v>3.35</v>
      </c>
      <c r="CG775" s="3">
        <v>2.79</v>
      </c>
      <c r="CH775">
        <v>1.0900000000000001</v>
      </c>
      <c r="CI775">
        <v>35452</v>
      </c>
      <c r="CJ775">
        <v>107405.09420000001</v>
      </c>
      <c r="CK775" s="7">
        <v>1.464</v>
      </c>
      <c r="CL775">
        <v>4</v>
      </c>
      <c r="CM775">
        <v>345.28100000000001</v>
      </c>
      <c r="CN775">
        <v>324.85000000000002</v>
      </c>
      <c r="CO775">
        <v>112.270337714191</v>
      </c>
      <c r="CP775">
        <v>11.03</v>
      </c>
      <c r="CQ775">
        <v>51.46</v>
      </c>
      <c r="CR775">
        <v>37.51</v>
      </c>
      <c r="CS775">
        <v>11.03</v>
      </c>
      <c r="CT775">
        <v>51.46</v>
      </c>
      <c r="CU775">
        <v>37.51</v>
      </c>
    </row>
    <row r="776" spans="1:99">
      <c r="A776" t="s">
        <v>26</v>
      </c>
      <c r="B776">
        <v>2009</v>
      </c>
      <c r="C776">
        <v>5.8470000000000004</v>
      </c>
      <c r="D776">
        <v>5.3318173374613025</v>
      </c>
      <c r="E776">
        <v>26</v>
      </c>
      <c r="F776">
        <v>6252.7</v>
      </c>
      <c r="G776">
        <v>1</v>
      </c>
      <c r="H776">
        <v>1</v>
      </c>
      <c r="I776">
        <v>1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1</v>
      </c>
      <c r="P776">
        <v>1</v>
      </c>
      <c r="Q776">
        <v>2</v>
      </c>
      <c r="R776">
        <v>2</v>
      </c>
      <c r="S776">
        <v>0</v>
      </c>
      <c r="T776" t="s">
        <v>52</v>
      </c>
      <c r="U776">
        <v>0</v>
      </c>
      <c r="V776">
        <v>0</v>
      </c>
      <c r="W776" t="s">
        <v>52</v>
      </c>
      <c r="X776">
        <v>0</v>
      </c>
      <c r="Y776">
        <v>0</v>
      </c>
      <c r="Z776">
        <v>0</v>
      </c>
      <c r="AA776">
        <v>4</v>
      </c>
      <c r="AB776">
        <v>4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1</v>
      </c>
      <c r="AJ776">
        <v>1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1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2</v>
      </c>
      <c r="AX776">
        <v>1</v>
      </c>
      <c r="AY776">
        <v>1</v>
      </c>
      <c r="AZ776">
        <v>35.984999999999999</v>
      </c>
      <c r="BA776">
        <v>-7.8699587212204403</v>
      </c>
      <c r="BB776">
        <v>12.2</v>
      </c>
      <c r="BC776">
        <v>0</v>
      </c>
      <c r="BD776">
        <v>0</v>
      </c>
      <c r="BE776">
        <v>125689920464.466</v>
      </c>
      <c r="BF776">
        <v>5386405</v>
      </c>
      <c r="BG776">
        <v>45229517879.138092</v>
      </c>
      <c r="BH776">
        <v>8.7407684326171875</v>
      </c>
      <c r="BI776">
        <v>5.1960945129394531E-2</v>
      </c>
      <c r="BJ776">
        <v>25.557083129882812</v>
      </c>
      <c r="BK776">
        <v>-5.6478500366210938E-2</v>
      </c>
      <c r="BL776">
        <v>15.499388694763184</v>
      </c>
      <c r="BM776">
        <v>1.3322830200195312E-3</v>
      </c>
      <c r="BN776">
        <v>24.535015106201172</v>
      </c>
      <c r="BO776">
        <v>0.18715858459472656</v>
      </c>
      <c r="BP776">
        <v>11.6</v>
      </c>
      <c r="BQ776">
        <v>1021873</v>
      </c>
      <c r="BR776">
        <v>18971.3</v>
      </c>
      <c r="BS776">
        <v>8.3000000000000007</v>
      </c>
      <c r="BT776">
        <v>17182.2</v>
      </c>
      <c r="BU776">
        <v>67.3</v>
      </c>
      <c r="BV776">
        <v>0</v>
      </c>
      <c r="BW776">
        <v>0</v>
      </c>
      <c r="BX776" s="2">
        <v>370.21100000000001</v>
      </c>
      <c r="BY776">
        <v>0.26513101555300289</v>
      </c>
      <c r="BZ776" s="1">
        <v>98.876999999999995</v>
      </c>
      <c r="CA776">
        <v>0.50236455062348329</v>
      </c>
      <c r="CB776" s="1">
        <v>33.097999999999999</v>
      </c>
      <c r="CC776" s="2">
        <v>70.907534246575352</v>
      </c>
      <c r="CD776" s="3">
        <v>11.51</v>
      </c>
      <c r="CE776" s="3">
        <v>1.86</v>
      </c>
      <c r="CF776" s="3">
        <v>3.16</v>
      </c>
      <c r="CG776" s="3">
        <v>2.97</v>
      </c>
      <c r="CH776">
        <v>1.1399999999999999</v>
      </c>
      <c r="CI776">
        <v>35248</v>
      </c>
      <c r="CJ776">
        <v>100502.73299999999</v>
      </c>
      <c r="CK776" s="7">
        <v>1.784</v>
      </c>
      <c r="CL776">
        <v>4</v>
      </c>
      <c r="CM776">
        <v>359.15800000000002</v>
      </c>
      <c r="CN776">
        <v>355.77699999999999</v>
      </c>
      <c r="CO776">
        <v>112.309079188155</v>
      </c>
      <c r="CP776">
        <v>11.05</v>
      </c>
      <c r="CQ776">
        <v>51.39</v>
      </c>
      <c r="CR776">
        <v>37.549999999999997</v>
      </c>
      <c r="CS776">
        <v>11.05</v>
      </c>
      <c r="CT776">
        <v>51.39</v>
      </c>
      <c r="CU776">
        <v>37.549999999999997</v>
      </c>
    </row>
    <row r="777" spans="1:99">
      <c r="A777" t="s">
        <v>26</v>
      </c>
      <c r="B777">
        <v>2010</v>
      </c>
      <c r="C777">
        <v>5.61</v>
      </c>
      <c r="D777">
        <v>5.3786222910216708</v>
      </c>
      <c r="E777">
        <v>26</v>
      </c>
      <c r="F777">
        <v>6301</v>
      </c>
      <c r="G777">
        <v>1</v>
      </c>
      <c r="H777">
        <v>1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1</v>
      </c>
      <c r="P777">
        <v>1</v>
      </c>
      <c r="Q777">
        <v>2</v>
      </c>
      <c r="R777">
        <v>2</v>
      </c>
      <c r="S777">
        <v>0</v>
      </c>
      <c r="T777" t="s">
        <v>52</v>
      </c>
      <c r="U777">
        <v>0</v>
      </c>
      <c r="V777">
        <v>0</v>
      </c>
      <c r="W777" t="s">
        <v>52</v>
      </c>
      <c r="X777">
        <v>0</v>
      </c>
      <c r="Y777">
        <v>0</v>
      </c>
      <c r="Z777">
        <v>0</v>
      </c>
      <c r="AA777">
        <v>4</v>
      </c>
      <c r="AB777">
        <v>4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1</v>
      </c>
      <c r="AJ777">
        <v>1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1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2</v>
      </c>
      <c r="AX777">
        <v>1</v>
      </c>
      <c r="AY777">
        <v>1</v>
      </c>
      <c r="AZ777">
        <v>40.926000000000002</v>
      </c>
      <c r="BA777">
        <v>-7.4673592775310196</v>
      </c>
      <c r="BB777">
        <v>12.4</v>
      </c>
      <c r="BC777">
        <v>0</v>
      </c>
      <c r="BD777">
        <v>0</v>
      </c>
      <c r="BE777">
        <v>132077316313.076</v>
      </c>
      <c r="BF777">
        <v>5391428</v>
      </c>
      <c r="BG777">
        <v>54053962474.28949</v>
      </c>
      <c r="BH777">
        <v>8.7484636306762695</v>
      </c>
      <c r="BI777">
        <v>7.6951980590820312E-3</v>
      </c>
      <c r="BJ777">
        <v>25.606653213500977</v>
      </c>
      <c r="BK777">
        <v>4.9570083618164062E-2</v>
      </c>
      <c r="BL777">
        <v>15.500320434570312</v>
      </c>
      <c r="BM777">
        <v>9.3173980712890625E-4</v>
      </c>
      <c r="BN777">
        <v>24.713249206542969</v>
      </c>
      <c r="BO777">
        <v>0.17823410034179688</v>
      </c>
      <c r="BP777">
        <v>11.6</v>
      </c>
      <c r="BQ777">
        <v>1010759</v>
      </c>
      <c r="BR777">
        <v>18747.5</v>
      </c>
      <c r="BS777">
        <v>8.1999999999999993</v>
      </c>
      <c r="BT777">
        <v>16958.2</v>
      </c>
      <c r="BU777">
        <v>66.5</v>
      </c>
      <c r="BV777">
        <v>0</v>
      </c>
      <c r="BW777">
        <v>0</v>
      </c>
      <c r="BX777" s="2">
        <v>386.64499999999998</v>
      </c>
      <c r="BY777">
        <v>0.28092347019531361</v>
      </c>
      <c r="BZ777" s="1">
        <v>110.56</v>
      </c>
      <c r="CA777">
        <v>0.53238158376005851</v>
      </c>
      <c r="CB777" s="1">
        <v>33.851999999999997</v>
      </c>
      <c r="CC777" s="2">
        <v>38.835616438356162</v>
      </c>
      <c r="CD777" s="3">
        <v>12.24</v>
      </c>
      <c r="CE777" s="3">
        <v>1.85</v>
      </c>
      <c r="CF777" s="3">
        <v>3.71</v>
      </c>
      <c r="CG777" s="3">
        <v>3.15</v>
      </c>
      <c r="CH777">
        <v>1.19</v>
      </c>
      <c r="CI777">
        <v>34850</v>
      </c>
      <c r="CJ777">
        <v>103762.9863</v>
      </c>
      <c r="CK777" s="7">
        <v>1.7789999999999999</v>
      </c>
      <c r="CL777">
        <v>4</v>
      </c>
      <c r="CM777">
        <v>372.61599999999999</v>
      </c>
      <c r="CN777">
        <v>327.28800000000001</v>
      </c>
      <c r="CO777">
        <v>112.38342205955701</v>
      </c>
      <c r="CP777">
        <v>11.09</v>
      </c>
      <c r="CQ777">
        <v>51.32</v>
      </c>
      <c r="CR777">
        <v>37.58</v>
      </c>
      <c r="CS777">
        <v>11.09</v>
      </c>
      <c r="CT777">
        <v>51.32</v>
      </c>
      <c r="CU777">
        <v>37.58</v>
      </c>
    </row>
    <row r="778" spans="1:99">
      <c r="A778" t="s">
        <v>26</v>
      </c>
      <c r="B778">
        <v>2011</v>
      </c>
      <c r="C778">
        <v>5.4729999999999999</v>
      </c>
      <c r="D778">
        <v>5.4254272445820533</v>
      </c>
      <c r="E778">
        <v>26</v>
      </c>
      <c r="F778">
        <v>6321.1</v>
      </c>
      <c r="G778">
        <v>1</v>
      </c>
      <c r="H778">
        <v>1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1</v>
      </c>
      <c r="Q778">
        <v>2</v>
      </c>
      <c r="R778">
        <v>2</v>
      </c>
      <c r="S778">
        <v>0</v>
      </c>
      <c r="T778" t="s">
        <v>52</v>
      </c>
      <c r="U778">
        <v>0</v>
      </c>
      <c r="V778">
        <v>0</v>
      </c>
      <c r="W778" t="s">
        <v>52</v>
      </c>
      <c r="X778">
        <v>0</v>
      </c>
      <c r="Y778">
        <v>0</v>
      </c>
      <c r="Z778">
        <v>0</v>
      </c>
      <c r="AA778">
        <v>4</v>
      </c>
      <c r="AB778">
        <v>4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1</v>
      </c>
      <c r="AJ778">
        <v>1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1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2</v>
      </c>
      <c r="AX778">
        <v>1</v>
      </c>
      <c r="AY778">
        <v>1</v>
      </c>
      <c r="AZ778">
        <v>43.444000000000003</v>
      </c>
      <c r="BA778">
        <v>-4.0948836227879397</v>
      </c>
      <c r="BB778">
        <v>12.6</v>
      </c>
      <c r="BC778">
        <v>0</v>
      </c>
      <c r="BD778">
        <v>0</v>
      </c>
      <c r="BE778">
        <v>135830785916.32201</v>
      </c>
      <c r="BF778">
        <v>5398384</v>
      </c>
      <c r="BG778">
        <v>59010326633.486938</v>
      </c>
      <c r="BH778">
        <v>8.7516489028930664</v>
      </c>
      <c r="BI778">
        <v>3.185272216796875E-3</v>
      </c>
      <c r="BJ778">
        <v>25.634675979614258</v>
      </c>
      <c r="BK778">
        <v>2.802276611328125E-2</v>
      </c>
      <c r="BL778">
        <v>15.501609802246094</v>
      </c>
      <c r="BM778">
        <v>1.28936767578125E-3</v>
      </c>
      <c r="BN778">
        <v>24.80097770690918</v>
      </c>
      <c r="BO778">
        <v>8.7728500366210938E-2</v>
      </c>
      <c r="BP778">
        <v>11</v>
      </c>
      <c r="BQ778">
        <v>1009687</v>
      </c>
      <c r="BR778">
        <v>18703.5</v>
      </c>
      <c r="BS778">
        <v>8</v>
      </c>
      <c r="BT778">
        <v>16933.8</v>
      </c>
      <c r="BU778">
        <v>65.5</v>
      </c>
      <c r="BV778">
        <v>0</v>
      </c>
      <c r="BW778">
        <v>0</v>
      </c>
      <c r="BX778" s="2">
        <v>361.495</v>
      </c>
      <c r="BY778">
        <v>0.26219662306296709</v>
      </c>
      <c r="BZ778" s="1">
        <v>53.286999999999999</v>
      </c>
      <c r="CA778">
        <v>0.53861733492555042</v>
      </c>
      <c r="CB778" s="1">
        <v>33.451999999999998</v>
      </c>
      <c r="CC778" s="2">
        <v>0</v>
      </c>
      <c r="CD778" s="3">
        <v>12.97</v>
      </c>
      <c r="CE778" s="3">
        <v>2.04</v>
      </c>
      <c r="CF778" s="3">
        <v>3.7</v>
      </c>
      <c r="CG778" s="3">
        <v>3.33</v>
      </c>
      <c r="CH778">
        <v>1.23</v>
      </c>
      <c r="CI778">
        <v>32663</v>
      </c>
      <c r="CJ778">
        <v>103349.26390000001</v>
      </c>
      <c r="CK778" s="7">
        <v>1.7490000000000001</v>
      </c>
      <c r="CL778">
        <v>4</v>
      </c>
      <c r="CM778">
        <v>399.17200000000003</v>
      </c>
      <c r="CN778">
        <v>341.93299999999999</v>
      </c>
      <c r="CO778">
        <v>112.498897853934</v>
      </c>
      <c r="CP778">
        <v>11.13</v>
      </c>
      <c r="CQ778">
        <v>51.25</v>
      </c>
      <c r="CR778">
        <v>37.619999999999997</v>
      </c>
      <c r="CS778">
        <v>11.13</v>
      </c>
      <c r="CT778">
        <v>51.25</v>
      </c>
      <c r="CU778">
        <v>37.619999999999997</v>
      </c>
    </row>
    <row r="779" spans="1:99">
      <c r="A779" t="s">
        <v>26</v>
      </c>
      <c r="B779">
        <v>2012</v>
      </c>
      <c r="C779">
        <v>5.5090000000000003</v>
      </c>
      <c r="D779">
        <v>5.4722321981424216</v>
      </c>
      <c r="E779">
        <v>26</v>
      </c>
      <c r="F779">
        <v>6468</v>
      </c>
      <c r="G779">
        <v>1</v>
      </c>
      <c r="H779">
        <v>1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1</v>
      </c>
      <c r="P779">
        <v>1</v>
      </c>
      <c r="Q779">
        <v>2</v>
      </c>
      <c r="R779">
        <v>3</v>
      </c>
      <c r="S779">
        <v>0</v>
      </c>
      <c r="T779" t="s">
        <v>52</v>
      </c>
      <c r="U779">
        <v>0</v>
      </c>
      <c r="V779">
        <v>0</v>
      </c>
      <c r="W779" t="s">
        <v>52</v>
      </c>
      <c r="X779">
        <v>5</v>
      </c>
      <c r="Y779">
        <v>0</v>
      </c>
      <c r="Z779">
        <v>0</v>
      </c>
      <c r="AA779">
        <v>4</v>
      </c>
      <c r="AB779">
        <v>4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1</v>
      </c>
      <c r="AJ779">
        <v>1</v>
      </c>
      <c r="AK779">
        <v>0</v>
      </c>
      <c r="AL779">
        <v>0</v>
      </c>
      <c r="AM779">
        <v>0</v>
      </c>
      <c r="AN779">
        <v>1</v>
      </c>
      <c r="AO779">
        <v>0</v>
      </c>
      <c r="AP779">
        <v>0</v>
      </c>
      <c r="AQ779">
        <v>1</v>
      </c>
      <c r="AR779">
        <v>1</v>
      </c>
      <c r="AS779">
        <v>0</v>
      </c>
      <c r="AT779">
        <v>0</v>
      </c>
      <c r="AU779">
        <v>1</v>
      </c>
      <c r="AV779">
        <v>0</v>
      </c>
      <c r="AW779">
        <v>2</v>
      </c>
      <c r="AX779">
        <v>1</v>
      </c>
      <c r="AY779">
        <v>1</v>
      </c>
      <c r="AZ779">
        <v>52.107000000000006</v>
      </c>
      <c r="BA779">
        <v>-4.3080362755577299</v>
      </c>
      <c r="BB779">
        <v>12.8</v>
      </c>
      <c r="BC779">
        <v>0</v>
      </c>
      <c r="BD779">
        <v>0</v>
      </c>
      <c r="BE779">
        <v>137899979778.409</v>
      </c>
      <c r="BF779">
        <v>5407579</v>
      </c>
      <c r="BG779">
        <v>71855542463.135574</v>
      </c>
      <c r="BH779">
        <v>8.7746219635009766</v>
      </c>
      <c r="BI779">
        <v>2.2973060607910156E-2</v>
      </c>
      <c r="BJ779">
        <v>25.64979362487793</v>
      </c>
      <c r="BK779">
        <v>1.5117645263671875E-2</v>
      </c>
      <c r="BL779">
        <v>15.503312110900879</v>
      </c>
      <c r="BM779">
        <v>1.7023086547851562E-3</v>
      </c>
      <c r="BN779">
        <v>24.997922897338867</v>
      </c>
      <c r="BO779">
        <v>0.1969451904296875</v>
      </c>
      <c r="BP779">
        <v>11.2</v>
      </c>
      <c r="BQ779">
        <v>1062272</v>
      </c>
      <c r="BR779">
        <v>19644.099999999999</v>
      </c>
      <c r="BS779">
        <v>7.5</v>
      </c>
      <c r="BT779">
        <v>16927.3</v>
      </c>
      <c r="BU779">
        <v>67.3</v>
      </c>
      <c r="BV779">
        <v>0</v>
      </c>
      <c r="BW779">
        <v>0</v>
      </c>
      <c r="BX779" s="2">
        <v>357.452</v>
      </c>
      <c r="BY779">
        <v>0.27830670274726527</v>
      </c>
      <c r="BZ779" s="1">
        <v>83.081999999999994</v>
      </c>
      <c r="CA779">
        <v>0.54065328949701363</v>
      </c>
      <c r="CB779" s="1">
        <v>33.798999999999999</v>
      </c>
      <c r="CC779" s="2">
        <v>74.316939890710387</v>
      </c>
      <c r="CD779" s="3">
        <v>13.87</v>
      </c>
      <c r="CE779" s="3">
        <v>1.66</v>
      </c>
      <c r="CF779" s="3">
        <v>3.51</v>
      </c>
      <c r="CG779" s="3">
        <v>2.77</v>
      </c>
      <c r="CH779">
        <v>1.26</v>
      </c>
      <c r="CI779">
        <v>31963</v>
      </c>
      <c r="CJ779">
        <v>105473.24430000001</v>
      </c>
      <c r="CK779" s="7">
        <v>1.774</v>
      </c>
      <c r="CL779">
        <v>4</v>
      </c>
      <c r="CM779">
        <v>426.90199999999999</v>
      </c>
      <c r="CN779">
        <v>362.702</v>
      </c>
      <c r="CO779">
        <v>112.64910164698099</v>
      </c>
      <c r="CP779">
        <v>11.22</v>
      </c>
      <c r="CQ779">
        <v>51.19</v>
      </c>
      <c r="CR779">
        <v>37.590000000000003</v>
      </c>
      <c r="CS779">
        <v>11.22</v>
      </c>
      <c r="CT779">
        <v>51.19</v>
      </c>
      <c r="CU779">
        <v>37.590000000000003</v>
      </c>
    </row>
    <row r="780" spans="1:99">
      <c r="A780" t="s">
        <v>26</v>
      </c>
      <c r="B780">
        <v>2013</v>
      </c>
      <c r="C780">
        <v>5.5860000000000003</v>
      </c>
      <c r="D780">
        <v>5.5190371517027899</v>
      </c>
      <c r="E780">
        <v>26</v>
      </c>
      <c r="F780">
        <v>6655.8</v>
      </c>
      <c r="G780">
        <v>1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1</v>
      </c>
      <c r="P780">
        <v>1</v>
      </c>
      <c r="Q780">
        <v>2</v>
      </c>
      <c r="R780">
        <v>3</v>
      </c>
      <c r="S780">
        <v>0</v>
      </c>
      <c r="T780" t="s">
        <v>52</v>
      </c>
      <c r="U780">
        <v>0</v>
      </c>
      <c r="V780">
        <v>0</v>
      </c>
      <c r="W780" t="s">
        <v>52</v>
      </c>
      <c r="X780">
        <v>5</v>
      </c>
      <c r="Y780">
        <v>0</v>
      </c>
      <c r="Z780">
        <v>0</v>
      </c>
      <c r="AA780">
        <v>4</v>
      </c>
      <c r="AB780">
        <v>4</v>
      </c>
      <c r="AC780">
        <v>0</v>
      </c>
      <c r="AD780">
        <v>0</v>
      </c>
      <c r="AE780">
        <v>0</v>
      </c>
      <c r="AF780">
        <v>1</v>
      </c>
      <c r="AG780">
        <v>0</v>
      </c>
      <c r="AH780">
        <v>0</v>
      </c>
      <c r="AI780">
        <v>1</v>
      </c>
      <c r="AJ780">
        <v>1</v>
      </c>
      <c r="AK780">
        <v>0</v>
      </c>
      <c r="AL780">
        <v>0</v>
      </c>
      <c r="AM780">
        <v>0</v>
      </c>
      <c r="AN780">
        <v>1</v>
      </c>
      <c r="AO780">
        <v>0</v>
      </c>
      <c r="AP780">
        <v>0</v>
      </c>
      <c r="AQ780">
        <v>1</v>
      </c>
      <c r="AR780">
        <v>1</v>
      </c>
      <c r="AS780">
        <v>0</v>
      </c>
      <c r="AT780">
        <v>0</v>
      </c>
      <c r="AU780">
        <v>1</v>
      </c>
      <c r="AV780">
        <v>0</v>
      </c>
      <c r="AW780">
        <v>2</v>
      </c>
      <c r="AX780">
        <v>1</v>
      </c>
      <c r="AY780">
        <v>1</v>
      </c>
      <c r="AZ780">
        <v>54.59</v>
      </c>
      <c r="BA780">
        <v>-2.6970781154889401</v>
      </c>
      <c r="BB780">
        <v>13.1</v>
      </c>
      <c r="BC780">
        <v>0</v>
      </c>
      <c r="BD780">
        <v>0</v>
      </c>
      <c r="BE780">
        <v>139869097163.42899</v>
      </c>
      <c r="BF780">
        <v>5415949</v>
      </c>
      <c r="BG780">
        <v>76354540141.515884</v>
      </c>
      <c r="BH780">
        <v>8.8032436370849609</v>
      </c>
      <c r="BI780">
        <v>2.8621673583984375E-2</v>
      </c>
      <c r="BJ780">
        <v>25.663972854614258</v>
      </c>
      <c r="BK780">
        <v>1.4179229736328125E-2</v>
      </c>
      <c r="BL780">
        <v>15.50485897064209</v>
      </c>
      <c r="BM780">
        <v>1.5468597412109375E-3</v>
      </c>
      <c r="BN780">
        <v>25.058652877807617</v>
      </c>
      <c r="BO780">
        <v>6.072998046875E-2</v>
      </c>
      <c r="BP780">
        <v>11</v>
      </c>
      <c r="BT780">
        <v>16479</v>
      </c>
      <c r="BU780">
        <v>67.400000000000006</v>
      </c>
      <c r="BV780">
        <v>0</v>
      </c>
      <c r="BW780">
        <v>0</v>
      </c>
      <c r="BX780" s="2">
        <v>362.77300000000002</v>
      </c>
      <c r="BY780">
        <v>0.25794709194792997</v>
      </c>
      <c r="BZ780" s="1">
        <v>42.162999999999997</v>
      </c>
      <c r="CA780">
        <v>0.5465911496157243</v>
      </c>
      <c r="CB780" s="1">
        <v>34.423000000000002</v>
      </c>
      <c r="CC780" s="2">
        <v>100</v>
      </c>
      <c r="CD780" s="3">
        <v>13.3</v>
      </c>
      <c r="CE780" s="3">
        <v>2.0299999999999998</v>
      </c>
      <c r="CF780" s="3">
        <v>3.51</v>
      </c>
      <c r="CG780" s="3">
        <v>3.14</v>
      </c>
      <c r="CH780">
        <v>1.3</v>
      </c>
      <c r="CI780">
        <v>31416</v>
      </c>
      <c r="CJ780">
        <v>106483.7355</v>
      </c>
      <c r="CK780" s="7">
        <v>1.756</v>
      </c>
      <c r="CL780">
        <v>4</v>
      </c>
      <c r="CM780">
        <v>449.334</v>
      </c>
      <c r="CN780">
        <v>372.73200000000003</v>
      </c>
      <c r="CO780">
        <v>112.816711029779</v>
      </c>
      <c r="CP780">
        <v>11.32</v>
      </c>
      <c r="CQ780">
        <v>51.11</v>
      </c>
      <c r="CR780">
        <v>37.56</v>
      </c>
      <c r="CS780">
        <v>11.32</v>
      </c>
      <c r="CT780">
        <v>51.11</v>
      </c>
      <c r="CU780">
        <v>37.56</v>
      </c>
    </row>
    <row r="781" spans="1:99">
      <c r="A781" t="s">
        <v>26</v>
      </c>
      <c r="B781">
        <v>2014</v>
      </c>
      <c r="C781">
        <v>5.5529999999999999</v>
      </c>
      <c r="D781">
        <v>5.5658421052631581</v>
      </c>
      <c r="E781">
        <v>26</v>
      </c>
      <c r="G781">
        <v>1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1</v>
      </c>
      <c r="P781">
        <v>1</v>
      </c>
      <c r="Q781">
        <v>3</v>
      </c>
      <c r="R781">
        <v>3</v>
      </c>
      <c r="S781">
        <v>0</v>
      </c>
      <c r="T781" t="s">
        <v>52</v>
      </c>
      <c r="U781">
        <v>0</v>
      </c>
      <c r="V781">
        <v>3</v>
      </c>
      <c r="W781" t="s">
        <v>53</v>
      </c>
      <c r="X781">
        <v>5</v>
      </c>
      <c r="Y781">
        <v>0</v>
      </c>
      <c r="Z781">
        <v>0</v>
      </c>
      <c r="AA781">
        <v>4</v>
      </c>
      <c r="AB781">
        <v>4</v>
      </c>
      <c r="AC781">
        <v>0</v>
      </c>
      <c r="AD781">
        <v>0</v>
      </c>
      <c r="AE781">
        <v>1</v>
      </c>
      <c r="AF781">
        <v>1</v>
      </c>
      <c r="AG781">
        <v>0</v>
      </c>
      <c r="AH781">
        <v>0</v>
      </c>
      <c r="AI781">
        <v>1</v>
      </c>
      <c r="AJ781">
        <v>1</v>
      </c>
      <c r="AK781">
        <v>0</v>
      </c>
      <c r="AL781">
        <v>0</v>
      </c>
      <c r="AM781">
        <v>0</v>
      </c>
      <c r="AN781">
        <v>1</v>
      </c>
      <c r="AO781">
        <v>0</v>
      </c>
      <c r="AP781">
        <v>0</v>
      </c>
      <c r="AQ781">
        <v>1</v>
      </c>
      <c r="AR781">
        <v>1</v>
      </c>
      <c r="AS781">
        <v>0</v>
      </c>
      <c r="AT781">
        <v>0</v>
      </c>
      <c r="AU781">
        <v>1</v>
      </c>
      <c r="AV781">
        <v>0</v>
      </c>
      <c r="AW781">
        <v>2</v>
      </c>
      <c r="AX781">
        <v>1</v>
      </c>
      <c r="AY781">
        <v>1</v>
      </c>
      <c r="AZ781">
        <v>53.576000000000001</v>
      </c>
      <c r="BA781">
        <v>-2.69468989580092</v>
      </c>
      <c r="BB781">
        <v>13.5</v>
      </c>
      <c r="BC781">
        <v>0</v>
      </c>
      <c r="BD781">
        <v>0</v>
      </c>
      <c r="BE781">
        <v>143396502903.28101</v>
      </c>
      <c r="BG781">
        <v>76826110395.461838</v>
      </c>
      <c r="BJ781">
        <v>25.688879013061523</v>
      </c>
      <c r="BK781">
        <v>2.4906158447265625E-2</v>
      </c>
      <c r="BN781">
        <v>25.064809799194336</v>
      </c>
      <c r="BO781">
        <v>6.15692138671875E-3</v>
      </c>
      <c r="BP781">
        <v>11.3</v>
      </c>
      <c r="BQ781">
        <v>1079934</v>
      </c>
      <c r="BR781">
        <v>19929.900000000001</v>
      </c>
      <c r="BS781">
        <v>7.3</v>
      </c>
      <c r="BT781">
        <v>17237.8</v>
      </c>
      <c r="BU781">
        <v>68.900000000000006</v>
      </c>
      <c r="BV781">
        <v>0</v>
      </c>
      <c r="BW781">
        <v>0</v>
      </c>
      <c r="BX781" s="2">
        <v>422.87700000000001</v>
      </c>
      <c r="BY781">
        <v>0.19772758136352012</v>
      </c>
      <c r="BZ781" s="1">
        <v>35.314999999999998</v>
      </c>
      <c r="CA781">
        <v>0.55988373558245619</v>
      </c>
      <c r="CB781" s="1">
        <v>33.817999999999998</v>
      </c>
      <c r="CC781" s="2">
        <v>100</v>
      </c>
      <c r="CD781" s="3">
        <v>13.1</v>
      </c>
      <c r="CE781" s="3">
        <v>4.24</v>
      </c>
      <c r="CF781" s="3">
        <v>3.14</v>
      </c>
      <c r="CG781" s="3">
        <v>5.17</v>
      </c>
      <c r="CH781">
        <v>1.32</v>
      </c>
      <c r="CI781">
        <v>31348</v>
      </c>
      <c r="CJ781">
        <v>109839.55929999999</v>
      </c>
      <c r="CK781" s="7">
        <v>1.246</v>
      </c>
      <c r="CL781">
        <v>4</v>
      </c>
      <c r="CM781">
        <v>466.536</v>
      </c>
      <c r="CN781">
        <v>366.73700000000002</v>
      </c>
      <c r="CO781">
        <v>112.977062884711</v>
      </c>
      <c r="CP781">
        <v>11.42</v>
      </c>
      <c r="CQ781">
        <v>51.04</v>
      </c>
      <c r="CR781">
        <v>37.54</v>
      </c>
      <c r="CS781">
        <v>11.42</v>
      </c>
      <c r="CT781">
        <v>51.04</v>
      </c>
      <c r="CU781">
        <v>37.54</v>
      </c>
    </row>
    <row r="782" spans="1:99">
      <c r="A782" t="s">
        <v>27</v>
      </c>
      <c r="B782">
        <v>1985</v>
      </c>
      <c r="E782">
        <v>27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 t="s">
        <v>52</v>
      </c>
      <c r="U782">
        <v>0</v>
      </c>
      <c r="V782">
        <v>0</v>
      </c>
      <c r="W782" t="s">
        <v>52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1</v>
      </c>
      <c r="AX782">
        <v>1</v>
      </c>
      <c r="AY782">
        <v>1</v>
      </c>
      <c r="BB782">
        <v>10.1</v>
      </c>
      <c r="BC782">
        <v>0</v>
      </c>
      <c r="BD782">
        <v>0</v>
      </c>
      <c r="BF782">
        <v>1941640</v>
      </c>
      <c r="BL782">
        <v>14.479043960571289</v>
      </c>
      <c r="BQ782">
        <v>311601</v>
      </c>
      <c r="BR782">
        <v>16048.3</v>
      </c>
      <c r="BS782">
        <v>12.4</v>
      </c>
      <c r="BT782">
        <v>15437.2</v>
      </c>
      <c r="BU782">
        <v>85.3</v>
      </c>
      <c r="BV782">
        <v>0</v>
      </c>
      <c r="BW782">
        <v>0</v>
      </c>
      <c r="BX782" s="2"/>
      <c r="CD782" s="3"/>
      <c r="CE782" s="3"/>
      <c r="CF782" s="3"/>
      <c r="CG782" s="3"/>
      <c r="CI782">
        <v>12496</v>
      </c>
      <c r="CL782">
        <v>4</v>
      </c>
      <c r="CM782" t="s">
        <v>126</v>
      </c>
      <c r="CN782" t="s">
        <v>126</v>
      </c>
      <c r="CO782">
        <v>96.580685203575001</v>
      </c>
      <c r="CS782" s="11">
        <f t="shared" ref="CS782:CT782" si="49">TREND(CS$787:CS$811,$B$787:$B$811,$B782)</f>
        <v>0</v>
      </c>
      <c r="CT782" s="10">
        <f t="shared" si="49"/>
        <v>37.279876923076927</v>
      </c>
      <c r="CU782" s="10">
        <f>TREND(CU$787:CU$811,$B$787:$B$811,$B782)</f>
        <v>62.720123076923073</v>
      </c>
    </row>
    <row r="783" spans="1:99">
      <c r="A783" t="s">
        <v>27</v>
      </c>
      <c r="B783">
        <v>1986</v>
      </c>
      <c r="E783">
        <v>27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 t="s">
        <v>52</v>
      </c>
      <c r="U783">
        <v>0</v>
      </c>
      <c r="V783">
        <v>0</v>
      </c>
      <c r="W783" t="s">
        <v>52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</v>
      </c>
      <c r="AX783">
        <v>1</v>
      </c>
      <c r="AY783">
        <v>1</v>
      </c>
      <c r="BB783">
        <v>10</v>
      </c>
      <c r="BC783">
        <v>0</v>
      </c>
      <c r="BD783">
        <v>0</v>
      </c>
      <c r="BF783">
        <v>1980718</v>
      </c>
      <c r="BL783">
        <v>14.498970031738281</v>
      </c>
      <c r="BM783">
        <v>1.9926071166992188E-2</v>
      </c>
      <c r="BQ783">
        <v>317776</v>
      </c>
      <c r="BR783">
        <v>16163.9</v>
      </c>
      <c r="BS783">
        <v>12.1</v>
      </c>
      <c r="BT783">
        <v>15538.8</v>
      </c>
      <c r="BU783">
        <v>85.4</v>
      </c>
      <c r="BV783">
        <v>0</v>
      </c>
      <c r="BW783">
        <v>0</v>
      </c>
      <c r="BX783" s="2"/>
      <c r="CD783" s="3"/>
      <c r="CE783" s="3"/>
      <c r="CF783" s="3"/>
      <c r="CG783" s="3"/>
      <c r="CI783">
        <v>12445</v>
      </c>
      <c r="CL783">
        <v>4</v>
      </c>
      <c r="CM783" t="s">
        <v>126</v>
      </c>
      <c r="CN783" t="s">
        <v>126</v>
      </c>
      <c r="CO783">
        <v>97.461618669314802</v>
      </c>
      <c r="CS783" s="11">
        <f t="shared" ref="CS783:CU786" si="50">TREND(CS$787:CS$811,$B$787:$B$811,$B783)</f>
        <v>0</v>
      </c>
      <c r="CT783" s="10">
        <f t="shared" si="50"/>
        <v>37.399107692307695</v>
      </c>
      <c r="CU783" s="10">
        <f t="shared" si="50"/>
        <v>62.600892307692305</v>
      </c>
    </row>
    <row r="784" spans="1:99">
      <c r="A784" t="s">
        <v>27</v>
      </c>
      <c r="B784">
        <v>1987</v>
      </c>
      <c r="E784">
        <v>27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 t="s">
        <v>52</v>
      </c>
      <c r="U784">
        <v>0</v>
      </c>
      <c r="V784">
        <v>0</v>
      </c>
      <c r="W784" t="s">
        <v>52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1</v>
      </c>
      <c r="AX784">
        <v>1</v>
      </c>
      <c r="AY784">
        <v>1</v>
      </c>
      <c r="BB784">
        <v>10.1</v>
      </c>
      <c r="BC784">
        <v>0</v>
      </c>
      <c r="BD784">
        <v>0</v>
      </c>
      <c r="BF784">
        <v>1989462</v>
      </c>
      <c r="BL784">
        <v>14.503375053405762</v>
      </c>
      <c r="BM784">
        <v>4.4050216674804688E-3</v>
      </c>
      <c r="BQ784">
        <v>318759</v>
      </c>
      <c r="BR784">
        <v>16019.8</v>
      </c>
      <c r="BS784">
        <v>11.9</v>
      </c>
      <c r="BT784">
        <v>15384.6</v>
      </c>
      <c r="BU784">
        <v>84.4</v>
      </c>
      <c r="BV784">
        <v>0</v>
      </c>
      <c r="BW784">
        <v>0</v>
      </c>
      <c r="BX784" s="2"/>
      <c r="CD784" s="3"/>
      <c r="CE784" s="3"/>
      <c r="CF784" s="3"/>
      <c r="CG784" s="3"/>
      <c r="CI784">
        <v>12394</v>
      </c>
      <c r="CL784">
        <v>4</v>
      </c>
      <c r="CM784" t="s">
        <v>126</v>
      </c>
      <c r="CN784" t="s">
        <v>126</v>
      </c>
      <c r="CO784">
        <v>98.238530287984105</v>
      </c>
      <c r="CS784" s="11">
        <f t="shared" si="50"/>
        <v>0</v>
      </c>
      <c r="CT784" s="10">
        <f t="shared" si="50"/>
        <v>37.518338461538463</v>
      </c>
      <c r="CU784" s="10">
        <f t="shared" si="50"/>
        <v>62.481661538461537</v>
      </c>
    </row>
    <row r="785" spans="1:99">
      <c r="A785" t="s">
        <v>27</v>
      </c>
      <c r="B785">
        <v>1988</v>
      </c>
      <c r="E785">
        <v>27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 t="s">
        <v>52</v>
      </c>
      <c r="U785">
        <v>0</v>
      </c>
      <c r="V785">
        <v>0</v>
      </c>
      <c r="W785" t="s">
        <v>52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1</v>
      </c>
      <c r="AX785">
        <v>1</v>
      </c>
      <c r="AY785">
        <v>1</v>
      </c>
      <c r="BB785">
        <v>10.199999999999999</v>
      </c>
      <c r="BC785">
        <v>0</v>
      </c>
      <c r="BD785">
        <v>0</v>
      </c>
      <c r="BF785">
        <v>1999988</v>
      </c>
      <c r="BL785">
        <v>14.508651733398438</v>
      </c>
      <c r="BM785">
        <v>5.2766799926757812E-3</v>
      </c>
      <c r="BQ785">
        <v>316715</v>
      </c>
      <c r="BR785">
        <v>15873.8</v>
      </c>
      <c r="BS785">
        <v>11.6</v>
      </c>
      <c r="BT785">
        <v>15260.6</v>
      </c>
      <c r="BU785">
        <v>82.4</v>
      </c>
      <c r="BV785">
        <v>0</v>
      </c>
      <c r="BW785">
        <v>0</v>
      </c>
      <c r="BX785" s="2"/>
      <c r="CD785" s="3"/>
      <c r="CE785" s="3"/>
      <c r="CF785" s="3"/>
      <c r="CG785" s="3"/>
      <c r="CI785">
        <v>12254</v>
      </c>
      <c r="CL785">
        <v>4</v>
      </c>
      <c r="CM785" t="s">
        <v>126</v>
      </c>
      <c r="CN785" t="s">
        <v>126</v>
      </c>
      <c r="CO785">
        <v>98.879245283018903</v>
      </c>
      <c r="CS785" s="11">
        <f t="shared" si="50"/>
        <v>0</v>
      </c>
      <c r="CT785" s="10">
        <f t="shared" si="50"/>
        <v>37.63756923076923</v>
      </c>
      <c r="CU785" s="10">
        <f t="shared" si="50"/>
        <v>62.36243076923077</v>
      </c>
    </row>
    <row r="786" spans="1:99">
      <c r="A786" t="s">
        <v>27</v>
      </c>
      <c r="B786">
        <v>1989</v>
      </c>
      <c r="E786">
        <v>27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 t="s">
        <v>52</v>
      </c>
      <c r="U786">
        <v>0</v>
      </c>
      <c r="V786">
        <v>0</v>
      </c>
      <c r="W786" t="s">
        <v>52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</v>
      </c>
      <c r="AX786">
        <v>1</v>
      </c>
      <c r="AY786">
        <v>1</v>
      </c>
      <c r="BB786">
        <v>10.5</v>
      </c>
      <c r="BC786">
        <v>0</v>
      </c>
      <c r="BD786">
        <v>0</v>
      </c>
      <c r="BF786">
        <v>1999404</v>
      </c>
      <c r="BL786">
        <v>14.508359909057617</v>
      </c>
      <c r="BM786">
        <v>-2.918243408203125E-4</v>
      </c>
      <c r="BQ786">
        <v>316923</v>
      </c>
      <c r="BR786">
        <v>15875.1</v>
      </c>
      <c r="BS786">
        <v>11.5</v>
      </c>
      <c r="BT786">
        <v>15277.5</v>
      </c>
      <c r="BU786">
        <v>83.3</v>
      </c>
      <c r="BV786">
        <v>0</v>
      </c>
      <c r="BW786">
        <v>0</v>
      </c>
      <c r="BX786" s="2"/>
      <c r="CD786" s="3"/>
      <c r="CE786" s="3"/>
      <c r="CF786" s="3"/>
      <c r="CG786" s="3"/>
      <c r="CI786">
        <v>12105</v>
      </c>
      <c r="CL786">
        <v>4</v>
      </c>
      <c r="CM786" t="s">
        <v>126</v>
      </c>
      <c r="CN786" t="s">
        <v>126</v>
      </c>
      <c r="CO786">
        <v>99.348212512413099</v>
      </c>
      <c r="CS786" s="11">
        <f t="shared" si="50"/>
        <v>0</v>
      </c>
      <c r="CT786" s="10">
        <f t="shared" si="50"/>
        <v>37.756799999999998</v>
      </c>
      <c r="CU786" s="10">
        <f t="shared" si="50"/>
        <v>62.243200000000002</v>
      </c>
    </row>
    <row r="787" spans="1:99">
      <c r="A787" t="s">
        <v>27</v>
      </c>
      <c r="B787">
        <v>1990</v>
      </c>
      <c r="E787">
        <v>27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 t="s">
        <v>52</v>
      </c>
      <c r="U787">
        <v>0</v>
      </c>
      <c r="V787">
        <v>0</v>
      </c>
      <c r="W787" t="s">
        <v>52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1</v>
      </c>
      <c r="AX787">
        <v>1</v>
      </c>
      <c r="AY787">
        <v>1</v>
      </c>
      <c r="BB787">
        <v>10.6</v>
      </c>
      <c r="BC787">
        <v>0</v>
      </c>
      <c r="BD787">
        <v>0</v>
      </c>
      <c r="BF787">
        <v>1998090</v>
      </c>
      <c r="BL787">
        <v>14.507701873779297</v>
      </c>
      <c r="BM787">
        <v>-6.580352783203125E-4</v>
      </c>
      <c r="BQ787">
        <v>314596</v>
      </c>
      <c r="BR787">
        <v>15744.3</v>
      </c>
      <c r="BS787">
        <v>11.4</v>
      </c>
      <c r="BT787">
        <v>15136.2</v>
      </c>
      <c r="BU787">
        <v>81.5</v>
      </c>
      <c r="BV787">
        <v>0</v>
      </c>
      <c r="BW787">
        <v>0</v>
      </c>
      <c r="BX787" s="2"/>
      <c r="CD787" s="3"/>
      <c r="CE787" s="3"/>
      <c r="CF787" s="3"/>
      <c r="CG787" s="3"/>
      <c r="CI787">
        <v>12081</v>
      </c>
      <c r="CL787">
        <v>4</v>
      </c>
      <c r="CM787" t="s">
        <v>126</v>
      </c>
      <c r="CN787" t="s">
        <v>126</v>
      </c>
      <c r="CO787">
        <v>99.626564051638496</v>
      </c>
      <c r="CP787">
        <v>0</v>
      </c>
      <c r="CQ787">
        <v>38.229999999999997</v>
      </c>
      <c r="CR787">
        <v>61.77</v>
      </c>
      <c r="CS787">
        <v>0</v>
      </c>
      <c r="CT787">
        <v>38.229999999999997</v>
      </c>
      <c r="CU787">
        <v>61.77</v>
      </c>
    </row>
    <row r="788" spans="1:99">
      <c r="A788" t="s">
        <v>27</v>
      </c>
      <c r="B788">
        <v>1991</v>
      </c>
      <c r="E788">
        <v>27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 t="s">
        <v>52</v>
      </c>
      <c r="U788">
        <v>0</v>
      </c>
      <c r="V788">
        <v>0</v>
      </c>
      <c r="W788" t="s">
        <v>52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1</v>
      </c>
      <c r="AX788">
        <v>1</v>
      </c>
      <c r="AY788">
        <v>1</v>
      </c>
      <c r="BB788">
        <v>10.8</v>
      </c>
      <c r="BC788">
        <v>0</v>
      </c>
      <c r="BD788">
        <v>0</v>
      </c>
      <c r="BF788">
        <v>2001768</v>
      </c>
      <c r="BL788">
        <v>14.509541511535645</v>
      </c>
      <c r="BM788">
        <v>1.8396377563476562E-3</v>
      </c>
      <c r="BQ788">
        <v>301674</v>
      </c>
      <c r="BR788">
        <v>15088</v>
      </c>
      <c r="BS788">
        <v>11.1</v>
      </c>
      <c r="BT788">
        <v>14508.8</v>
      </c>
      <c r="BU788">
        <v>76</v>
      </c>
      <c r="BV788">
        <v>0</v>
      </c>
      <c r="BW788">
        <v>0</v>
      </c>
      <c r="BX788" s="2"/>
      <c r="CD788" s="3"/>
      <c r="CE788" s="3"/>
      <c r="CF788" s="3"/>
      <c r="CG788" s="3"/>
      <c r="CI788">
        <v>12016</v>
      </c>
      <c r="CL788">
        <v>4</v>
      </c>
      <c r="CM788" t="s">
        <v>126</v>
      </c>
      <c r="CN788" t="s">
        <v>126</v>
      </c>
      <c r="CO788">
        <v>99.696325719960299</v>
      </c>
      <c r="CP788">
        <v>0</v>
      </c>
      <c r="CQ788">
        <v>38.28</v>
      </c>
      <c r="CR788">
        <v>61.72</v>
      </c>
      <c r="CS788">
        <v>0</v>
      </c>
      <c r="CT788">
        <v>38.28</v>
      </c>
      <c r="CU788">
        <v>61.72</v>
      </c>
    </row>
    <row r="789" spans="1:99">
      <c r="A789" t="s">
        <v>27</v>
      </c>
      <c r="B789">
        <v>1992</v>
      </c>
      <c r="E789">
        <v>27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 t="s">
        <v>52</v>
      </c>
      <c r="U789">
        <v>0</v>
      </c>
      <c r="V789">
        <v>0</v>
      </c>
      <c r="W789" t="s">
        <v>52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1</v>
      </c>
      <c r="AX789">
        <v>1</v>
      </c>
      <c r="AY789">
        <v>1</v>
      </c>
      <c r="BB789">
        <v>11.1</v>
      </c>
      <c r="BC789">
        <v>0</v>
      </c>
      <c r="BD789">
        <v>0</v>
      </c>
      <c r="BF789">
        <v>1995832</v>
      </c>
      <c r="BL789">
        <v>14.506571769714355</v>
      </c>
      <c r="BM789">
        <v>-2.9697418212890625E-3</v>
      </c>
      <c r="BQ789">
        <v>312865</v>
      </c>
      <c r="BR789">
        <v>15670.7</v>
      </c>
      <c r="BS789">
        <v>10.9</v>
      </c>
      <c r="BT789">
        <v>15084.2</v>
      </c>
      <c r="BU789">
        <v>78.900000000000006</v>
      </c>
      <c r="BV789">
        <v>0</v>
      </c>
      <c r="BW789">
        <v>0</v>
      </c>
      <c r="BX789" s="2"/>
      <c r="CD789" s="3"/>
      <c r="CE789" s="3"/>
      <c r="CF789" s="3"/>
      <c r="CG789" s="3"/>
      <c r="CI789">
        <v>11839</v>
      </c>
      <c r="CL789">
        <v>4</v>
      </c>
      <c r="CM789" t="s">
        <v>126</v>
      </c>
      <c r="CN789" t="s">
        <v>126</v>
      </c>
      <c r="CO789">
        <v>99.578550148957305</v>
      </c>
      <c r="CP789">
        <v>0</v>
      </c>
      <c r="CQ789">
        <v>38.31</v>
      </c>
      <c r="CR789">
        <v>61.69</v>
      </c>
      <c r="CS789">
        <v>0</v>
      </c>
      <c r="CT789">
        <v>38.31</v>
      </c>
      <c r="CU789">
        <v>61.69</v>
      </c>
    </row>
    <row r="790" spans="1:99">
      <c r="A790" t="s">
        <v>27</v>
      </c>
      <c r="B790">
        <v>1993</v>
      </c>
      <c r="E790">
        <v>27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 t="s">
        <v>52</v>
      </c>
      <c r="U790">
        <v>0</v>
      </c>
      <c r="V790">
        <v>0</v>
      </c>
      <c r="W790" t="s">
        <v>52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1</v>
      </c>
      <c r="AY790">
        <v>1</v>
      </c>
      <c r="BB790">
        <v>11.4</v>
      </c>
      <c r="BC790">
        <v>0</v>
      </c>
      <c r="BD790">
        <v>0</v>
      </c>
      <c r="BF790">
        <v>1990623</v>
      </c>
      <c r="BL790">
        <v>14.503957748413086</v>
      </c>
      <c r="BM790">
        <v>-2.6140213012695312E-3</v>
      </c>
      <c r="BQ790">
        <v>314399</v>
      </c>
      <c r="BR790">
        <v>15785.1</v>
      </c>
      <c r="BS790">
        <v>10.9</v>
      </c>
      <c r="BT790">
        <v>15183.3</v>
      </c>
      <c r="BU790">
        <v>80.900000000000006</v>
      </c>
      <c r="BV790">
        <v>0</v>
      </c>
      <c r="BW790">
        <v>0</v>
      </c>
      <c r="BX790" s="2"/>
      <c r="CC790" s="2">
        <v>37.5</v>
      </c>
      <c r="CD790" s="3"/>
      <c r="CE790" s="3"/>
      <c r="CF790" s="3"/>
      <c r="CG790" s="3"/>
      <c r="CI790">
        <v>11540</v>
      </c>
      <c r="CL790">
        <v>4</v>
      </c>
      <c r="CM790" t="s">
        <v>126</v>
      </c>
      <c r="CN790" t="s">
        <v>126</v>
      </c>
      <c r="CO790">
        <v>99.342999006951302</v>
      </c>
      <c r="CP790">
        <v>0</v>
      </c>
      <c r="CQ790">
        <v>38.29</v>
      </c>
      <c r="CR790">
        <v>61.71</v>
      </c>
      <c r="CS790">
        <v>0</v>
      </c>
      <c r="CT790">
        <v>38.29</v>
      </c>
      <c r="CU790">
        <v>61.71</v>
      </c>
    </row>
    <row r="791" spans="1:99">
      <c r="A791" t="s">
        <v>27</v>
      </c>
      <c r="B791">
        <v>1994</v>
      </c>
      <c r="E791">
        <v>27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 t="s">
        <v>52</v>
      </c>
      <c r="U791">
        <v>0</v>
      </c>
      <c r="V791">
        <v>0</v>
      </c>
      <c r="W791" t="s">
        <v>52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1</v>
      </c>
      <c r="AX791">
        <v>1</v>
      </c>
      <c r="AY791">
        <v>1</v>
      </c>
      <c r="BB791">
        <v>11.7</v>
      </c>
      <c r="BC791">
        <v>0</v>
      </c>
      <c r="BD791">
        <v>0</v>
      </c>
      <c r="BF791">
        <v>1988850</v>
      </c>
      <c r="BL791">
        <v>14.503067016601562</v>
      </c>
      <c r="BM791">
        <v>-8.907318115234375E-4</v>
      </c>
      <c r="BQ791">
        <v>314309</v>
      </c>
      <c r="BR791">
        <v>15798.9</v>
      </c>
      <c r="BS791">
        <v>10.6</v>
      </c>
      <c r="BT791">
        <v>15208.8</v>
      </c>
      <c r="BU791">
        <v>78.7</v>
      </c>
      <c r="BV791">
        <v>0</v>
      </c>
      <c r="BW791">
        <v>0</v>
      </c>
      <c r="BX791" s="2"/>
      <c r="CC791" s="2">
        <v>27.979452054794521</v>
      </c>
      <c r="CD791" s="3"/>
      <c r="CE791" s="3"/>
      <c r="CF791" s="3"/>
      <c r="CG791" s="3"/>
      <c r="CI791">
        <v>11493</v>
      </c>
      <c r="CL791">
        <v>4</v>
      </c>
      <c r="CM791" t="s">
        <v>126</v>
      </c>
      <c r="CN791" t="s">
        <v>126</v>
      </c>
      <c r="CO791">
        <v>99.086742800397204</v>
      </c>
      <c r="CP791">
        <v>0</v>
      </c>
      <c r="CQ791">
        <v>38.36</v>
      </c>
      <c r="CR791">
        <v>61.64</v>
      </c>
      <c r="CS791">
        <v>0</v>
      </c>
      <c r="CT791">
        <v>38.36</v>
      </c>
      <c r="CU791">
        <v>61.64</v>
      </c>
    </row>
    <row r="792" spans="1:99">
      <c r="A792" t="s">
        <v>27</v>
      </c>
      <c r="B792">
        <v>1995</v>
      </c>
      <c r="E792">
        <v>27</v>
      </c>
      <c r="F792">
        <v>1853.3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 t="s">
        <v>52</v>
      </c>
      <c r="U792">
        <v>0</v>
      </c>
      <c r="V792">
        <v>0</v>
      </c>
      <c r="W792" t="s">
        <v>52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1</v>
      </c>
      <c r="AY792">
        <v>1</v>
      </c>
      <c r="AZ792">
        <v>16.776</v>
      </c>
      <c r="BA792">
        <v>-8.1770419981435598</v>
      </c>
      <c r="BB792">
        <v>12.1</v>
      </c>
      <c r="BC792">
        <v>0</v>
      </c>
      <c r="BD792">
        <v>0</v>
      </c>
      <c r="BE792">
        <v>35282689812.496002</v>
      </c>
      <c r="BF792">
        <v>1987505</v>
      </c>
      <c r="BG792">
        <v>5919024042.9443293</v>
      </c>
      <c r="BH792">
        <v>7.5247230529785156</v>
      </c>
      <c r="BJ792">
        <v>24.286659240722656</v>
      </c>
      <c r="BL792">
        <v>14.50239086151123</v>
      </c>
      <c r="BM792">
        <v>-6.7615509033203125E-4</v>
      </c>
      <c r="BN792">
        <v>22.501438140869141</v>
      </c>
      <c r="BQ792">
        <v>310991</v>
      </c>
      <c r="BR792">
        <v>15628.7</v>
      </c>
      <c r="BS792">
        <v>10.4</v>
      </c>
      <c r="BT792">
        <v>15045.5</v>
      </c>
      <c r="BU792">
        <v>77.2</v>
      </c>
      <c r="BV792">
        <v>0</v>
      </c>
      <c r="BW792">
        <v>0</v>
      </c>
      <c r="BX792" s="2"/>
      <c r="CC792" s="2">
        <v>25</v>
      </c>
      <c r="CD792" s="3"/>
      <c r="CE792" s="3"/>
      <c r="CF792" s="3"/>
      <c r="CG792" s="3"/>
      <c r="CI792">
        <v>11411</v>
      </c>
      <c r="CJ792">
        <v>29577.172699999999</v>
      </c>
      <c r="CL792">
        <v>4</v>
      </c>
      <c r="CM792" t="s">
        <v>126</v>
      </c>
      <c r="CN792" t="s">
        <v>126</v>
      </c>
      <c r="CO792">
        <v>98.881429990069506</v>
      </c>
      <c r="CP792">
        <v>0</v>
      </c>
      <c r="CQ792">
        <v>38.4</v>
      </c>
      <c r="CR792">
        <v>61.6</v>
      </c>
      <c r="CS792">
        <v>0</v>
      </c>
      <c r="CT792">
        <v>38.4</v>
      </c>
      <c r="CU792">
        <v>61.6</v>
      </c>
    </row>
    <row r="793" spans="1:99">
      <c r="A793" t="s">
        <v>27</v>
      </c>
      <c r="B793">
        <v>1996</v>
      </c>
      <c r="E793">
        <v>27</v>
      </c>
      <c r="F793">
        <v>1927.9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 t="s">
        <v>52</v>
      </c>
      <c r="U793">
        <v>0</v>
      </c>
      <c r="V793">
        <v>0</v>
      </c>
      <c r="W793" t="s">
        <v>52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1</v>
      </c>
      <c r="AY793">
        <v>1</v>
      </c>
      <c r="AZ793">
        <v>20.122</v>
      </c>
      <c r="BA793">
        <v>-1.09702366325286</v>
      </c>
      <c r="BB793">
        <v>12.5</v>
      </c>
      <c r="BC793">
        <v>0</v>
      </c>
      <c r="BD793">
        <v>0</v>
      </c>
      <c r="BE793">
        <v>36523327930.976997</v>
      </c>
      <c r="BF793">
        <v>1991169</v>
      </c>
      <c r="BG793">
        <v>7349224046.2711916</v>
      </c>
      <c r="BH793">
        <v>7.5641865730285645</v>
      </c>
      <c r="BI793">
        <v>3.9463520050048828E-2</v>
      </c>
      <c r="BJ793">
        <v>24.321216583251953</v>
      </c>
      <c r="BK793">
        <v>3.4557342529296875E-2</v>
      </c>
      <c r="BL793">
        <v>14.504232406616211</v>
      </c>
      <c r="BM793">
        <v>1.8415451049804688E-3</v>
      </c>
      <c r="BN793">
        <v>22.717861175537109</v>
      </c>
      <c r="BO793">
        <v>0.21642303466796875</v>
      </c>
      <c r="BQ793">
        <v>307750</v>
      </c>
      <c r="BR793">
        <v>15475.5</v>
      </c>
      <c r="BS793">
        <v>10.5</v>
      </c>
      <c r="BT793">
        <v>14867.4</v>
      </c>
      <c r="BU793">
        <v>77.599999999999994</v>
      </c>
      <c r="BV793">
        <v>0</v>
      </c>
      <c r="BW793">
        <v>0</v>
      </c>
      <c r="BX793" s="2"/>
      <c r="CC793" s="2">
        <v>2.527322404371585</v>
      </c>
      <c r="CD793" s="3"/>
      <c r="CE793" s="3"/>
      <c r="CF793" s="3"/>
      <c r="CG793" s="3"/>
      <c r="CI793">
        <v>11276</v>
      </c>
      <c r="CJ793">
        <v>30352.089</v>
      </c>
      <c r="CL793">
        <v>4</v>
      </c>
      <c r="CM793" t="s">
        <v>126</v>
      </c>
      <c r="CN793" t="s">
        <v>126</v>
      </c>
      <c r="CO793">
        <v>98.758142999006907</v>
      </c>
      <c r="CP793">
        <v>0</v>
      </c>
      <c r="CQ793">
        <v>38.729999999999997</v>
      </c>
      <c r="CR793">
        <v>61.27</v>
      </c>
      <c r="CS793">
        <v>0</v>
      </c>
      <c r="CT793">
        <v>38.729999999999997</v>
      </c>
      <c r="CU793">
        <v>61.27</v>
      </c>
    </row>
    <row r="794" spans="1:99">
      <c r="A794" t="s">
        <v>27</v>
      </c>
      <c r="B794">
        <v>1997</v>
      </c>
      <c r="E794">
        <v>27</v>
      </c>
      <c r="F794">
        <v>2025.2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 t="s">
        <v>52</v>
      </c>
      <c r="U794">
        <v>0</v>
      </c>
      <c r="V794">
        <v>0</v>
      </c>
      <c r="W794" t="s">
        <v>52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1</v>
      </c>
      <c r="AX794">
        <v>1</v>
      </c>
      <c r="AY794">
        <v>1</v>
      </c>
      <c r="AZ794">
        <v>20.702999999999999</v>
      </c>
      <c r="BA794">
        <v>-2.3106584843840499</v>
      </c>
      <c r="BB794">
        <v>12.9</v>
      </c>
      <c r="BC794">
        <v>0</v>
      </c>
      <c r="BD794">
        <v>0</v>
      </c>
      <c r="BE794">
        <v>38391277407.931</v>
      </c>
      <c r="BF794">
        <v>1986848</v>
      </c>
      <c r="BG794">
        <v>7948146161.7639542</v>
      </c>
      <c r="BH794">
        <v>7.6134238243103027</v>
      </c>
      <c r="BI794">
        <v>4.9237251281738281E-2</v>
      </c>
      <c r="BJ794">
        <v>24.371095657348633</v>
      </c>
      <c r="BK794">
        <v>4.9879074096679688E-2</v>
      </c>
      <c r="BL794">
        <v>14.502059936523438</v>
      </c>
      <c r="BM794">
        <v>-2.1724700927734375E-3</v>
      </c>
      <c r="BN794">
        <v>22.79620361328125</v>
      </c>
      <c r="BO794">
        <v>7.8342437744140625E-2</v>
      </c>
      <c r="BQ794">
        <v>320790</v>
      </c>
      <c r="BR794">
        <v>16152.9</v>
      </c>
      <c r="BS794">
        <v>10</v>
      </c>
      <c r="BT794">
        <v>15536.5</v>
      </c>
      <c r="BU794">
        <v>77.7</v>
      </c>
      <c r="BV794">
        <v>0</v>
      </c>
      <c r="BW794">
        <v>0</v>
      </c>
      <c r="BX794" s="2"/>
      <c r="CC794" s="2">
        <v>44.412400865176636</v>
      </c>
      <c r="CD794" s="3"/>
      <c r="CE794" s="3"/>
      <c r="CF794" s="3"/>
      <c r="CG794" s="3"/>
      <c r="CI794">
        <v>11233</v>
      </c>
      <c r="CJ794">
        <v>31993.906900000002</v>
      </c>
      <c r="CL794">
        <v>4</v>
      </c>
      <c r="CM794" t="s">
        <v>126</v>
      </c>
      <c r="CN794" t="s">
        <v>126</v>
      </c>
      <c r="CO794">
        <v>98.706802383316798</v>
      </c>
      <c r="CP794">
        <v>0</v>
      </c>
      <c r="CQ794">
        <v>38.75</v>
      </c>
      <c r="CR794">
        <v>61.25</v>
      </c>
      <c r="CS794">
        <v>0</v>
      </c>
      <c r="CT794">
        <v>38.75</v>
      </c>
      <c r="CU794">
        <v>61.25</v>
      </c>
    </row>
    <row r="795" spans="1:99">
      <c r="A795" t="s">
        <v>27</v>
      </c>
      <c r="B795">
        <v>1998</v>
      </c>
      <c r="E795">
        <v>27</v>
      </c>
      <c r="F795">
        <v>2117.6999999999998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 t="s">
        <v>52</v>
      </c>
      <c r="U795">
        <v>0</v>
      </c>
      <c r="V795">
        <v>0</v>
      </c>
      <c r="W795" t="s">
        <v>52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1</v>
      </c>
      <c r="AX795">
        <v>1</v>
      </c>
      <c r="AY795">
        <v>1</v>
      </c>
      <c r="AZ795">
        <v>21.248999999999999</v>
      </c>
      <c r="BA795">
        <v>-2.33045446622216</v>
      </c>
      <c r="BB795">
        <v>13.2</v>
      </c>
      <c r="BC795">
        <v>0</v>
      </c>
      <c r="BD795">
        <v>0</v>
      </c>
      <c r="BE795">
        <v>39652666363.156998</v>
      </c>
      <c r="BF795">
        <v>1982603</v>
      </c>
      <c r="BG795">
        <v>8425795075.5072298</v>
      </c>
      <c r="BH795">
        <v>7.658085823059082</v>
      </c>
      <c r="BI795">
        <v>4.4661998748779297E-2</v>
      </c>
      <c r="BJ795">
        <v>24.403423309326172</v>
      </c>
      <c r="BK795">
        <v>3.2327651977539062E-2</v>
      </c>
      <c r="BL795">
        <v>14.499920845031738</v>
      </c>
      <c r="BM795">
        <v>-2.1390914916992188E-3</v>
      </c>
      <c r="BN795">
        <v>22.854562759399414</v>
      </c>
      <c r="BO795">
        <v>5.8359146118164062E-2</v>
      </c>
      <c r="BQ795">
        <v>325742</v>
      </c>
      <c r="BR795">
        <v>16438.099999999999</v>
      </c>
      <c r="BS795">
        <v>9.5</v>
      </c>
      <c r="BT795">
        <v>15810</v>
      </c>
      <c r="BU795">
        <v>75.400000000000006</v>
      </c>
      <c r="BV795">
        <v>0</v>
      </c>
      <c r="BW795">
        <v>0</v>
      </c>
      <c r="BX795" s="2"/>
      <c r="CC795" s="2">
        <v>52.631578947368418</v>
      </c>
      <c r="CD795" s="3"/>
      <c r="CE795" s="3"/>
      <c r="CF795" s="3"/>
      <c r="CG795" s="3"/>
      <c r="CI795">
        <v>11097</v>
      </c>
      <c r="CJ795">
        <v>33039.640200000002</v>
      </c>
      <c r="CL795">
        <v>4</v>
      </c>
      <c r="CM795" t="s">
        <v>126</v>
      </c>
      <c r="CN795" t="s">
        <v>126</v>
      </c>
      <c r="CO795">
        <v>98.707845084409101</v>
      </c>
      <c r="CP795">
        <v>0</v>
      </c>
      <c r="CQ795">
        <v>38.799999999999997</v>
      </c>
      <c r="CR795">
        <v>61.2</v>
      </c>
      <c r="CS795">
        <v>0</v>
      </c>
      <c r="CT795">
        <v>38.799999999999997</v>
      </c>
      <c r="CU795">
        <v>61.2</v>
      </c>
    </row>
    <row r="796" spans="1:99">
      <c r="A796" t="s">
        <v>27</v>
      </c>
      <c r="B796">
        <v>1999</v>
      </c>
      <c r="E796">
        <v>27</v>
      </c>
      <c r="F796">
        <v>2230.9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 t="s">
        <v>52</v>
      </c>
      <c r="U796">
        <v>0</v>
      </c>
      <c r="V796">
        <v>0</v>
      </c>
      <c r="W796" t="s">
        <v>52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1</v>
      </c>
      <c r="AX796">
        <v>1</v>
      </c>
      <c r="AY796">
        <v>1</v>
      </c>
      <c r="AZ796">
        <v>22.015999999999998</v>
      </c>
      <c r="BA796">
        <v>-2.97686954369575</v>
      </c>
      <c r="BB796">
        <v>13.5</v>
      </c>
      <c r="BC796">
        <v>0</v>
      </c>
      <c r="BD796">
        <v>0</v>
      </c>
      <c r="BE796">
        <v>41744088788.203003</v>
      </c>
      <c r="BF796">
        <v>1985557</v>
      </c>
      <c r="BG796">
        <v>9190378587.6107731</v>
      </c>
      <c r="BH796">
        <v>7.7101602554321289</v>
      </c>
      <c r="BI796">
        <v>5.2074432373046875E-2</v>
      </c>
      <c r="BJ796">
        <v>24.454824447631836</v>
      </c>
      <c r="BK796">
        <v>5.1401138305664062E-2</v>
      </c>
      <c r="BL796">
        <v>14.501410484313965</v>
      </c>
      <c r="BM796">
        <v>1.4896392822265625E-3</v>
      </c>
      <c r="BN796">
        <v>22.941423416137695</v>
      </c>
      <c r="BO796">
        <v>8.686065673828125E-2</v>
      </c>
      <c r="BQ796">
        <v>328819</v>
      </c>
      <c r="BR796">
        <v>16581.5</v>
      </c>
      <c r="BS796">
        <v>9</v>
      </c>
      <c r="BT796">
        <v>15933.6</v>
      </c>
      <c r="BU796">
        <v>72.599999999999994</v>
      </c>
      <c r="BV796">
        <v>0</v>
      </c>
      <c r="BW796">
        <v>0</v>
      </c>
      <c r="BX796" s="2"/>
      <c r="CC796" s="2">
        <v>52.631578947368418</v>
      </c>
      <c r="CD796" s="3"/>
      <c r="CE796" s="3"/>
      <c r="CF796" s="3"/>
      <c r="CG796" s="3"/>
      <c r="CI796">
        <v>10959</v>
      </c>
      <c r="CJ796">
        <v>35092.028100000003</v>
      </c>
      <c r="CL796">
        <v>4</v>
      </c>
      <c r="CM796" t="s">
        <v>126</v>
      </c>
      <c r="CN796" t="s">
        <v>126</v>
      </c>
      <c r="CO796">
        <v>98.724826216484601</v>
      </c>
      <c r="CP796">
        <v>0</v>
      </c>
      <c r="CQ796">
        <v>38.79</v>
      </c>
      <c r="CR796">
        <v>61.21</v>
      </c>
      <c r="CS796">
        <v>0</v>
      </c>
      <c r="CT796">
        <v>38.79</v>
      </c>
      <c r="CU796">
        <v>61.21</v>
      </c>
    </row>
    <row r="797" spans="1:99">
      <c r="A797" t="s">
        <v>27</v>
      </c>
      <c r="B797">
        <v>2000</v>
      </c>
      <c r="C797">
        <v>5.6740000000000004</v>
      </c>
      <c r="D797">
        <v>5.6268750000000125</v>
      </c>
      <c r="E797">
        <v>27</v>
      </c>
      <c r="F797">
        <v>2406.1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0</v>
      </c>
      <c r="T797" t="s">
        <v>52</v>
      </c>
      <c r="U797">
        <v>0</v>
      </c>
      <c r="V797">
        <v>0</v>
      </c>
      <c r="W797" t="s">
        <v>52</v>
      </c>
      <c r="X797">
        <v>2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1</v>
      </c>
      <c r="AU797">
        <v>0</v>
      </c>
      <c r="AV797">
        <v>0</v>
      </c>
      <c r="AW797">
        <v>1</v>
      </c>
      <c r="AX797">
        <v>1</v>
      </c>
      <c r="AY797">
        <v>1</v>
      </c>
      <c r="AZ797">
        <v>29.010999999999999</v>
      </c>
      <c r="BA797">
        <v>-3.6395670482816</v>
      </c>
      <c r="BB797">
        <v>13.8</v>
      </c>
      <c r="BC797">
        <v>0</v>
      </c>
      <c r="BD797">
        <v>0</v>
      </c>
      <c r="BE797">
        <v>43478740253.004997</v>
      </c>
      <c r="BF797">
        <v>1990272</v>
      </c>
      <c r="BG797">
        <v>12613617334.799278</v>
      </c>
      <c r="BH797">
        <v>7.7857623100280762</v>
      </c>
      <c r="BI797">
        <v>7.5602054595947266E-2</v>
      </c>
      <c r="BJ797">
        <v>24.495538711547852</v>
      </c>
      <c r="BK797">
        <v>4.0714263916015625E-2</v>
      </c>
      <c r="BL797">
        <v>14.503782272338867</v>
      </c>
      <c r="BM797">
        <v>2.3717880249023438E-3</v>
      </c>
      <c r="BN797">
        <v>23.25804328918457</v>
      </c>
      <c r="BO797">
        <v>0.316619873046875</v>
      </c>
      <c r="BQ797">
        <v>332601</v>
      </c>
      <c r="BR797">
        <v>16722.599999999999</v>
      </c>
      <c r="BS797">
        <v>8.6</v>
      </c>
      <c r="BT797">
        <v>16049.3</v>
      </c>
      <c r="BU797">
        <v>70.599999999999994</v>
      </c>
      <c r="BV797">
        <v>0</v>
      </c>
      <c r="BW797">
        <v>0</v>
      </c>
      <c r="BX797" s="2"/>
      <c r="BY797">
        <v>0.27102384053124962</v>
      </c>
      <c r="CC797" s="2">
        <v>54.286149317362842</v>
      </c>
      <c r="CD797" s="3"/>
      <c r="CE797" s="3"/>
      <c r="CF797" s="3"/>
      <c r="CG797" s="3"/>
      <c r="CI797">
        <v>10745</v>
      </c>
      <c r="CJ797">
        <v>35304.557200000003</v>
      </c>
      <c r="CL797">
        <v>4</v>
      </c>
      <c r="CM797" t="s">
        <v>126</v>
      </c>
      <c r="CN797" t="s">
        <v>126</v>
      </c>
      <c r="CO797">
        <v>98.733813306851999</v>
      </c>
      <c r="CP797">
        <v>0</v>
      </c>
      <c r="CQ797">
        <v>38.9</v>
      </c>
      <c r="CR797">
        <v>61.1</v>
      </c>
      <c r="CS797">
        <v>0</v>
      </c>
      <c r="CT797">
        <v>38.9</v>
      </c>
      <c r="CU797">
        <v>61.1</v>
      </c>
    </row>
    <row r="798" spans="1:99">
      <c r="A798" t="s">
        <v>27</v>
      </c>
      <c r="B798">
        <v>2001</v>
      </c>
      <c r="C798">
        <v>5.6289999999999996</v>
      </c>
      <c r="D798">
        <v>5.6698071428571524</v>
      </c>
      <c r="E798">
        <v>27</v>
      </c>
      <c r="F798">
        <v>2542.9</v>
      </c>
      <c r="G798">
        <v>1</v>
      </c>
      <c r="H798">
        <v>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1</v>
      </c>
      <c r="S798">
        <v>0</v>
      </c>
      <c r="T798" t="s">
        <v>52</v>
      </c>
      <c r="U798">
        <v>0</v>
      </c>
      <c r="V798">
        <v>0</v>
      </c>
      <c r="W798" t="s">
        <v>52</v>
      </c>
      <c r="X798">
        <v>2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1</v>
      </c>
      <c r="AU798">
        <v>0</v>
      </c>
      <c r="AV798">
        <v>0</v>
      </c>
      <c r="AW798">
        <v>1</v>
      </c>
      <c r="AX798">
        <v>1</v>
      </c>
      <c r="AY798">
        <v>1</v>
      </c>
      <c r="AZ798">
        <v>28.541</v>
      </c>
      <c r="BA798">
        <v>-3.8827211545228701</v>
      </c>
      <c r="BB798">
        <v>14.1</v>
      </c>
      <c r="BC798">
        <v>0</v>
      </c>
      <c r="BD798">
        <v>0</v>
      </c>
      <c r="BE798">
        <v>44761082720.317001</v>
      </c>
      <c r="BF798">
        <v>1992035</v>
      </c>
      <c r="BG798">
        <v>12775260619.205675</v>
      </c>
      <c r="BH798">
        <v>7.8410606384277344</v>
      </c>
      <c r="BI798">
        <v>5.5298328399658203E-2</v>
      </c>
      <c r="BJ798">
        <v>24.524604797363281</v>
      </c>
      <c r="BK798">
        <v>2.9066085815429688E-2</v>
      </c>
      <c r="BL798">
        <v>14.504667282104492</v>
      </c>
      <c r="BM798">
        <v>8.85009765625E-4</v>
      </c>
      <c r="BN798">
        <v>23.270776748657227</v>
      </c>
      <c r="BO798">
        <v>1.273345947265625E-2</v>
      </c>
      <c r="BQ798">
        <v>330302</v>
      </c>
      <c r="BR798">
        <v>16580.900000000001</v>
      </c>
      <c r="BS798">
        <v>8.3000000000000007</v>
      </c>
      <c r="BT798">
        <v>15906.9</v>
      </c>
      <c r="BU798">
        <v>70.5</v>
      </c>
      <c r="BV798">
        <v>0</v>
      </c>
      <c r="BW798">
        <v>0</v>
      </c>
      <c r="BX798" s="2"/>
      <c r="BY798">
        <v>0.28532081831886369</v>
      </c>
      <c r="CC798" s="2">
        <v>37.5</v>
      </c>
      <c r="CD798" s="3"/>
      <c r="CE798" s="3"/>
      <c r="CF798" s="3"/>
      <c r="CG798" s="3"/>
      <c r="CI798">
        <v>10286</v>
      </c>
      <c r="CJ798">
        <v>36913.075100000002</v>
      </c>
      <c r="CL798">
        <v>4</v>
      </c>
      <c r="CM798" t="s">
        <v>126</v>
      </c>
      <c r="CN798" t="s">
        <v>126</v>
      </c>
      <c r="CO798">
        <v>98.726365441906694</v>
      </c>
      <c r="CP798">
        <v>0</v>
      </c>
      <c r="CQ798">
        <v>39</v>
      </c>
      <c r="CR798">
        <v>61</v>
      </c>
      <c r="CS798">
        <v>0</v>
      </c>
      <c r="CT798">
        <v>39</v>
      </c>
      <c r="CU798">
        <v>61</v>
      </c>
    </row>
    <row r="799" spans="1:99">
      <c r="A799" t="s">
        <v>27</v>
      </c>
      <c r="B799">
        <v>2002</v>
      </c>
      <c r="C799">
        <v>5.8659999999999997</v>
      </c>
      <c r="D799">
        <v>5.7127392857142922</v>
      </c>
      <c r="E799">
        <v>27</v>
      </c>
      <c r="F799">
        <v>2511.6999999999998</v>
      </c>
      <c r="G799">
        <v>1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T799" t="s">
        <v>52</v>
      </c>
      <c r="U799">
        <v>0</v>
      </c>
      <c r="V799">
        <v>0</v>
      </c>
      <c r="W799" t="s">
        <v>52</v>
      </c>
      <c r="X799">
        <v>2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1</v>
      </c>
      <c r="AU799">
        <v>0</v>
      </c>
      <c r="AV799">
        <v>0</v>
      </c>
      <c r="AW799">
        <v>1</v>
      </c>
      <c r="AX799">
        <v>1</v>
      </c>
      <c r="AY799">
        <v>1</v>
      </c>
      <c r="AZ799">
        <v>28.396000000000001</v>
      </c>
      <c r="BA799">
        <v>-2.40343038615522</v>
      </c>
      <c r="BB799">
        <v>14.5</v>
      </c>
      <c r="BC799">
        <v>0</v>
      </c>
      <c r="BD799">
        <v>0</v>
      </c>
      <c r="BE799">
        <v>46478272925.047997</v>
      </c>
      <c r="BF799">
        <v>1995718</v>
      </c>
      <c r="BG799">
        <v>13197970379.796629</v>
      </c>
      <c r="BH799">
        <v>7.8287153244018555</v>
      </c>
      <c r="BI799">
        <v>-1.2345314025878906E-2</v>
      </c>
      <c r="BJ799">
        <v>24.562250137329102</v>
      </c>
      <c r="BK799">
        <v>3.7645339965820312E-2</v>
      </c>
      <c r="BL799">
        <v>14.506514549255371</v>
      </c>
      <c r="BM799">
        <v>1.8472671508789062E-3</v>
      </c>
      <c r="BN799">
        <v>23.303329467773438</v>
      </c>
      <c r="BO799">
        <v>3.2552719116210938E-2</v>
      </c>
      <c r="BQ799">
        <v>327175</v>
      </c>
      <c r="BR799">
        <v>16403.599999999999</v>
      </c>
      <c r="BS799">
        <v>8.1</v>
      </c>
      <c r="BT799">
        <v>15699.8</v>
      </c>
      <c r="BU799">
        <v>69</v>
      </c>
      <c r="BV799">
        <v>0</v>
      </c>
      <c r="BW799">
        <v>0</v>
      </c>
      <c r="BX799" s="2">
        <v>101.08499999999999</v>
      </c>
      <c r="BY799">
        <v>0.26634304570171208</v>
      </c>
      <c r="BZ799" s="1">
        <v>71.728999999999999</v>
      </c>
      <c r="CA799">
        <v>0.61407527363299441</v>
      </c>
      <c r="CB799" s="1">
        <v>281.315</v>
      </c>
      <c r="CC799" s="2">
        <v>37.63094278807413</v>
      </c>
      <c r="CD799" s="3"/>
      <c r="CE799" s="3"/>
      <c r="CF799" s="3"/>
      <c r="CG799" s="3"/>
      <c r="CI799">
        <v>10147</v>
      </c>
      <c r="CJ799">
        <v>38680.374199999998</v>
      </c>
      <c r="CL799">
        <v>4</v>
      </c>
      <c r="CM799">
        <v>503.19600000000003</v>
      </c>
      <c r="CN799">
        <v>316.24099999999999</v>
      </c>
      <c r="CO799">
        <v>98.722144985104293</v>
      </c>
      <c r="CP799">
        <v>0</v>
      </c>
      <c r="CQ799">
        <v>39.07</v>
      </c>
      <c r="CR799">
        <v>60.93</v>
      </c>
      <c r="CS799">
        <v>0</v>
      </c>
      <c r="CT799">
        <v>39.07</v>
      </c>
      <c r="CU799">
        <v>60.93</v>
      </c>
    </row>
    <row r="800" spans="1:99">
      <c r="A800" t="s">
        <v>27</v>
      </c>
      <c r="B800">
        <v>2003</v>
      </c>
      <c r="C800">
        <v>5.8860000000000001</v>
      </c>
      <c r="D800">
        <v>5.7556714285714463</v>
      </c>
      <c r="E800">
        <v>27</v>
      </c>
      <c r="F800">
        <v>2591.6</v>
      </c>
      <c r="G800">
        <v>1</v>
      </c>
      <c r="H800">
        <v>1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 t="s">
        <v>52</v>
      </c>
      <c r="U800">
        <v>0</v>
      </c>
      <c r="V800">
        <v>0</v>
      </c>
      <c r="W800" t="s">
        <v>52</v>
      </c>
      <c r="X800">
        <v>2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1</v>
      </c>
      <c r="AU800">
        <v>0</v>
      </c>
      <c r="AV800">
        <v>0</v>
      </c>
      <c r="AW800">
        <v>1</v>
      </c>
      <c r="AX800">
        <v>1</v>
      </c>
      <c r="AY800">
        <v>1</v>
      </c>
      <c r="AZ800">
        <v>27.044</v>
      </c>
      <c r="BA800">
        <v>-2.6186807623387498</v>
      </c>
      <c r="BB800">
        <v>14.8</v>
      </c>
      <c r="BC800">
        <v>0</v>
      </c>
      <c r="BD800">
        <v>0</v>
      </c>
      <c r="BE800">
        <v>47799217249.445999</v>
      </c>
      <c r="BF800">
        <v>1996773</v>
      </c>
      <c r="BG800">
        <v>12926820312.940176</v>
      </c>
      <c r="BH800">
        <v>7.8600306510925293</v>
      </c>
      <c r="BI800">
        <v>3.1315326690673828E-2</v>
      </c>
      <c r="BJ800">
        <v>24.590274810791016</v>
      </c>
      <c r="BK800">
        <v>2.8024673461914062E-2</v>
      </c>
      <c r="BL800">
        <v>14.50704288482666</v>
      </c>
      <c r="BM800">
        <v>5.283355712890625E-4</v>
      </c>
      <c r="BN800">
        <v>23.282569885253906</v>
      </c>
      <c r="BO800">
        <v>-2.075958251953125E-2</v>
      </c>
      <c r="BQ800">
        <v>337352</v>
      </c>
      <c r="BR800">
        <v>16903.7</v>
      </c>
      <c r="BS800">
        <v>7.4</v>
      </c>
      <c r="BT800">
        <v>16230.1</v>
      </c>
      <c r="BU800">
        <v>68.099999999999994</v>
      </c>
      <c r="BV800">
        <v>0</v>
      </c>
      <c r="BW800">
        <v>0</v>
      </c>
      <c r="BX800" s="2">
        <v>109.35899999999999</v>
      </c>
      <c r="BY800">
        <v>0.27171792211836965</v>
      </c>
      <c r="BZ800" s="1">
        <v>69.697999999999993</v>
      </c>
      <c r="CA800">
        <v>0.6291934216924554</v>
      </c>
      <c r="CB800" s="1">
        <v>325.41500000000002</v>
      </c>
      <c r="CC800" s="2">
        <v>41.17647058823529</v>
      </c>
      <c r="CD800" s="3"/>
      <c r="CE800" s="3"/>
      <c r="CF800" s="3"/>
      <c r="CG800" s="3"/>
      <c r="CI800">
        <v>9895</v>
      </c>
      <c r="CJ800">
        <v>39907.0124</v>
      </c>
      <c r="CK800" s="7">
        <v>1.008</v>
      </c>
      <c r="CL800">
        <v>4</v>
      </c>
      <c r="CM800">
        <v>504.63200000000001</v>
      </c>
      <c r="CN800">
        <v>297.39800000000002</v>
      </c>
      <c r="CO800">
        <v>98.7569513406157</v>
      </c>
      <c r="CP800">
        <v>0</v>
      </c>
      <c r="CQ800">
        <v>39.159999999999997</v>
      </c>
      <c r="CR800">
        <v>60.84</v>
      </c>
      <c r="CS800">
        <v>0</v>
      </c>
      <c r="CT800">
        <v>39.159999999999997</v>
      </c>
      <c r="CU800">
        <v>60.84</v>
      </c>
    </row>
    <row r="801" spans="1:99">
      <c r="A801" t="s">
        <v>27</v>
      </c>
      <c r="B801">
        <v>2004</v>
      </c>
      <c r="C801">
        <v>5.82</v>
      </c>
      <c r="D801">
        <v>5.7986035714285862</v>
      </c>
      <c r="E801">
        <v>27</v>
      </c>
      <c r="F801">
        <v>2674.3</v>
      </c>
      <c r="G801">
        <v>1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2</v>
      </c>
      <c r="R801">
        <v>3</v>
      </c>
      <c r="S801">
        <v>0</v>
      </c>
      <c r="T801" t="s">
        <v>52</v>
      </c>
      <c r="U801">
        <v>0</v>
      </c>
      <c r="V801">
        <v>0</v>
      </c>
      <c r="W801" t="s">
        <v>52</v>
      </c>
      <c r="X801">
        <v>2</v>
      </c>
      <c r="Y801">
        <v>0</v>
      </c>
      <c r="Z801">
        <v>0</v>
      </c>
      <c r="AA801">
        <v>4</v>
      </c>
      <c r="AB801">
        <v>4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1</v>
      </c>
      <c r="AJ801">
        <v>1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1</v>
      </c>
      <c r="AR801">
        <v>0</v>
      </c>
      <c r="AS801">
        <v>0</v>
      </c>
      <c r="AT801">
        <v>1</v>
      </c>
      <c r="AU801">
        <v>0</v>
      </c>
      <c r="AV801">
        <v>0</v>
      </c>
      <c r="AW801">
        <v>1</v>
      </c>
      <c r="AX801">
        <v>1</v>
      </c>
      <c r="AY801">
        <v>1</v>
      </c>
      <c r="AZ801">
        <v>26.832999999999995</v>
      </c>
      <c r="BA801">
        <v>-1.9647885042328399</v>
      </c>
      <c r="BB801">
        <v>15</v>
      </c>
      <c r="BC801">
        <v>0</v>
      </c>
      <c r="BD801">
        <v>0</v>
      </c>
      <c r="BE801">
        <v>49879336626.678001</v>
      </c>
      <c r="BF801">
        <v>1997004</v>
      </c>
      <c r="BG801">
        <v>13384122397.036507</v>
      </c>
      <c r="BH801">
        <v>7.8914427757263184</v>
      </c>
      <c r="BI801">
        <v>3.1412124633789062E-2</v>
      </c>
      <c r="BJ801">
        <v>24.63287353515625</v>
      </c>
      <c r="BK801">
        <v>4.2598724365234375E-2</v>
      </c>
      <c r="BL801">
        <v>14.507158279418945</v>
      </c>
      <c r="BM801">
        <v>1.1539459228515625E-4</v>
      </c>
      <c r="BN801">
        <v>23.31733512878418</v>
      </c>
      <c r="BO801">
        <v>3.4765243530273438E-2</v>
      </c>
      <c r="BQ801">
        <v>344976</v>
      </c>
      <c r="BR801">
        <v>17274.599999999999</v>
      </c>
      <c r="BS801">
        <v>7.5</v>
      </c>
      <c r="BT801">
        <v>16576.8</v>
      </c>
      <c r="BU801">
        <v>73.2</v>
      </c>
      <c r="BV801">
        <v>0</v>
      </c>
      <c r="BW801">
        <v>0</v>
      </c>
      <c r="BX801" s="2">
        <v>100.236</v>
      </c>
      <c r="BY801">
        <v>0.26573060859675396</v>
      </c>
      <c r="BZ801" s="1">
        <v>75.093000000000004</v>
      </c>
      <c r="CA801">
        <v>0.63235233477333863</v>
      </c>
      <c r="CB801" s="1">
        <v>352.762</v>
      </c>
      <c r="CC801" s="2">
        <v>33.027965284474448</v>
      </c>
      <c r="CD801" s="3">
        <v>7.51</v>
      </c>
      <c r="CE801" s="3">
        <v>1.5</v>
      </c>
      <c r="CF801" s="3"/>
      <c r="CG801" s="3"/>
      <c r="CI801">
        <v>9584</v>
      </c>
      <c r="CJ801">
        <v>40976.066899999998</v>
      </c>
      <c r="CK801" s="7">
        <v>0.96399999999999997</v>
      </c>
      <c r="CL801">
        <v>4</v>
      </c>
      <c r="CM801">
        <v>521.39599999999996</v>
      </c>
      <c r="CN801">
        <v>303.13799999999998</v>
      </c>
      <c r="CO801">
        <v>98.879344587884802</v>
      </c>
      <c r="CP801">
        <v>0</v>
      </c>
      <c r="CQ801">
        <v>39.25</v>
      </c>
      <c r="CR801">
        <v>60.75</v>
      </c>
      <c r="CS801">
        <v>0</v>
      </c>
      <c r="CT801">
        <v>39.25</v>
      </c>
      <c r="CU801">
        <v>60.75</v>
      </c>
    </row>
    <row r="802" spans="1:99">
      <c r="A802" t="s">
        <v>27</v>
      </c>
      <c r="B802">
        <v>2005</v>
      </c>
      <c r="C802">
        <v>5.8529999999999998</v>
      </c>
      <c r="D802">
        <v>5.841535714285726</v>
      </c>
      <c r="E802">
        <v>27</v>
      </c>
      <c r="F802">
        <v>2797.1</v>
      </c>
      <c r="G802">
        <v>1</v>
      </c>
      <c r="H802">
        <v>1</v>
      </c>
      <c r="I802">
        <v>1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2</v>
      </c>
      <c r="R802">
        <v>2</v>
      </c>
      <c r="S802">
        <v>0</v>
      </c>
      <c r="T802" t="s">
        <v>52</v>
      </c>
      <c r="U802">
        <v>0</v>
      </c>
      <c r="V802">
        <v>0</v>
      </c>
      <c r="W802" t="s">
        <v>52</v>
      </c>
      <c r="X802">
        <v>0</v>
      </c>
      <c r="Y802">
        <v>0</v>
      </c>
      <c r="Z802">
        <v>0</v>
      </c>
      <c r="AA802">
        <v>4</v>
      </c>
      <c r="AB802">
        <v>4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1</v>
      </c>
      <c r="AJ802">
        <v>1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1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1</v>
      </c>
      <c r="AX802">
        <v>1</v>
      </c>
      <c r="AY802">
        <v>1</v>
      </c>
      <c r="AZ802">
        <v>26.301999999999996</v>
      </c>
      <c r="BA802">
        <v>-1.3328952962746401</v>
      </c>
      <c r="BB802">
        <v>15.3</v>
      </c>
      <c r="BC802">
        <v>0</v>
      </c>
      <c r="BD802">
        <v>0</v>
      </c>
      <c r="BE802">
        <v>51876031715.836998</v>
      </c>
      <c r="BF802">
        <v>2001114</v>
      </c>
      <c r="BG802">
        <v>13644433861.899446</v>
      </c>
      <c r="BH802">
        <v>7.9363384246826172</v>
      </c>
      <c r="BI802">
        <v>4.4895648956298828E-2</v>
      </c>
      <c r="BJ802">
        <v>24.672122955322266</v>
      </c>
      <c r="BK802">
        <v>3.9249420166015625E-2</v>
      </c>
      <c r="BL802">
        <v>14.509214401245117</v>
      </c>
      <c r="BM802">
        <v>2.056121826171875E-3</v>
      </c>
      <c r="BN802">
        <v>23.336597442626953</v>
      </c>
      <c r="BO802">
        <v>1.9262313842773438E-2</v>
      </c>
      <c r="BQ802">
        <v>351476</v>
      </c>
      <c r="BR802">
        <v>17569.7</v>
      </c>
      <c r="BS802">
        <v>7.1</v>
      </c>
      <c r="BT802">
        <v>16879.2</v>
      </c>
      <c r="BU802">
        <v>70.099999999999994</v>
      </c>
      <c r="BV802">
        <v>0</v>
      </c>
      <c r="BW802">
        <v>0</v>
      </c>
      <c r="BX802" s="2">
        <v>94.14</v>
      </c>
      <c r="BY802">
        <v>0.2651271704796509</v>
      </c>
      <c r="BZ802" s="1">
        <v>76.430999999999997</v>
      </c>
      <c r="CA802">
        <v>0.61720247041558096</v>
      </c>
      <c r="CB802" s="1">
        <v>398.52</v>
      </c>
      <c r="CC802" s="2">
        <v>76.513564329841515</v>
      </c>
      <c r="CD802" s="3">
        <v>8</v>
      </c>
      <c r="CE802" s="3">
        <v>2</v>
      </c>
      <c r="CF802" s="3">
        <v>2</v>
      </c>
      <c r="CG802" s="3"/>
      <c r="CI802">
        <v>9666</v>
      </c>
      <c r="CJ802">
        <v>42104.161699999997</v>
      </c>
      <c r="CK802" s="7">
        <v>1.0369999999999999</v>
      </c>
      <c r="CL802">
        <v>4</v>
      </c>
      <c r="CM802">
        <v>522.76</v>
      </c>
      <c r="CN802">
        <v>324.22300000000001</v>
      </c>
      <c r="CO802">
        <v>99.120208540218499</v>
      </c>
      <c r="CP802">
        <v>0</v>
      </c>
      <c r="CQ802">
        <v>39.32</v>
      </c>
      <c r="CR802">
        <v>60.68</v>
      </c>
      <c r="CS802">
        <v>0</v>
      </c>
      <c r="CT802">
        <v>39.32</v>
      </c>
      <c r="CU802">
        <v>60.68</v>
      </c>
    </row>
    <row r="803" spans="1:99">
      <c r="A803" t="s">
        <v>27</v>
      </c>
      <c r="B803">
        <v>2006</v>
      </c>
      <c r="C803">
        <v>5.7050000000000001</v>
      </c>
      <c r="D803">
        <v>5.8844678571428659</v>
      </c>
      <c r="E803">
        <v>27</v>
      </c>
      <c r="F803">
        <v>2880.5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1</v>
      </c>
      <c r="P803">
        <v>1</v>
      </c>
      <c r="Q803">
        <v>2</v>
      </c>
      <c r="R803">
        <v>2</v>
      </c>
      <c r="S803">
        <v>0</v>
      </c>
      <c r="T803" t="s">
        <v>52</v>
      </c>
      <c r="U803">
        <v>0</v>
      </c>
      <c r="V803">
        <v>0</v>
      </c>
      <c r="W803" t="s">
        <v>52</v>
      </c>
      <c r="X803">
        <v>0</v>
      </c>
      <c r="Y803">
        <v>0</v>
      </c>
      <c r="Z803">
        <v>0</v>
      </c>
      <c r="AA803">
        <v>4</v>
      </c>
      <c r="AB803">
        <v>4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1</v>
      </c>
      <c r="AJ803">
        <v>1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1</v>
      </c>
      <c r="AX803">
        <v>1</v>
      </c>
      <c r="AY803">
        <v>1</v>
      </c>
      <c r="AZ803">
        <v>26</v>
      </c>
      <c r="BA803">
        <v>-1.2043270771716901</v>
      </c>
      <c r="BB803">
        <v>15.6</v>
      </c>
      <c r="BC803">
        <v>0</v>
      </c>
      <c r="BD803">
        <v>0</v>
      </c>
      <c r="BE803">
        <v>54810115843.432999</v>
      </c>
      <c r="BF803">
        <v>2008516</v>
      </c>
      <c r="BG803">
        <v>14250630119.29258</v>
      </c>
      <c r="BH803">
        <v>7.9657192230224609</v>
      </c>
      <c r="BI803">
        <v>2.938079833984375E-2</v>
      </c>
      <c r="BJ803">
        <v>24.727140426635742</v>
      </c>
      <c r="BK803">
        <v>5.5017471313476562E-2</v>
      </c>
      <c r="BL803">
        <v>14.512907028198242</v>
      </c>
      <c r="BM803">
        <v>3.692626953125E-3</v>
      </c>
      <c r="BN803">
        <v>23.380067825317383</v>
      </c>
      <c r="BO803">
        <v>4.3470382690429688E-2</v>
      </c>
      <c r="BP803">
        <v>6.6</v>
      </c>
      <c r="BQ803">
        <v>357143</v>
      </c>
      <c r="BR803">
        <v>17796</v>
      </c>
      <c r="BS803">
        <v>7.1</v>
      </c>
      <c r="BT803">
        <v>17082.400000000001</v>
      </c>
      <c r="BU803">
        <v>71.599999999999994</v>
      </c>
      <c r="BV803">
        <v>0</v>
      </c>
      <c r="BW803">
        <v>0</v>
      </c>
      <c r="BX803" s="2">
        <v>93.353999999999999</v>
      </c>
      <c r="BY803">
        <v>0.26877518616873108</v>
      </c>
      <c r="BZ803" s="1">
        <v>80.091999999999999</v>
      </c>
      <c r="CA803">
        <v>0.59329680109300453</v>
      </c>
      <c r="CB803" s="1">
        <v>402.233</v>
      </c>
      <c r="CC803" s="2">
        <v>77.059718864714839</v>
      </c>
      <c r="CD803" s="3">
        <v>8.4700000000000006</v>
      </c>
      <c r="CE803" s="3">
        <v>1.99</v>
      </c>
      <c r="CF803" s="3">
        <v>2.99</v>
      </c>
      <c r="CG803" s="3">
        <v>2.4900000000000002</v>
      </c>
      <c r="CI803">
        <v>9567</v>
      </c>
      <c r="CJ803">
        <v>44327.268400000001</v>
      </c>
      <c r="CK803" s="7">
        <v>0.95799999999999996</v>
      </c>
      <c r="CL803">
        <v>4</v>
      </c>
      <c r="CM803">
        <v>520.66600000000005</v>
      </c>
      <c r="CN803">
        <v>356.91500000000002</v>
      </c>
      <c r="CO803">
        <v>99.493098311817306</v>
      </c>
      <c r="CP803">
        <v>0</v>
      </c>
      <c r="CQ803">
        <v>39.44</v>
      </c>
      <c r="CR803">
        <v>60.56</v>
      </c>
      <c r="CS803">
        <v>0</v>
      </c>
      <c r="CT803">
        <v>39.44</v>
      </c>
      <c r="CU803">
        <v>60.56</v>
      </c>
    </row>
    <row r="804" spans="1:99">
      <c r="A804" t="s">
        <v>27</v>
      </c>
      <c r="B804">
        <v>2007</v>
      </c>
      <c r="C804">
        <v>5.36</v>
      </c>
      <c r="D804">
        <v>5.9274000000000058</v>
      </c>
      <c r="E804">
        <v>27</v>
      </c>
      <c r="F804">
        <v>2894.2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0</v>
      </c>
      <c r="N804">
        <v>1</v>
      </c>
      <c r="O804">
        <v>1</v>
      </c>
      <c r="P804">
        <v>1</v>
      </c>
      <c r="Q804">
        <v>2</v>
      </c>
      <c r="R804">
        <v>2</v>
      </c>
      <c r="S804">
        <v>0</v>
      </c>
      <c r="T804" t="s">
        <v>52</v>
      </c>
      <c r="U804">
        <v>0</v>
      </c>
      <c r="V804">
        <v>0</v>
      </c>
      <c r="W804" t="s">
        <v>52</v>
      </c>
      <c r="X804">
        <v>0</v>
      </c>
      <c r="Y804">
        <v>0</v>
      </c>
      <c r="Z804">
        <v>0</v>
      </c>
      <c r="AA804">
        <v>4</v>
      </c>
      <c r="AB804">
        <v>4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1</v>
      </c>
      <c r="AJ804">
        <v>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1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</v>
      </c>
      <c r="AX804">
        <v>1</v>
      </c>
      <c r="AY804">
        <v>1</v>
      </c>
      <c r="AZ804">
        <v>22.704000000000001</v>
      </c>
      <c r="BA804">
        <v>-8.8499877083143996E-2</v>
      </c>
      <c r="BB804">
        <v>15.8</v>
      </c>
      <c r="BC804">
        <v>0</v>
      </c>
      <c r="BD804">
        <v>0</v>
      </c>
      <c r="BE804">
        <v>58614815280.105003</v>
      </c>
      <c r="BF804">
        <v>2019406</v>
      </c>
      <c r="BG804">
        <v>13307907661.195042</v>
      </c>
      <c r="BH804">
        <v>7.9704642295837402</v>
      </c>
      <c r="BI804">
        <v>4.7450065612792969E-3</v>
      </c>
      <c r="BJ804">
        <v>24.794252395629883</v>
      </c>
      <c r="BK804">
        <v>6.7111968994140625E-2</v>
      </c>
      <c r="BL804">
        <v>14.518314361572266</v>
      </c>
      <c r="BM804">
        <v>5.4073333740234375E-3</v>
      </c>
      <c r="BN804">
        <v>23.311624526977539</v>
      </c>
      <c r="BO804">
        <v>-6.844329833984375E-2</v>
      </c>
      <c r="BP804">
        <v>6.7</v>
      </c>
      <c r="BQ804">
        <v>361974</v>
      </c>
      <c r="BR804">
        <v>17936.2</v>
      </c>
      <c r="BS804">
        <v>6.8</v>
      </c>
      <c r="BT804">
        <v>17214.099999999999</v>
      </c>
      <c r="BU804">
        <v>69.7</v>
      </c>
      <c r="BV804">
        <v>0</v>
      </c>
      <c r="BW804">
        <v>0</v>
      </c>
      <c r="BX804" s="2">
        <v>97.052000000000007</v>
      </c>
      <c r="BY804">
        <v>0.28478718610758719</v>
      </c>
      <c r="BZ804" s="1">
        <v>83.424000000000007</v>
      </c>
      <c r="CA804">
        <v>0.59894642724937786</v>
      </c>
      <c r="CB804" s="1">
        <v>413.85899999999998</v>
      </c>
      <c r="CC804" s="2">
        <v>82.35294117647058</v>
      </c>
      <c r="CD804" s="3">
        <v>8.92</v>
      </c>
      <c r="CE804" s="3">
        <v>1.98</v>
      </c>
      <c r="CF804" s="3">
        <v>3.47</v>
      </c>
      <c r="CG804" s="3">
        <v>2.48</v>
      </c>
      <c r="CI804">
        <v>9414</v>
      </c>
      <c r="CJ804">
        <v>47461.229800000001</v>
      </c>
      <c r="CK804" s="7">
        <v>1.022</v>
      </c>
      <c r="CL804">
        <v>4</v>
      </c>
      <c r="CM804">
        <v>525.85400000000004</v>
      </c>
      <c r="CN804">
        <v>352.11099999999999</v>
      </c>
      <c r="CO804">
        <v>99.977110228401202</v>
      </c>
      <c r="CP804">
        <v>0</v>
      </c>
      <c r="CQ804">
        <v>39.56</v>
      </c>
      <c r="CR804">
        <v>60.44</v>
      </c>
      <c r="CS804">
        <v>0</v>
      </c>
      <c r="CT804">
        <v>39.56</v>
      </c>
      <c r="CU804">
        <v>60.44</v>
      </c>
    </row>
    <row r="805" spans="1:99">
      <c r="A805" t="s">
        <v>27</v>
      </c>
      <c r="B805">
        <v>2008</v>
      </c>
      <c r="C805">
        <v>5.774</v>
      </c>
      <c r="D805">
        <v>5.9703321428571599</v>
      </c>
      <c r="E805">
        <v>27</v>
      </c>
      <c r="F805">
        <v>3220.3</v>
      </c>
      <c r="G805">
        <v>1</v>
      </c>
      <c r="H805">
        <v>1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1</v>
      </c>
      <c r="O805">
        <v>1</v>
      </c>
      <c r="P805">
        <v>1</v>
      </c>
      <c r="Q805">
        <v>2</v>
      </c>
      <c r="R805">
        <v>2</v>
      </c>
      <c r="S805">
        <v>0</v>
      </c>
      <c r="T805" t="s">
        <v>52</v>
      </c>
      <c r="U805">
        <v>0</v>
      </c>
      <c r="V805">
        <v>0</v>
      </c>
      <c r="W805" t="s">
        <v>52</v>
      </c>
      <c r="X805">
        <v>0</v>
      </c>
      <c r="Y805">
        <v>0</v>
      </c>
      <c r="Z805">
        <v>0</v>
      </c>
      <c r="AA805">
        <v>4</v>
      </c>
      <c r="AB805">
        <v>4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1</v>
      </c>
      <c r="AJ805">
        <v>1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1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1</v>
      </c>
      <c r="AX805">
        <v>1</v>
      </c>
      <c r="AY805">
        <v>1</v>
      </c>
      <c r="AZ805">
        <v>21.553999999999998</v>
      </c>
      <c r="BA805">
        <v>-1.41576588408147</v>
      </c>
      <c r="BB805">
        <v>16.2</v>
      </c>
      <c r="BC805">
        <v>0</v>
      </c>
      <c r="BD805">
        <v>0</v>
      </c>
      <c r="BE805">
        <v>60549211087.795998</v>
      </c>
      <c r="BF805">
        <v>2022629</v>
      </c>
      <c r="BG805">
        <v>13050776957.863548</v>
      </c>
      <c r="BH805">
        <v>8.0772294998168945</v>
      </c>
      <c r="BI805">
        <v>0.1067652702331543</v>
      </c>
      <c r="BJ805">
        <v>24.826723098754883</v>
      </c>
      <c r="BK805">
        <v>3.2470703125E-2</v>
      </c>
      <c r="BL805">
        <v>14.519908905029297</v>
      </c>
      <c r="BM805">
        <v>1.59454345703125E-3</v>
      </c>
      <c r="BN805">
        <v>23.2921142578125</v>
      </c>
      <c r="BO805">
        <v>-1.9510269165039062E-2</v>
      </c>
      <c r="BP805">
        <v>6.7</v>
      </c>
      <c r="BQ805">
        <v>367719</v>
      </c>
      <c r="BR805">
        <v>18192</v>
      </c>
      <c r="BS805">
        <v>6.9</v>
      </c>
      <c r="BT805">
        <v>17485.2</v>
      </c>
      <c r="BU805">
        <v>71.5</v>
      </c>
      <c r="BV805">
        <v>0</v>
      </c>
      <c r="BW805">
        <v>0</v>
      </c>
      <c r="BX805" s="2">
        <v>98.260999999999996</v>
      </c>
      <c r="BY805">
        <v>0.26445437426271307</v>
      </c>
      <c r="BZ805" s="1">
        <v>87.8</v>
      </c>
      <c r="CA805">
        <v>0.60918672817140029</v>
      </c>
      <c r="CB805" s="1">
        <v>457.46100000000001</v>
      </c>
      <c r="CC805" s="2">
        <v>80.792265137288723</v>
      </c>
      <c r="CD805" s="3">
        <v>10.39</v>
      </c>
      <c r="CE805" s="3">
        <v>1.98</v>
      </c>
      <c r="CF805" s="3">
        <v>4.45</v>
      </c>
      <c r="CG805" s="3">
        <v>2.4700000000000002</v>
      </c>
      <c r="CI805">
        <v>9586</v>
      </c>
      <c r="CJ805">
        <v>48360.7258</v>
      </c>
      <c r="CK805" s="7">
        <v>0.99199999999999999</v>
      </c>
      <c r="CL805">
        <v>4</v>
      </c>
      <c r="CM805">
        <v>609.47</v>
      </c>
      <c r="CN805">
        <v>390.995</v>
      </c>
      <c r="CO805">
        <v>100.52323733863</v>
      </c>
      <c r="CP805">
        <v>0</v>
      </c>
      <c r="CQ805">
        <v>39.92</v>
      </c>
      <c r="CR805">
        <v>60.08</v>
      </c>
      <c r="CS805">
        <v>0</v>
      </c>
      <c r="CT805">
        <v>39.92</v>
      </c>
      <c r="CU805">
        <v>60.08</v>
      </c>
    </row>
    <row r="806" spans="1:99">
      <c r="A806" t="s">
        <v>27</v>
      </c>
      <c r="B806">
        <v>2009</v>
      </c>
      <c r="C806">
        <v>6.2560000000000002</v>
      </c>
      <c r="D806">
        <v>6.0132642857142997</v>
      </c>
      <c r="E806">
        <v>27</v>
      </c>
      <c r="F806">
        <v>3217.4</v>
      </c>
      <c r="G806">
        <v>1</v>
      </c>
      <c r="H806">
        <v>1</v>
      </c>
      <c r="I806">
        <v>1</v>
      </c>
      <c r="J806">
        <v>0</v>
      </c>
      <c r="K806">
        <v>0</v>
      </c>
      <c r="L806">
        <v>0</v>
      </c>
      <c r="M806">
        <v>0</v>
      </c>
      <c r="N806">
        <v>1</v>
      </c>
      <c r="O806">
        <v>1</v>
      </c>
      <c r="P806">
        <v>1</v>
      </c>
      <c r="Q806">
        <v>2</v>
      </c>
      <c r="R806">
        <v>2</v>
      </c>
      <c r="S806">
        <v>0</v>
      </c>
      <c r="T806" t="s">
        <v>52</v>
      </c>
      <c r="U806">
        <v>0</v>
      </c>
      <c r="V806">
        <v>0</v>
      </c>
      <c r="W806" t="s">
        <v>52</v>
      </c>
      <c r="X806">
        <v>0</v>
      </c>
      <c r="Y806">
        <v>0</v>
      </c>
      <c r="Z806">
        <v>0</v>
      </c>
      <c r="AA806">
        <v>4</v>
      </c>
      <c r="AB806">
        <v>4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1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1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1</v>
      </c>
      <c r="AX806">
        <v>1</v>
      </c>
      <c r="AY806">
        <v>1</v>
      </c>
      <c r="AZ806">
        <v>34.423000000000002</v>
      </c>
      <c r="BA806">
        <v>-5.8811814561525004</v>
      </c>
      <c r="BB806">
        <v>16.399999999999999</v>
      </c>
      <c r="BC806">
        <v>0</v>
      </c>
      <c r="BD806">
        <v>0</v>
      </c>
      <c r="BE806">
        <v>55828013763.127998</v>
      </c>
      <c r="BF806">
        <v>2042335</v>
      </c>
      <c r="BG806">
        <v>19217677177.681553</v>
      </c>
      <c r="BH806">
        <v>8.076329231262207</v>
      </c>
      <c r="BI806">
        <v>-9.002685546875E-4</v>
      </c>
      <c r="BJ806">
        <v>24.745542526245117</v>
      </c>
      <c r="BK806">
        <v>-8.1180572509765625E-2</v>
      </c>
      <c r="BL806">
        <v>14.529603958129883</v>
      </c>
      <c r="BM806">
        <v>9.6950531005859375E-3</v>
      </c>
      <c r="BN806">
        <v>23.679096221923828</v>
      </c>
      <c r="BO806">
        <v>0.38698196411132812</v>
      </c>
      <c r="BP806">
        <v>6.6</v>
      </c>
      <c r="BQ806">
        <v>364860</v>
      </c>
      <c r="BR806">
        <v>17888.2</v>
      </c>
      <c r="BS806">
        <v>6.9</v>
      </c>
      <c r="BT806">
        <v>17171.2</v>
      </c>
      <c r="BU806">
        <v>71.2</v>
      </c>
      <c r="BV806">
        <v>0</v>
      </c>
      <c r="BW806">
        <v>0</v>
      </c>
      <c r="BX806" s="2">
        <v>99.792000000000002</v>
      </c>
      <c r="BY806">
        <v>0.26928813640985427</v>
      </c>
      <c r="BZ806" s="1">
        <v>85.912999999999997</v>
      </c>
      <c r="CA806">
        <v>0.62227684450744436</v>
      </c>
      <c r="CB806" s="1">
        <v>452.09300000000002</v>
      </c>
      <c r="CC806" s="2">
        <v>68.421052631578945</v>
      </c>
      <c r="CD806" s="3">
        <v>10.3</v>
      </c>
      <c r="CE806" s="3">
        <v>1.47</v>
      </c>
      <c r="CF806" s="3">
        <v>4.41</v>
      </c>
      <c r="CG806" s="3">
        <v>2.4500000000000002</v>
      </c>
      <c r="CI806">
        <v>9389</v>
      </c>
      <c r="CJ806">
        <v>44725.043400000002</v>
      </c>
      <c r="CK806" s="7">
        <v>1.0940000000000001</v>
      </c>
      <c r="CL806">
        <v>4</v>
      </c>
      <c r="CM806">
        <v>618.98500000000001</v>
      </c>
      <c r="CN806">
        <v>375.72500000000002</v>
      </c>
      <c r="CO806">
        <v>101.063753723932</v>
      </c>
      <c r="CP806">
        <v>0</v>
      </c>
      <c r="CQ806">
        <v>40.25</v>
      </c>
      <c r="CR806">
        <v>59.75</v>
      </c>
      <c r="CS806">
        <v>0</v>
      </c>
      <c r="CT806">
        <v>40.25</v>
      </c>
      <c r="CU806">
        <v>59.75</v>
      </c>
    </row>
    <row r="807" spans="1:99">
      <c r="A807" t="s">
        <v>27</v>
      </c>
      <c r="B807">
        <v>2010</v>
      </c>
      <c r="C807">
        <v>6.2779999999999996</v>
      </c>
      <c r="D807">
        <v>6.0561964285714396</v>
      </c>
      <c r="E807">
        <v>27</v>
      </c>
      <c r="F807">
        <v>3270.9</v>
      </c>
      <c r="G807">
        <v>1</v>
      </c>
      <c r="H807">
        <v>1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1</v>
      </c>
      <c r="P807">
        <v>1</v>
      </c>
      <c r="Q807">
        <v>2</v>
      </c>
      <c r="R807">
        <v>2</v>
      </c>
      <c r="S807">
        <v>0</v>
      </c>
      <c r="T807" t="s">
        <v>52</v>
      </c>
      <c r="U807">
        <v>0</v>
      </c>
      <c r="V807">
        <v>0</v>
      </c>
      <c r="W807" t="s">
        <v>52</v>
      </c>
      <c r="X807">
        <v>0</v>
      </c>
      <c r="Y807">
        <v>0</v>
      </c>
      <c r="Z807">
        <v>0</v>
      </c>
      <c r="AA807">
        <v>4</v>
      </c>
      <c r="AB807">
        <v>4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1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1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</v>
      </c>
      <c r="AX807">
        <v>1</v>
      </c>
      <c r="AY807">
        <v>1</v>
      </c>
      <c r="AZ807">
        <v>37.892000000000003</v>
      </c>
      <c r="BA807">
        <v>-5.6387114517847001</v>
      </c>
      <c r="BB807">
        <v>16.5</v>
      </c>
      <c r="BC807">
        <v>0</v>
      </c>
      <c r="BD807">
        <v>0</v>
      </c>
      <c r="BE807">
        <v>56519027540.041</v>
      </c>
      <c r="BF807">
        <v>2049261</v>
      </c>
      <c r="BG807">
        <v>21416189915.47234</v>
      </c>
      <c r="BH807">
        <v>8.0928201675415039</v>
      </c>
      <c r="BI807">
        <v>1.6490936279296875E-2</v>
      </c>
      <c r="BJ807">
        <v>24.757843017578125</v>
      </c>
      <c r="BK807">
        <v>1.2300491333007812E-2</v>
      </c>
      <c r="BL807">
        <v>14.532989501953125</v>
      </c>
      <c r="BM807">
        <v>3.3855438232421875E-3</v>
      </c>
      <c r="BN807">
        <v>23.787412643432617</v>
      </c>
      <c r="BO807">
        <v>0.10831642150878906</v>
      </c>
      <c r="BP807">
        <v>6.4</v>
      </c>
      <c r="BQ807">
        <v>363505</v>
      </c>
      <c r="BR807">
        <v>17744.2</v>
      </c>
      <c r="BS807">
        <v>6.7</v>
      </c>
      <c r="BT807">
        <v>17008.099999999999</v>
      </c>
      <c r="BU807">
        <v>69.7</v>
      </c>
      <c r="BV807">
        <v>0</v>
      </c>
      <c r="BW807">
        <v>0</v>
      </c>
      <c r="BX807" s="2">
        <v>99.296000000000006</v>
      </c>
      <c r="BY807">
        <v>0.26674762957826803</v>
      </c>
      <c r="BZ807" s="1">
        <v>87.778999999999996</v>
      </c>
      <c r="CA807">
        <v>0.62247945707704688</v>
      </c>
      <c r="CB807" s="1">
        <v>477.50200000000001</v>
      </c>
      <c r="CC807" s="2">
        <v>68.421052631578945</v>
      </c>
      <c r="CD807" s="3">
        <v>11.23</v>
      </c>
      <c r="CE807" s="3">
        <v>1.46</v>
      </c>
      <c r="CF807" s="3">
        <v>4.88</v>
      </c>
      <c r="CG807" s="3">
        <v>2.44</v>
      </c>
      <c r="CI807">
        <v>9367</v>
      </c>
      <c r="CJ807">
        <v>44311.659599999999</v>
      </c>
      <c r="CK807" s="7">
        <v>1.0860000000000001</v>
      </c>
      <c r="CL807">
        <v>4</v>
      </c>
      <c r="CM807">
        <v>624.81500000000005</v>
      </c>
      <c r="CN807">
        <v>378.93700000000001</v>
      </c>
      <c r="CO807">
        <v>101.547567030785</v>
      </c>
      <c r="CP807">
        <v>0</v>
      </c>
      <c r="CQ807">
        <v>40.46</v>
      </c>
      <c r="CR807">
        <v>59.54</v>
      </c>
      <c r="CS807">
        <v>0</v>
      </c>
      <c r="CT807">
        <v>40.46</v>
      </c>
      <c r="CU807">
        <v>59.54</v>
      </c>
    </row>
    <row r="808" spans="1:99">
      <c r="A808" t="s">
        <v>27</v>
      </c>
      <c r="B808">
        <v>2011</v>
      </c>
      <c r="C808">
        <v>6.2610000000000001</v>
      </c>
      <c r="D808">
        <v>6.0991285714285794</v>
      </c>
      <c r="E808">
        <v>27</v>
      </c>
      <c r="F808">
        <v>3281.8</v>
      </c>
      <c r="G808">
        <v>1</v>
      </c>
      <c r="H808">
        <v>1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1</v>
      </c>
      <c r="O808">
        <v>1</v>
      </c>
      <c r="P808">
        <v>1</v>
      </c>
      <c r="Q808">
        <v>2</v>
      </c>
      <c r="R808">
        <v>2</v>
      </c>
      <c r="S808">
        <v>0</v>
      </c>
      <c r="T808" t="s">
        <v>52</v>
      </c>
      <c r="U808">
        <v>0</v>
      </c>
      <c r="V808">
        <v>0</v>
      </c>
      <c r="W808" t="s">
        <v>52</v>
      </c>
      <c r="X808">
        <v>0</v>
      </c>
      <c r="Y808">
        <v>0</v>
      </c>
      <c r="Z808">
        <v>0</v>
      </c>
      <c r="AA808">
        <v>4</v>
      </c>
      <c r="AB808">
        <v>4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1</v>
      </c>
      <c r="AJ808">
        <v>1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</v>
      </c>
      <c r="AX808">
        <v>1</v>
      </c>
      <c r="AY808">
        <v>1</v>
      </c>
      <c r="AZ808">
        <v>46.119</v>
      </c>
      <c r="BA808">
        <v>-6.6576593067594798</v>
      </c>
      <c r="BB808">
        <v>16.5</v>
      </c>
      <c r="BC808">
        <v>0</v>
      </c>
      <c r="BD808">
        <v>0</v>
      </c>
      <c r="BE808">
        <v>56886041400.166</v>
      </c>
      <c r="BF808">
        <v>2052496</v>
      </c>
      <c r="BG808">
        <v>26235273433.342556</v>
      </c>
      <c r="BH808">
        <v>8.0961475372314453</v>
      </c>
      <c r="BI808">
        <v>3.3273696899414062E-3</v>
      </c>
      <c r="BJ808">
        <v>24.764316558837891</v>
      </c>
      <c r="BK808">
        <v>6.473541259765625E-3</v>
      </c>
      <c r="BL808">
        <v>14.534566879272461</v>
      </c>
      <c r="BM808">
        <v>1.5773773193359375E-3</v>
      </c>
      <c r="BN808">
        <v>23.99036979675293</v>
      </c>
      <c r="BO808">
        <v>0.2029571533203125</v>
      </c>
      <c r="BP808">
        <v>6.5</v>
      </c>
      <c r="BQ808">
        <v>358195</v>
      </c>
      <c r="BR808">
        <v>17448.8</v>
      </c>
      <c r="BS808">
        <v>7.3</v>
      </c>
      <c r="BT808">
        <v>16468.5</v>
      </c>
      <c r="BU808">
        <v>68.900000000000006</v>
      </c>
      <c r="BV808">
        <v>0</v>
      </c>
      <c r="BW808">
        <v>0</v>
      </c>
      <c r="BX808" s="2">
        <v>91.731999999999999</v>
      </c>
      <c r="BY808">
        <v>0.26683645300750269</v>
      </c>
      <c r="BZ808" s="1">
        <v>92.971000000000004</v>
      </c>
      <c r="CA808">
        <v>0.61556084672309774</v>
      </c>
      <c r="CB808" s="1">
        <v>478.608</v>
      </c>
      <c r="CC808" s="2">
        <v>79.327359494626975</v>
      </c>
      <c r="CD808" s="3">
        <v>11.2</v>
      </c>
      <c r="CE808" s="3">
        <v>1.46</v>
      </c>
      <c r="CF808" s="3">
        <v>5.85</v>
      </c>
      <c r="CG808" s="3">
        <v>2.44</v>
      </c>
      <c r="CI808">
        <v>9493</v>
      </c>
      <c r="CJ808">
        <v>44107.571300000003</v>
      </c>
      <c r="CK808" s="7">
        <v>1.046</v>
      </c>
      <c r="CL808">
        <v>4</v>
      </c>
      <c r="CM808">
        <v>622.27599999999995</v>
      </c>
      <c r="CN808">
        <v>388.63299999999998</v>
      </c>
      <c r="CO808">
        <v>101.958093346574</v>
      </c>
      <c r="CP808">
        <v>0</v>
      </c>
      <c r="CQ808">
        <v>40.61</v>
      </c>
      <c r="CR808">
        <v>59.39</v>
      </c>
      <c r="CS808">
        <v>0</v>
      </c>
      <c r="CT808">
        <v>40.61</v>
      </c>
      <c r="CU808">
        <v>59.39</v>
      </c>
    </row>
    <row r="809" spans="1:99">
      <c r="A809" t="s">
        <v>27</v>
      </c>
      <c r="B809">
        <v>2012</v>
      </c>
      <c r="C809">
        <v>6.266</v>
      </c>
      <c r="D809">
        <v>6.1420607142857193</v>
      </c>
      <c r="E809">
        <v>27</v>
      </c>
      <c r="F809">
        <v>3194.9</v>
      </c>
      <c r="G809">
        <v>1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1</v>
      </c>
      <c r="O809">
        <v>1</v>
      </c>
      <c r="P809">
        <v>1</v>
      </c>
      <c r="Q809">
        <v>2</v>
      </c>
      <c r="R809">
        <v>2</v>
      </c>
      <c r="S809">
        <v>0</v>
      </c>
      <c r="T809" t="s">
        <v>52</v>
      </c>
      <c r="U809">
        <v>0</v>
      </c>
      <c r="V809">
        <v>0</v>
      </c>
      <c r="W809" t="s">
        <v>52</v>
      </c>
      <c r="X809">
        <v>0</v>
      </c>
      <c r="Y809">
        <v>0</v>
      </c>
      <c r="Z809">
        <v>0</v>
      </c>
      <c r="AA809">
        <v>4</v>
      </c>
      <c r="AB809">
        <v>4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1</v>
      </c>
      <c r="AJ809">
        <v>1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0</v>
      </c>
      <c r="AW809">
        <v>1</v>
      </c>
      <c r="AX809">
        <v>1</v>
      </c>
      <c r="AY809">
        <v>1</v>
      </c>
      <c r="AZ809">
        <v>53.361999999999995</v>
      </c>
      <c r="BA809">
        <v>-4.0960824049742097</v>
      </c>
      <c r="BB809">
        <v>16.8</v>
      </c>
      <c r="BC809">
        <v>0</v>
      </c>
      <c r="BD809">
        <v>0</v>
      </c>
      <c r="BE809">
        <v>55339737687.973</v>
      </c>
      <c r="BF809">
        <v>2056262</v>
      </c>
      <c r="BG809">
        <v>29530390825.056152</v>
      </c>
      <c r="BH809">
        <v>8.0693111419677734</v>
      </c>
      <c r="BI809">
        <v>-2.6836395263671875E-2</v>
      </c>
      <c r="BJ809">
        <v>24.736757278442383</v>
      </c>
      <c r="BK809">
        <v>-2.7559280395507812E-2</v>
      </c>
      <c r="BL809">
        <v>14.53640079498291</v>
      </c>
      <c r="BM809">
        <v>1.8339157104492188E-3</v>
      </c>
      <c r="BN809">
        <v>24.108686447143555</v>
      </c>
      <c r="BO809">
        <v>0.118316650390625</v>
      </c>
      <c r="BP809">
        <v>6.3</v>
      </c>
      <c r="BQ809">
        <v>351915</v>
      </c>
      <c r="BR809">
        <v>17106.8</v>
      </c>
      <c r="BS809">
        <v>7.5</v>
      </c>
      <c r="BT809">
        <v>16232.5</v>
      </c>
      <c r="BU809">
        <v>68.8</v>
      </c>
      <c r="BV809">
        <v>0</v>
      </c>
      <c r="BW809">
        <v>0</v>
      </c>
      <c r="BX809" s="2">
        <v>89.096999999999994</v>
      </c>
      <c r="BY809">
        <v>0.28200055479642056</v>
      </c>
      <c r="BZ809" s="1">
        <v>90.725999999999999</v>
      </c>
      <c r="CA809">
        <v>0.60110359504446298</v>
      </c>
      <c r="CB809" s="1">
        <v>481.39600000000002</v>
      </c>
      <c r="CC809" s="2">
        <v>71.812886566984915</v>
      </c>
      <c r="CD809" s="3">
        <v>11.18</v>
      </c>
      <c r="CE809" s="3">
        <v>1.46</v>
      </c>
      <c r="CF809" s="3">
        <v>6.32</v>
      </c>
      <c r="CG809" s="3">
        <v>2.4300000000000002</v>
      </c>
      <c r="CI809">
        <v>9349</v>
      </c>
      <c r="CJ809">
        <v>41791.822200000002</v>
      </c>
      <c r="CK809" s="7">
        <v>1.093</v>
      </c>
      <c r="CL809">
        <v>4</v>
      </c>
      <c r="CM809">
        <v>593.154</v>
      </c>
      <c r="CN809">
        <v>393.62099999999998</v>
      </c>
      <c r="CO809">
        <v>102.30337636544201</v>
      </c>
      <c r="CP809">
        <v>0</v>
      </c>
      <c r="CQ809">
        <v>40.72</v>
      </c>
      <c r="CR809">
        <v>59.28</v>
      </c>
      <c r="CS809">
        <v>0</v>
      </c>
      <c r="CT809">
        <v>40.72</v>
      </c>
      <c r="CU809">
        <v>59.28</v>
      </c>
    </row>
    <row r="810" spans="1:99">
      <c r="A810" t="s">
        <v>27</v>
      </c>
      <c r="B810">
        <v>2013</v>
      </c>
      <c r="C810">
        <v>6.2169999999999996</v>
      </c>
      <c r="D810">
        <v>6.1849928571428734</v>
      </c>
      <c r="E810">
        <v>27</v>
      </c>
      <c r="F810">
        <v>3119</v>
      </c>
      <c r="G810">
        <v>1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1</v>
      </c>
      <c r="O810">
        <v>1</v>
      </c>
      <c r="P810">
        <v>1</v>
      </c>
      <c r="Q810">
        <v>2</v>
      </c>
      <c r="R810">
        <v>2</v>
      </c>
      <c r="S810">
        <v>0</v>
      </c>
      <c r="T810" t="s">
        <v>52</v>
      </c>
      <c r="U810">
        <v>0</v>
      </c>
      <c r="V810">
        <v>0</v>
      </c>
      <c r="W810" t="s">
        <v>52</v>
      </c>
      <c r="X810">
        <v>0</v>
      </c>
      <c r="Y810">
        <v>0</v>
      </c>
      <c r="Z810">
        <v>0</v>
      </c>
      <c r="AA810">
        <v>4</v>
      </c>
      <c r="AB810">
        <v>4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1</v>
      </c>
      <c r="AJ810">
        <v>1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1</v>
      </c>
      <c r="AY810">
        <v>1</v>
      </c>
      <c r="AZ810">
        <v>70.478999999999999</v>
      </c>
      <c r="BA810">
        <v>-15.025175229227701</v>
      </c>
      <c r="BB810">
        <v>17.100000000000001</v>
      </c>
      <c r="BC810">
        <v>0</v>
      </c>
      <c r="BD810">
        <v>0</v>
      </c>
      <c r="BE810">
        <v>54754348944.081001</v>
      </c>
      <c r="BF810">
        <v>2059114</v>
      </c>
      <c r="BG810">
        <v>38590317592.298851</v>
      </c>
      <c r="BH810">
        <v>8.0452680587768555</v>
      </c>
      <c r="BI810">
        <v>-2.4043083190917969E-2</v>
      </c>
      <c r="BJ810">
        <v>24.72612190246582</v>
      </c>
      <c r="BK810">
        <v>-1.06353759765625E-2</v>
      </c>
      <c r="BL810">
        <v>14.537786483764648</v>
      </c>
      <c r="BM810">
        <v>1.3856887817382812E-3</v>
      </c>
      <c r="BN810">
        <v>24.376266479492188</v>
      </c>
      <c r="BO810">
        <v>0.26758003234863281</v>
      </c>
      <c r="BP810">
        <v>6.5</v>
      </c>
      <c r="BQ810">
        <v>373899</v>
      </c>
      <c r="BR810">
        <v>18150.900000000001</v>
      </c>
      <c r="BS810">
        <v>6.8</v>
      </c>
      <c r="BT810">
        <v>16475.7</v>
      </c>
      <c r="BU810">
        <v>67.900000000000006</v>
      </c>
      <c r="BV810">
        <v>0</v>
      </c>
      <c r="BW810">
        <v>0</v>
      </c>
      <c r="BX810" s="2">
        <v>89.572999999999993</v>
      </c>
      <c r="BY810">
        <v>0.28998340408405288</v>
      </c>
      <c r="BZ810" s="1">
        <v>88.394000000000005</v>
      </c>
      <c r="CA810">
        <v>0.59068883629885238</v>
      </c>
      <c r="CB810" s="1">
        <v>464.41199999999998</v>
      </c>
      <c r="CC810" s="2">
        <v>77.811571989654183</v>
      </c>
      <c r="CD810" s="3">
        <v>10.68</v>
      </c>
      <c r="CE810" s="3">
        <v>1.46</v>
      </c>
      <c r="CF810" s="3">
        <v>6.31</v>
      </c>
      <c r="CG810" s="3">
        <v>2.4300000000000002</v>
      </c>
      <c r="CI810">
        <v>9377</v>
      </c>
      <c r="CJ810">
        <v>41571.316700000003</v>
      </c>
      <c r="CK810" s="7">
        <v>1.105</v>
      </c>
      <c r="CL810">
        <v>4</v>
      </c>
      <c r="CM810">
        <v>577.572</v>
      </c>
      <c r="CN810">
        <v>400.22199999999998</v>
      </c>
      <c r="CO810">
        <v>102.587835153923</v>
      </c>
      <c r="CP810">
        <v>0</v>
      </c>
      <c r="CQ810">
        <v>40.93</v>
      </c>
      <c r="CR810">
        <v>59.07</v>
      </c>
      <c r="CS810">
        <v>0</v>
      </c>
      <c r="CT810">
        <v>40.93</v>
      </c>
      <c r="CU810">
        <v>59.07</v>
      </c>
    </row>
    <row r="811" spans="1:99">
      <c r="A811" t="s">
        <v>27</v>
      </c>
      <c r="B811">
        <v>2014</v>
      </c>
      <c r="C811">
        <v>6.0659999999999998</v>
      </c>
      <c r="D811">
        <v>6.2279250000000133</v>
      </c>
      <c r="E811">
        <v>27</v>
      </c>
      <c r="F811">
        <v>3173.8</v>
      </c>
      <c r="G811">
        <v>1</v>
      </c>
      <c r="H811">
        <v>1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1</v>
      </c>
      <c r="Q811">
        <v>2</v>
      </c>
      <c r="R811">
        <v>2</v>
      </c>
      <c r="S811">
        <v>0</v>
      </c>
      <c r="T811" t="s">
        <v>52</v>
      </c>
      <c r="U811">
        <v>0</v>
      </c>
      <c r="V811">
        <v>0</v>
      </c>
      <c r="W811" t="s">
        <v>52</v>
      </c>
      <c r="X811">
        <v>0</v>
      </c>
      <c r="Y811">
        <v>0</v>
      </c>
      <c r="Z811">
        <v>0</v>
      </c>
      <c r="AA811">
        <v>4</v>
      </c>
      <c r="AB811">
        <v>4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  <c r="AJ811">
        <v>1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1</v>
      </c>
      <c r="AX811">
        <v>1</v>
      </c>
      <c r="AY811">
        <v>1</v>
      </c>
      <c r="AZ811">
        <v>80.778000000000006</v>
      </c>
      <c r="BA811">
        <v>-4.9736998703254702</v>
      </c>
      <c r="BB811">
        <v>17.5</v>
      </c>
      <c r="BC811">
        <v>0</v>
      </c>
      <c r="BD811">
        <v>0</v>
      </c>
      <c r="BE811">
        <v>56423442731.561996</v>
      </c>
      <c r="BF811">
        <v>2061623</v>
      </c>
      <c r="BG811">
        <v>45577728569.701149</v>
      </c>
      <c r="BH811">
        <v>8.0626850128173828</v>
      </c>
      <c r="BI811">
        <v>1.7416954040527344E-2</v>
      </c>
      <c r="BJ811">
        <v>24.75615119934082</v>
      </c>
      <c r="BK811">
        <v>3.0029296875E-2</v>
      </c>
      <c r="BL811">
        <v>14.539004325866699</v>
      </c>
      <c r="BM811">
        <v>1.2178421020507812E-3</v>
      </c>
      <c r="BN811">
        <v>24.542684555053711</v>
      </c>
      <c r="BO811">
        <v>0.16641807556152344</v>
      </c>
      <c r="BP811">
        <v>6.6</v>
      </c>
      <c r="BQ811">
        <v>379517</v>
      </c>
      <c r="BR811">
        <v>18405.5</v>
      </c>
      <c r="BS811">
        <v>6.9</v>
      </c>
      <c r="BT811">
        <v>16713.8</v>
      </c>
      <c r="BU811">
        <v>68.400000000000006</v>
      </c>
      <c r="BV811">
        <v>0</v>
      </c>
      <c r="BW811">
        <v>0</v>
      </c>
      <c r="BX811" s="2">
        <v>96.093999999999994</v>
      </c>
      <c r="BY811">
        <v>0.28984733349280262</v>
      </c>
      <c r="BZ811" s="1">
        <v>71.986000000000004</v>
      </c>
      <c r="CA811">
        <v>0.57541585478821955</v>
      </c>
      <c r="CB811" s="1">
        <v>481.08300000000003</v>
      </c>
      <c r="CC811" s="2">
        <v>59.895865617058199</v>
      </c>
      <c r="CD811" s="3">
        <v>11.64</v>
      </c>
      <c r="CE811" s="3">
        <v>1.45</v>
      </c>
      <c r="CF811" s="3">
        <v>6.3</v>
      </c>
      <c r="CG811" s="3">
        <v>2.42</v>
      </c>
      <c r="CI811">
        <v>9356</v>
      </c>
      <c r="CJ811">
        <v>43877.592499999999</v>
      </c>
      <c r="CK811" s="7">
        <v>1.113</v>
      </c>
      <c r="CL811">
        <v>4</v>
      </c>
      <c r="CM811">
        <v>576.447</v>
      </c>
      <c r="CN811">
        <v>425.34500000000003</v>
      </c>
      <c r="CO811">
        <v>102.822492552135</v>
      </c>
      <c r="CP811">
        <v>0</v>
      </c>
      <c r="CQ811">
        <v>41.14</v>
      </c>
      <c r="CR811">
        <v>58.86</v>
      </c>
      <c r="CS811">
        <v>0</v>
      </c>
      <c r="CT811">
        <v>41.14</v>
      </c>
      <c r="CU811">
        <v>58.86</v>
      </c>
    </row>
    <row r="812" spans="1:99">
      <c r="A812" t="s">
        <v>28</v>
      </c>
      <c r="B812">
        <v>1985</v>
      </c>
      <c r="C812">
        <v>4.0599999999999996</v>
      </c>
      <c r="D812">
        <v>4.1044623655913881</v>
      </c>
      <c r="E812">
        <v>28</v>
      </c>
      <c r="F812">
        <v>25487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 t="s">
        <v>52</v>
      </c>
      <c r="U812">
        <v>0</v>
      </c>
      <c r="V812">
        <v>0</v>
      </c>
      <c r="W812" t="s">
        <v>52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1</v>
      </c>
      <c r="AX812">
        <v>1</v>
      </c>
      <c r="AY812">
        <v>1</v>
      </c>
      <c r="AZ812">
        <v>42.058999999999997</v>
      </c>
      <c r="BB812">
        <v>11.9</v>
      </c>
      <c r="BC812">
        <v>0</v>
      </c>
      <c r="BD812">
        <v>0</v>
      </c>
      <c r="BE812">
        <v>737555287771.48499</v>
      </c>
      <c r="BF812">
        <v>38467020</v>
      </c>
      <c r="BG812">
        <v>310208378483.80884</v>
      </c>
      <c r="BH812">
        <v>10.145923614501953</v>
      </c>
      <c r="BJ812">
        <v>27.326606750488281</v>
      </c>
      <c r="BL812">
        <v>17.465311050415039</v>
      </c>
      <c r="BN812">
        <v>26.46051025390625</v>
      </c>
      <c r="BQ812">
        <v>3587585</v>
      </c>
      <c r="BR812">
        <v>9325.7999999999993</v>
      </c>
      <c r="BS812">
        <v>13.4</v>
      </c>
      <c r="BT812">
        <v>9126.2000000000007</v>
      </c>
      <c r="BU812">
        <v>72.2</v>
      </c>
      <c r="BV812">
        <v>0</v>
      </c>
      <c r="BW812">
        <v>0</v>
      </c>
      <c r="BX812" s="2">
        <v>752.36199999999997</v>
      </c>
      <c r="BY812">
        <v>0.1950672044074144</v>
      </c>
      <c r="CC812" s="2">
        <v>100</v>
      </c>
      <c r="CD812" s="3"/>
      <c r="CE812" s="3"/>
      <c r="CF812" s="3"/>
      <c r="CG812" s="3"/>
      <c r="CI812">
        <v>175410</v>
      </c>
      <c r="CJ812">
        <v>571514.39859999996</v>
      </c>
      <c r="CL812">
        <v>0</v>
      </c>
      <c r="CM812" t="s">
        <v>126</v>
      </c>
      <c r="CN812">
        <v>163.55799999999999</v>
      </c>
      <c r="CO812">
        <v>77.858628708901406</v>
      </c>
      <c r="CS812" s="10">
        <f t="shared" ref="CS812:CT812" si="51">TREND(CS$817:CS$841,$B$817:$B$841,$B812)</f>
        <v>59.885030769230752</v>
      </c>
      <c r="CT812" s="10">
        <f t="shared" si="51"/>
        <v>35.356192307692297</v>
      </c>
      <c r="CU812" s="10">
        <f>TREND(CU$817:CU$841,$B$817:$B$841,$B812)</f>
        <v>4.7629923076923149</v>
      </c>
    </row>
    <row r="813" spans="1:99">
      <c r="A813" t="s">
        <v>28</v>
      </c>
      <c r="B813">
        <v>1986</v>
      </c>
      <c r="C813">
        <v>3.9809999999999999</v>
      </c>
      <c r="D813">
        <v>4.1875431219873747</v>
      </c>
      <c r="E813">
        <v>28</v>
      </c>
      <c r="F813">
        <v>25802.5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 t="s">
        <v>52</v>
      </c>
      <c r="U813">
        <v>0</v>
      </c>
      <c r="V813">
        <v>0</v>
      </c>
      <c r="W813" t="s">
        <v>52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1</v>
      </c>
      <c r="AX813">
        <v>1</v>
      </c>
      <c r="AY813">
        <v>1</v>
      </c>
      <c r="AZ813">
        <v>43.301000000000002</v>
      </c>
      <c r="BB813">
        <v>12.1</v>
      </c>
      <c r="BC813">
        <v>0</v>
      </c>
      <c r="BD813">
        <v>0</v>
      </c>
      <c r="BE813">
        <v>761550481332.255</v>
      </c>
      <c r="BF813">
        <v>38571940</v>
      </c>
      <c r="BG813">
        <v>329758973921.67975</v>
      </c>
      <c r="BH813">
        <v>10.15822696685791</v>
      </c>
      <c r="BI813">
        <v>1.2303352355957031E-2</v>
      </c>
      <c r="BJ813">
        <v>27.358621597290039</v>
      </c>
      <c r="BK813">
        <v>3.2014846801757812E-2</v>
      </c>
      <c r="BL813">
        <v>17.468034744262695</v>
      </c>
      <c r="BM813">
        <v>2.72369384765625E-3</v>
      </c>
      <c r="BN813">
        <v>26.521627426147461</v>
      </c>
      <c r="BO813">
        <v>6.1117172241210938E-2</v>
      </c>
      <c r="BQ813">
        <v>3549016</v>
      </c>
      <c r="BR813">
        <v>9198</v>
      </c>
      <c r="BS813">
        <v>13.1</v>
      </c>
      <c r="BT813">
        <v>9022.6</v>
      </c>
      <c r="BU813">
        <v>70.400000000000006</v>
      </c>
      <c r="BV813">
        <v>0</v>
      </c>
      <c r="BW813">
        <v>0</v>
      </c>
      <c r="BX813" s="2">
        <v>854.24800000000005</v>
      </c>
      <c r="BY813">
        <v>0.20458755234855391</v>
      </c>
      <c r="CC813" s="2">
        <v>100</v>
      </c>
      <c r="CD813" s="3"/>
      <c r="CE813" s="3"/>
      <c r="CF813" s="3"/>
      <c r="CG813" s="3"/>
      <c r="CI813">
        <v>171860</v>
      </c>
      <c r="CJ813">
        <v>608310.49</v>
      </c>
      <c r="CL813">
        <v>0</v>
      </c>
      <c r="CM813" t="s">
        <v>126</v>
      </c>
      <c r="CN813">
        <v>164.06299999999999</v>
      </c>
      <c r="CO813">
        <v>78.103596631916602</v>
      </c>
      <c r="CS813" s="10">
        <f t="shared" ref="CS813:CU816" si="52">TREND(CS$817:CS$841,$B$817:$B$841,$B813)</f>
        <v>59.984123076923083</v>
      </c>
      <c r="CT813" s="10">
        <f t="shared" si="52"/>
        <v>35.300369230769221</v>
      </c>
      <c r="CU813" s="10">
        <f t="shared" si="52"/>
        <v>4.7195692307692383</v>
      </c>
    </row>
    <row r="814" spans="1:99">
      <c r="A814" t="s">
        <v>28</v>
      </c>
      <c r="B814">
        <v>1987</v>
      </c>
      <c r="C814">
        <v>4.0289999999999999</v>
      </c>
      <c r="D814">
        <v>4.2706238783833896</v>
      </c>
      <c r="E814">
        <v>28</v>
      </c>
      <c r="F814">
        <v>27566.7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 t="s">
        <v>52</v>
      </c>
      <c r="U814">
        <v>0</v>
      </c>
      <c r="V814">
        <v>0</v>
      </c>
      <c r="W814" t="s">
        <v>52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</v>
      </c>
      <c r="AX814">
        <v>1</v>
      </c>
      <c r="AY814">
        <v>1</v>
      </c>
      <c r="AZ814">
        <v>43.139000000000003</v>
      </c>
      <c r="BB814">
        <v>12.4</v>
      </c>
      <c r="BC814">
        <v>0</v>
      </c>
      <c r="BD814">
        <v>0</v>
      </c>
      <c r="BE814">
        <v>803799395722.84094</v>
      </c>
      <c r="BF814">
        <v>38682320</v>
      </c>
      <c r="BG814">
        <v>346751021320.8764</v>
      </c>
      <c r="BH814">
        <v>10.224363327026367</v>
      </c>
      <c r="BI814">
        <v>6.6136360168457031E-2</v>
      </c>
      <c r="BJ814">
        <v>27.412614822387695</v>
      </c>
      <c r="BK814">
        <v>5.399322509765625E-2</v>
      </c>
      <c r="BL814">
        <v>17.470893859863281</v>
      </c>
      <c r="BM814">
        <v>2.8591156005859375E-3</v>
      </c>
      <c r="BN814">
        <v>26.571872711181641</v>
      </c>
      <c r="BO814">
        <v>5.0245285034179688E-2</v>
      </c>
      <c r="BP814">
        <v>6.5</v>
      </c>
      <c r="BQ814">
        <v>3643624</v>
      </c>
      <c r="BR814">
        <v>9418.7000000000007</v>
      </c>
      <c r="BS814">
        <v>13.1</v>
      </c>
      <c r="BT814">
        <v>9228.5</v>
      </c>
      <c r="BU814">
        <v>73.400000000000006</v>
      </c>
      <c r="BV814">
        <v>0</v>
      </c>
      <c r="BW814">
        <v>0</v>
      </c>
      <c r="BX814" s="2">
        <v>864.76700000000005</v>
      </c>
      <c r="BY814">
        <v>0.20589928364768006</v>
      </c>
      <c r="CC814" s="2">
        <v>100</v>
      </c>
      <c r="CD814" s="3"/>
      <c r="CE814" s="3"/>
      <c r="CF814" s="3"/>
      <c r="CG814" s="3"/>
      <c r="CI814">
        <v>171155</v>
      </c>
      <c r="CJ814">
        <v>648396.22140000004</v>
      </c>
      <c r="CL814">
        <v>0</v>
      </c>
      <c r="CM814" t="s">
        <v>126</v>
      </c>
      <c r="CN814">
        <v>164.83199999999999</v>
      </c>
      <c r="CO814">
        <v>78.302351643945499</v>
      </c>
      <c r="CS814" s="10">
        <f t="shared" si="52"/>
        <v>60.083215384615386</v>
      </c>
      <c r="CT814" s="10">
        <f t="shared" si="52"/>
        <v>35.244546153846144</v>
      </c>
      <c r="CU814" s="10">
        <f t="shared" si="52"/>
        <v>4.6761461538461617</v>
      </c>
    </row>
    <row r="815" spans="1:99">
      <c r="A815" t="s">
        <v>28</v>
      </c>
      <c r="B815">
        <v>1988</v>
      </c>
      <c r="C815">
        <v>4.4589999999999996</v>
      </c>
      <c r="D815">
        <v>4.3537046347793762</v>
      </c>
      <c r="E815">
        <v>28</v>
      </c>
      <c r="F815">
        <v>32062.2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 t="s">
        <v>52</v>
      </c>
      <c r="U815">
        <v>0</v>
      </c>
      <c r="V815">
        <v>0</v>
      </c>
      <c r="W815" t="s">
        <v>52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</v>
      </c>
      <c r="AX815">
        <v>1</v>
      </c>
      <c r="AY815">
        <v>1</v>
      </c>
      <c r="AZ815">
        <v>39.625999999999998</v>
      </c>
      <c r="BB815">
        <v>12.7</v>
      </c>
      <c r="BC815">
        <v>0</v>
      </c>
      <c r="BD815">
        <v>0</v>
      </c>
      <c r="BE815">
        <v>844738494230.35999</v>
      </c>
      <c r="BF815">
        <v>38764310</v>
      </c>
      <c r="BG815">
        <v>334736075723.72247</v>
      </c>
      <c r="BH815">
        <v>10.375432968139648</v>
      </c>
      <c r="BI815">
        <v>0.15106964111328125</v>
      </c>
      <c r="BJ815">
        <v>27.46229362487793</v>
      </c>
      <c r="BK815">
        <v>4.9678802490234375E-2</v>
      </c>
      <c r="BL815">
        <v>17.473011016845703</v>
      </c>
      <c r="BM815">
        <v>2.117156982421875E-3</v>
      </c>
      <c r="BN815">
        <v>26.53660774230957</v>
      </c>
      <c r="BO815">
        <v>-3.5264968872070312E-2</v>
      </c>
      <c r="BQ815">
        <v>3755870</v>
      </c>
      <c r="BR815">
        <v>9688.2999999999993</v>
      </c>
      <c r="BS815">
        <v>12.7</v>
      </c>
      <c r="BT815">
        <v>9480.6</v>
      </c>
      <c r="BU815">
        <v>74.5</v>
      </c>
      <c r="BV815">
        <v>0</v>
      </c>
      <c r="BW815">
        <v>0</v>
      </c>
      <c r="BX815" s="2">
        <v>1112.3689999999999</v>
      </c>
      <c r="BY815">
        <v>0.20980590002349936</v>
      </c>
      <c r="CC815" s="2">
        <v>100</v>
      </c>
      <c r="CD815" s="3">
        <v>4.41</v>
      </c>
      <c r="CE815" s="3"/>
      <c r="CF815" s="3">
        <v>0.67</v>
      </c>
      <c r="CG815" s="3"/>
      <c r="CI815">
        <v>170076</v>
      </c>
      <c r="CJ815">
        <v>685051.44299999997</v>
      </c>
      <c r="CL815">
        <v>0</v>
      </c>
      <c r="CM815" t="s">
        <v>126</v>
      </c>
      <c r="CN815">
        <v>204.065</v>
      </c>
      <c r="CO815">
        <v>78.471541700080195</v>
      </c>
      <c r="CS815" s="10">
        <f t="shared" si="52"/>
        <v>60.182307692307688</v>
      </c>
      <c r="CT815" s="10">
        <f t="shared" si="52"/>
        <v>35.188723076923068</v>
      </c>
      <c r="CU815" s="10">
        <f t="shared" si="52"/>
        <v>4.6327230769230852</v>
      </c>
    </row>
    <row r="816" spans="1:99">
      <c r="A816" t="s">
        <v>28</v>
      </c>
      <c r="B816">
        <v>1989</v>
      </c>
      <c r="C816">
        <v>4.4850000000000003</v>
      </c>
      <c r="D816">
        <v>4.4367853911753627</v>
      </c>
      <c r="E816">
        <v>28</v>
      </c>
      <c r="F816">
        <v>33799.599999999999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 t="s">
        <v>52</v>
      </c>
      <c r="U816">
        <v>0</v>
      </c>
      <c r="V816">
        <v>0</v>
      </c>
      <c r="W816" t="s">
        <v>52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1</v>
      </c>
      <c r="AX816">
        <v>1</v>
      </c>
      <c r="AY816">
        <v>1</v>
      </c>
      <c r="AZ816">
        <v>41.033000000000001</v>
      </c>
      <c r="BB816">
        <v>13.1</v>
      </c>
      <c r="BC816">
        <v>0</v>
      </c>
      <c r="BD816">
        <v>0</v>
      </c>
      <c r="BE816">
        <v>885521500689.63794</v>
      </c>
      <c r="BF816">
        <v>38821380</v>
      </c>
      <c r="BG816">
        <v>363356037377.97919</v>
      </c>
      <c r="BH816">
        <v>10.428204536437988</v>
      </c>
      <c r="BI816">
        <v>5.2771568298339844E-2</v>
      </c>
      <c r="BJ816">
        <v>27.509443283081055</v>
      </c>
      <c r="BK816">
        <v>4.7149658203125E-2</v>
      </c>
      <c r="BL816">
        <v>17.474481582641602</v>
      </c>
      <c r="BM816">
        <v>1.4705657958984375E-3</v>
      </c>
      <c r="BN816">
        <v>26.618648529052734</v>
      </c>
      <c r="BO816">
        <v>8.2040786743164062E-2</v>
      </c>
      <c r="BQ816">
        <v>3762450</v>
      </c>
      <c r="BR816">
        <v>9690.1</v>
      </c>
      <c r="BS816">
        <v>12.6</v>
      </c>
      <c r="BT816">
        <v>9488.7000000000007</v>
      </c>
      <c r="BU816">
        <v>74.2</v>
      </c>
      <c r="BV816">
        <v>0</v>
      </c>
      <c r="BW816">
        <v>0</v>
      </c>
      <c r="BX816" s="2">
        <v>1148.684</v>
      </c>
      <c r="BY816">
        <v>0.22242469659491526</v>
      </c>
      <c r="CA816">
        <v>0.70477159129662714</v>
      </c>
      <c r="CC816" s="2">
        <v>100</v>
      </c>
      <c r="CD816" s="3"/>
      <c r="CE816" s="3"/>
      <c r="CF816" s="3"/>
      <c r="CG816" s="3"/>
      <c r="CI816">
        <v>168514</v>
      </c>
      <c r="CJ816">
        <v>724861.94920000003</v>
      </c>
      <c r="CL816">
        <v>0</v>
      </c>
      <c r="CM816">
        <v>469.11500000000001</v>
      </c>
      <c r="CN816">
        <v>196.512</v>
      </c>
      <c r="CO816">
        <v>78.632197273456299</v>
      </c>
      <c r="CS816" s="10">
        <f t="shared" si="52"/>
        <v>60.281399999999991</v>
      </c>
      <c r="CT816" s="10">
        <f t="shared" si="52"/>
        <v>35.132899999999992</v>
      </c>
      <c r="CU816" s="10">
        <f t="shared" si="52"/>
        <v>4.5893000000000086</v>
      </c>
    </row>
    <row r="817" spans="1:99">
      <c r="A817" t="s">
        <v>28</v>
      </c>
      <c r="B817">
        <v>1990</v>
      </c>
      <c r="C817">
        <v>4.7809999999999997</v>
      </c>
      <c r="D817">
        <v>4.5198661475713777</v>
      </c>
      <c r="E817">
        <v>28</v>
      </c>
      <c r="F817">
        <v>37396.5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 t="s">
        <v>52</v>
      </c>
      <c r="U817">
        <v>0</v>
      </c>
      <c r="V817">
        <v>0</v>
      </c>
      <c r="W817" t="s">
        <v>52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1</v>
      </c>
      <c r="AY817">
        <v>1</v>
      </c>
      <c r="AZ817">
        <v>42.51</v>
      </c>
      <c r="BB817">
        <v>13.4</v>
      </c>
      <c r="BC817">
        <v>0</v>
      </c>
      <c r="BD817">
        <v>0</v>
      </c>
      <c r="BE817">
        <v>919024735971.52795</v>
      </c>
      <c r="BF817">
        <v>38860830</v>
      </c>
      <c r="BG817">
        <v>390677415261.49652</v>
      </c>
      <c r="BH817">
        <v>10.529332160949707</v>
      </c>
      <c r="BI817">
        <v>0.10112762451171875</v>
      </c>
      <c r="BJ817">
        <v>27.546579360961914</v>
      </c>
      <c r="BK817">
        <v>3.7136077880859375E-2</v>
      </c>
      <c r="BL817">
        <v>17.475498199462891</v>
      </c>
      <c r="BM817">
        <v>1.0166168212890625E-3</v>
      </c>
      <c r="BN817">
        <v>26.69114875793457</v>
      </c>
      <c r="BO817">
        <v>7.2500228881835938E-2</v>
      </c>
      <c r="BQ817">
        <v>3792099</v>
      </c>
      <c r="BR817">
        <v>9756.5</v>
      </c>
      <c r="BS817">
        <v>12.2</v>
      </c>
      <c r="BT817">
        <v>9577.2999999999993</v>
      </c>
      <c r="BU817">
        <v>73.5</v>
      </c>
      <c r="BV817">
        <v>0</v>
      </c>
      <c r="BW817">
        <v>0</v>
      </c>
      <c r="BX817" s="2">
        <v>1236.8019999999999</v>
      </c>
      <c r="BY817">
        <v>0.21634654672711556</v>
      </c>
      <c r="CA817">
        <v>0.69730400432169626</v>
      </c>
      <c r="CC817" s="2">
        <v>100</v>
      </c>
      <c r="CD817" s="3"/>
      <c r="CE817" s="3"/>
      <c r="CF817" s="3"/>
      <c r="CG817" s="3"/>
      <c r="CI817">
        <v>165897</v>
      </c>
      <c r="CJ817">
        <v>757765.71669999999</v>
      </c>
      <c r="CL817">
        <v>0</v>
      </c>
      <c r="CM817">
        <v>495.666</v>
      </c>
      <c r="CN817">
        <v>215.166</v>
      </c>
      <c r="CO817">
        <v>78.801327185244602</v>
      </c>
      <c r="CP817">
        <v>60.38</v>
      </c>
      <c r="CQ817">
        <v>35.090000000000003</v>
      </c>
      <c r="CR817">
        <v>4.54</v>
      </c>
      <c r="CS817">
        <v>60.38</v>
      </c>
      <c r="CT817">
        <v>35.090000000000003</v>
      </c>
      <c r="CU817">
        <v>4.54</v>
      </c>
    </row>
    <row r="818" spans="1:99">
      <c r="A818" t="s">
        <v>28</v>
      </c>
      <c r="B818">
        <v>1991</v>
      </c>
      <c r="C818">
        <v>4.8479999999999999</v>
      </c>
      <c r="D818">
        <v>4.6029469039673643</v>
      </c>
      <c r="E818">
        <v>28</v>
      </c>
      <c r="F818">
        <v>38883.9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 t="s">
        <v>52</v>
      </c>
      <c r="U818">
        <v>0</v>
      </c>
      <c r="V818">
        <v>0</v>
      </c>
      <c r="W818" t="s">
        <v>52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1</v>
      </c>
      <c r="AX818">
        <v>1</v>
      </c>
      <c r="AY818">
        <v>1</v>
      </c>
      <c r="AZ818">
        <v>43.085999999999999</v>
      </c>
      <c r="BB818">
        <v>13.8</v>
      </c>
      <c r="BC818">
        <v>0</v>
      </c>
      <c r="BD818">
        <v>0</v>
      </c>
      <c r="BE818">
        <v>942395561339.33398</v>
      </c>
      <c r="BF818">
        <v>38941620</v>
      </c>
      <c r="BG818">
        <v>406040551558.66541</v>
      </c>
      <c r="BH818">
        <v>10.56833553314209</v>
      </c>
      <c r="BI818">
        <v>3.9003372192382812E-2</v>
      </c>
      <c r="BJ818">
        <v>27.571691513061523</v>
      </c>
      <c r="BK818">
        <v>2.5112152099609375E-2</v>
      </c>
      <c r="BL818">
        <v>17.477573394775391</v>
      </c>
      <c r="BM818">
        <v>2.0751953125E-3</v>
      </c>
      <c r="BN818">
        <v>26.729719161987305</v>
      </c>
      <c r="BO818">
        <v>3.8570404052734375E-2</v>
      </c>
      <c r="BQ818">
        <v>3881711</v>
      </c>
      <c r="BR818">
        <v>9961.7000000000007</v>
      </c>
      <c r="BS818">
        <v>11.9</v>
      </c>
      <c r="BT818">
        <v>9794.2000000000007</v>
      </c>
      <c r="BU818">
        <v>74.2</v>
      </c>
      <c r="BV818">
        <v>0</v>
      </c>
      <c r="BW818">
        <v>0</v>
      </c>
      <c r="BX818" s="2">
        <v>1289.925</v>
      </c>
      <c r="BY818">
        <v>0.22901360554435901</v>
      </c>
      <c r="BZ818" s="1">
        <v>14.673999999999999</v>
      </c>
      <c r="CA818">
        <v>0.76201009306593259</v>
      </c>
      <c r="CB818" s="1">
        <v>1262.424</v>
      </c>
      <c r="CC818" s="2">
        <v>100</v>
      </c>
      <c r="CD818" s="3"/>
      <c r="CE818" s="3"/>
      <c r="CF818" s="3"/>
      <c r="CG818" s="3"/>
      <c r="CI818">
        <v>164451</v>
      </c>
      <c r="CJ818">
        <v>783669.19059999997</v>
      </c>
      <c r="CK818" s="7">
        <v>1.2270000000000001</v>
      </c>
      <c r="CL818">
        <v>0</v>
      </c>
      <c r="CM818">
        <v>651.09799999999996</v>
      </c>
      <c r="CN818">
        <v>203.35</v>
      </c>
      <c r="CO818">
        <v>78.995990376904601</v>
      </c>
      <c r="CP818">
        <v>60.47</v>
      </c>
      <c r="CQ818">
        <v>35.049999999999997</v>
      </c>
      <c r="CR818">
        <v>4.49</v>
      </c>
      <c r="CS818">
        <v>60.47</v>
      </c>
      <c r="CT818">
        <v>35.049999999999997</v>
      </c>
      <c r="CU818">
        <v>4.49</v>
      </c>
    </row>
    <row r="819" spans="1:99">
      <c r="A819" t="s">
        <v>28</v>
      </c>
      <c r="B819">
        <v>1992</v>
      </c>
      <c r="C819">
        <v>5.1379999999999999</v>
      </c>
      <c r="D819">
        <v>4.6860276603633508</v>
      </c>
      <c r="E819">
        <v>28</v>
      </c>
      <c r="F819">
        <v>41592.9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2</v>
      </c>
      <c r="R819">
        <v>2</v>
      </c>
      <c r="S819">
        <v>0</v>
      </c>
      <c r="T819" t="s">
        <v>52</v>
      </c>
      <c r="U819">
        <v>0</v>
      </c>
      <c r="V819">
        <v>0</v>
      </c>
      <c r="W819" t="s">
        <v>52</v>
      </c>
      <c r="X819">
        <v>0</v>
      </c>
      <c r="Y819">
        <v>0</v>
      </c>
      <c r="Z819">
        <v>0</v>
      </c>
      <c r="AA819">
        <v>4</v>
      </c>
      <c r="AB819">
        <v>4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1</v>
      </c>
      <c r="AJ819">
        <v>1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1</v>
      </c>
      <c r="AR819">
        <v>0</v>
      </c>
      <c r="AS819">
        <v>0</v>
      </c>
      <c r="AT819">
        <v>0</v>
      </c>
      <c r="AU819">
        <v>0</v>
      </c>
      <c r="AV819">
        <v>1</v>
      </c>
      <c r="AW819">
        <v>1</v>
      </c>
      <c r="AX819">
        <v>1</v>
      </c>
      <c r="AY819">
        <v>1</v>
      </c>
      <c r="AZ819">
        <v>45.420999999999999</v>
      </c>
      <c r="BB819">
        <v>14.1</v>
      </c>
      <c r="BC819">
        <v>0</v>
      </c>
      <c r="BD819">
        <v>0</v>
      </c>
      <c r="BE819">
        <v>951166124687.604</v>
      </c>
      <c r="BF819">
        <v>39147940</v>
      </c>
      <c r="BG819">
        <v>432029165494.35663</v>
      </c>
      <c r="BH819">
        <v>10.635684967041016</v>
      </c>
      <c r="BI819">
        <v>6.7349433898925781E-2</v>
      </c>
      <c r="BJ819">
        <v>27.580955505371094</v>
      </c>
      <c r="BK819">
        <v>9.2639923095703125E-3</v>
      </c>
      <c r="BL819">
        <v>17.482858657836914</v>
      </c>
      <c r="BM819">
        <v>5.2852630615234375E-3</v>
      </c>
      <c r="BN819">
        <v>26.791759490966797</v>
      </c>
      <c r="BO819">
        <v>6.2040328979492188E-2</v>
      </c>
      <c r="BQ819">
        <v>3989835</v>
      </c>
      <c r="BR819">
        <v>10189.1</v>
      </c>
      <c r="BS819">
        <v>11.5</v>
      </c>
      <c r="BT819">
        <v>10016.299999999999</v>
      </c>
      <c r="BU819">
        <v>73.900000000000006</v>
      </c>
      <c r="BV819">
        <v>0</v>
      </c>
      <c r="BW819">
        <v>0</v>
      </c>
      <c r="BX819" s="2">
        <v>1438.5909999999999</v>
      </c>
      <c r="BY819">
        <v>0.22890603691480446</v>
      </c>
      <c r="BZ819" s="1">
        <v>14.504</v>
      </c>
      <c r="CA819">
        <v>0.76446727274933612</v>
      </c>
      <c r="CB819" s="1">
        <v>1350.1990000000001</v>
      </c>
      <c r="CC819" s="2">
        <v>100</v>
      </c>
      <c r="CD819" s="3">
        <v>6.77</v>
      </c>
      <c r="CE819" s="3"/>
      <c r="CF819" s="3">
        <v>1.81</v>
      </c>
      <c r="CG819" s="3"/>
      <c r="CI819">
        <v>161537</v>
      </c>
      <c r="CJ819">
        <v>793314.95779999997</v>
      </c>
      <c r="CK819" s="7">
        <v>1.2909999999999999</v>
      </c>
      <c r="CL819">
        <v>0</v>
      </c>
      <c r="CM819">
        <v>692.97199999999998</v>
      </c>
      <c r="CN819">
        <v>213.505</v>
      </c>
      <c r="CO819">
        <v>79.221152766639904</v>
      </c>
      <c r="CP819">
        <v>60.56</v>
      </c>
      <c r="CQ819">
        <v>35</v>
      </c>
      <c r="CR819">
        <v>4.45</v>
      </c>
      <c r="CS819">
        <v>60.56</v>
      </c>
      <c r="CT819">
        <v>35</v>
      </c>
      <c r="CU819">
        <v>4.45</v>
      </c>
    </row>
    <row r="820" spans="1:99">
      <c r="A820" t="s">
        <v>28</v>
      </c>
      <c r="B820">
        <v>1993</v>
      </c>
      <c r="C820">
        <v>5.3129999999999997</v>
      </c>
      <c r="D820">
        <v>4.7691084167593658</v>
      </c>
      <c r="E820">
        <v>28</v>
      </c>
      <c r="F820">
        <v>42569.599999999999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0</v>
      </c>
      <c r="Q820">
        <v>2</v>
      </c>
      <c r="R820">
        <v>2</v>
      </c>
      <c r="S820">
        <v>0</v>
      </c>
      <c r="T820" t="s">
        <v>52</v>
      </c>
      <c r="U820">
        <v>0</v>
      </c>
      <c r="V820">
        <v>0</v>
      </c>
      <c r="W820" t="s">
        <v>52</v>
      </c>
      <c r="X820">
        <v>0</v>
      </c>
      <c r="Y820">
        <v>0</v>
      </c>
      <c r="Z820">
        <v>0</v>
      </c>
      <c r="AA820">
        <v>4</v>
      </c>
      <c r="AB820">
        <v>4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1</v>
      </c>
      <c r="AJ820">
        <v>1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1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1</v>
      </c>
      <c r="AY820">
        <v>1</v>
      </c>
      <c r="AZ820">
        <v>56.16</v>
      </c>
      <c r="BB820">
        <v>14.4</v>
      </c>
      <c r="BC820">
        <v>0</v>
      </c>
      <c r="BD820">
        <v>0</v>
      </c>
      <c r="BE820">
        <v>941354947684.39404</v>
      </c>
      <c r="BF820">
        <v>39356080</v>
      </c>
      <c r="BG820">
        <v>528664938619.55566</v>
      </c>
      <c r="BH820">
        <v>10.658895492553711</v>
      </c>
      <c r="BI820">
        <v>2.3210525512695312E-2</v>
      </c>
      <c r="BJ820">
        <v>27.570585250854492</v>
      </c>
      <c r="BK820">
        <v>-1.0370254516601562E-2</v>
      </c>
      <c r="BL820">
        <v>17.488161087036133</v>
      </c>
      <c r="BM820">
        <v>5.30242919921875E-3</v>
      </c>
      <c r="BN820">
        <v>26.993619918823242</v>
      </c>
      <c r="BO820">
        <v>0.20186042785644531</v>
      </c>
      <c r="BP820">
        <v>8.3000000000000007</v>
      </c>
      <c r="BQ820">
        <v>4090826</v>
      </c>
      <c r="BR820">
        <v>10393</v>
      </c>
      <c r="BS820">
        <v>11.5</v>
      </c>
      <c r="BT820">
        <v>10215.4</v>
      </c>
      <c r="BU820">
        <v>74.7</v>
      </c>
      <c r="BV820">
        <v>0</v>
      </c>
      <c r="BW820">
        <v>0</v>
      </c>
      <c r="BX820" s="2">
        <v>1422.345</v>
      </c>
      <c r="BY820">
        <v>0.23732837413592794</v>
      </c>
      <c r="BZ820" s="1">
        <v>15.513</v>
      </c>
      <c r="CA820">
        <v>0.7736427296858791</v>
      </c>
      <c r="CB820" s="1">
        <v>1403.64</v>
      </c>
      <c r="CC820" s="2">
        <v>100</v>
      </c>
      <c r="CD820" s="3">
        <v>7.16</v>
      </c>
      <c r="CE820" s="3"/>
      <c r="CF820" s="3">
        <v>2.11</v>
      </c>
      <c r="CG820" s="3"/>
      <c r="CI820">
        <v>158944</v>
      </c>
      <c r="CJ820">
        <v>781694.79310000001</v>
      </c>
      <c r="CK820" s="7">
        <v>1.3919999999999999</v>
      </c>
      <c r="CL820">
        <v>0</v>
      </c>
      <c r="CM820">
        <v>716.67399999999998</v>
      </c>
      <c r="CN820">
        <v>209.68899999999999</v>
      </c>
      <c r="CO820">
        <v>79.467993183640701</v>
      </c>
      <c r="CP820">
        <v>60.65</v>
      </c>
      <c r="CQ820">
        <v>34.94</v>
      </c>
      <c r="CR820">
        <v>4.41</v>
      </c>
      <c r="CS820">
        <v>60.65</v>
      </c>
      <c r="CT820">
        <v>34.94</v>
      </c>
      <c r="CU820">
        <v>4.41</v>
      </c>
    </row>
    <row r="821" spans="1:99">
      <c r="A821" t="s">
        <v>28</v>
      </c>
      <c r="B821">
        <v>1994</v>
      </c>
      <c r="C821">
        <v>5.2060000000000004</v>
      </c>
      <c r="D821">
        <v>4.8521891731553524</v>
      </c>
      <c r="E821">
        <v>28</v>
      </c>
      <c r="F821">
        <v>42708.2</v>
      </c>
      <c r="G821">
        <v>1</v>
      </c>
      <c r="H821">
        <v>1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1</v>
      </c>
      <c r="Q821">
        <v>2</v>
      </c>
      <c r="R821">
        <v>2</v>
      </c>
      <c r="S821">
        <v>0</v>
      </c>
      <c r="T821" t="s">
        <v>52</v>
      </c>
      <c r="U821">
        <v>0</v>
      </c>
      <c r="V821">
        <v>0</v>
      </c>
      <c r="W821" t="s">
        <v>52</v>
      </c>
      <c r="X821">
        <v>0</v>
      </c>
      <c r="Y821">
        <v>0</v>
      </c>
      <c r="Z821">
        <v>0</v>
      </c>
      <c r="AA821">
        <v>4</v>
      </c>
      <c r="AB821">
        <v>4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1</v>
      </c>
      <c r="AJ821">
        <v>1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1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1</v>
      </c>
      <c r="AX821">
        <v>1</v>
      </c>
      <c r="AY821">
        <v>1</v>
      </c>
      <c r="AZ821">
        <v>58.682999999999993</v>
      </c>
      <c r="BB821">
        <v>14.8</v>
      </c>
      <c r="BC821">
        <v>0</v>
      </c>
      <c r="BD821">
        <v>0</v>
      </c>
      <c r="BE821">
        <v>963780171948.36206</v>
      </c>
      <c r="BF821">
        <v>39547350</v>
      </c>
      <c r="BG821">
        <v>565575118304.45728</v>
      </c>
      <c r="BH821">
        <v>10.66214656829834</v>
      </c>
      <c r="BI821">
        <v>3.2510757446289062E-3</v>
      </c>
      <c r="BJ821">
        <v>27.59412956237793</v>
      </c>
      <c r="BK821">
        <v>2.35443115234375E-2</v>
      </c>
      <c r="BL821">
        <v>17.493009567260742</v>
      </c>
      <c r="BM821">
        <v>4.848480224609375E-3</v>
      </c>
      <c r="BN821">
        <v>27.06110954284668</v>
      </c>
      <c r="BO821">
        <v>6.74896240234375E-2</v>
      </c>
      <c r="BQ821">
        <v>4181811</v>
      </c>
      <c r="BR821">
        <v>10573.7</v>
      </c>
      <c r="BS821">
        <v>11.3</v>
      </c>
      <c r="BT821">
        <v>10399.799999999999</v>
      </c>
      <c r="BU821">
        <v>73.900000000000006</v>
      </c>
      <c r="BV821">
        <v>0</v>
      </c>
      <c r="BW821">
        <v>0</v>
      </c>
      <c r="BX821" s="2">
        <v>1450.44</v>
      </c>
      <c r="BY821">
        <v>0.24465229955435566</v>
      </c>
      <c r="BZ821" s="1">
        <v>13.515000000000001</v>
      </c>
      <c r="CA821">
        <v>0.77006895516445784</v>
      </c>
      <c r="CB821" s="1">
        <v>1393.1110000000001</v>
      </c>
      <c r="CC821" s="2">
        <v>100</v>
      </c>
      <c r="CD821" s="3">
        <v>7.71</v>
      </c>
      <c r="CE821" s="3"/>
      <c r="CF821" s="3">
        <v>2.48</v>
      </c>
      <c r="CG821" s="3"/>
      <c r="CI821">
        <v>157433</v>
      </c>
      <c r="CJ821">
        <v>785684.28599999996</v>
      </c>
      <c r="CK821" s="7">
        <v>1.43</v>
      </c>
      <c r="CL821">
        <v>0</v>
      </c>
      <c r="CM821">
        <v>707.91899999999998</v>
      </c>
      <c r="CN821">
        <v>211.374</v>
      </c>
      <c r="CO821">
        <v>79.720453087409794</v>
      </c>
      <c r="CP821">
        <v>60.74</v>
      </c>
      <c r="CQ821">
        <v>34.89</v>
      </c>
      <c r="CR821">
        <v>4.37</v>
      </c>
      <c r="CS821">
        <v>60.74</v>
      </c>
      <c r="CT821">
        <v>34.89</v>
      </c>
      <c r="CU821">
        <v>4.37</v>
      </c>
    </row>
    <row r="822" spans="1:99">
      <c r="A822" t="s">
        <v>28</v>
      </c>
      <c r="B822">
        <v>1995</v>
      </c>
      <c r="C822">
        <v>5.077</v>
      </c>
      <c r="D822">
        <v>4.9352699295513389</v>
      </c>
      <c r="E822">
        <v>28</v>
      </c>
      <c r="F822">
        <v>42797.5</v>
      </c>
      <c r="G822">
        <v>1</v>
      </c>
      <c r="H822">
        <v>1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1</v>
      </c>
      <c r="Q822">
        <v>2</v>
      </c>
      <c r="R822">
        <v>2</v>
      </c>
      <c r="S822">
        <v>0</v>
      </c>
      <c r="T822" t="s">
        <v>52</v>
      </c>
      <c r="U822">
        <v>0</v>
      </c>
      <c r="V822">
        <v>0</v>
      </c>
      <c r="W822" t="s">
        <v>52</v>
      </c>
      <c r="X822">
        <v>0</v>
      </c>
      <c r="Y822">
        <v>0</v>
      </c>
      <c r="Z822">
        <v>0</v>
      </c>
      <c r="AA822">
        <v>4</v>
      </c>
      <c r="AB822">
        <v>4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1</v>
      </c>
      <c r="AJ822">
        <v>1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1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1</v>
      </c>
      <c r="AX822">
        <v>1</v>
      </c>
      <c r="AY822">
        <v>1</v>
      </c>
      <c r="AZ822">
        <v>63.383999999999993</v>
      </c>
      <c r="BA822">
        <v>-7.0377522385525202</v>
      </c>
      <c r="BB822">
        <v>15.1</v>
      </c>
      <c r="BC822">
        <v>0</v>
      </c>
      <c r="BD822">
        <v>0</v>
      </c>
      <c r="BE822">
        <v>990363326424.89697</v>
      </c>
      <c r="BF822">
        <v>39718900</v>
      </c>
      <c r="BG822">
        <v>627731890821.15662</v>
      </c>
      <c r="BH822">
        <v>10.66423511505127</v>
      </c>
      <c r="BI822">
        <v>2.0885467529296875E-3</v>
      </c>
      <c r="BJ822">
        <v>27.621337890625</v>
      </c>
      <c r="BK822">
        <v>2.7208328247070312E-2</v>
      </c>
      <c r="BL822">
        <v>17.497337341308594</v>
      </c>
      <c r="BM822">
        <v>4.3277740478515625E-3</v>
      </c>
      <c r="BN822">
        <v>27.165378570556641</v>
      </c>
      <c r="BO822">
        <v>0.10426902770996094</v>
      </c>
      <c r="BP822">
        <v>7.8</v>
      </c>
      <c r="BQ822">
        <v>4266679</v>
      </c>
      <c r="BR822">
        <v>10740.8</v>
      </c>
      <c r="BS822">
        <v>10</v>
      </c>
      <c r="BT822">
        <v>10528.8</v>
      </c>
      <c r="BU822">
        <v>76.400000000000006</v>
      </c>
      <c r="BV822">
        <v>0</v>
      </c>
      <c r="BW822">
        <v>0</v>
      </c>
      <c r="BX822" s="2">
        <v>1553.1890000000001</v>
      </c>
      <c r="BY822">
        <v>0.27960613940697054</v>
      </c>
      <c r="BZ822" s="1">
        <v>13.04</v>
      </c>
      <c r="CA822">
        <v>0.50552459187549559</v>
      </c>
      <c r="CB822" s="1">
        <v>1358.654</v>
      </c>
      <c r="CC822" s="2">
        <v>100</v>
      </c>
      <c r="CD822" s="3">
        <v>8.23</v>
      </c>
      <c r="CE822" s="3"/>
      <c r="CF822" s="3">
        <v>2.69</v>
      </c>
      <c r="CG822" s="3"/>
      <c r="CI822">
        <v>154644</v>
      </c>
      <c r="CJ822">
        <v>825224.95649999997</v>
      </c>
      <c r="CK822" s="7">
        <v>1.706</v>
      </c>
      <c r="CL822">
        <v>0</v>
      </c>
      <c r="CM822">
        <v>455.14299999999997</v>
      </c>
      <c r="CN822">
        <v>445.19499999999999</v>
      </c>
      <c r="CO822">
        <v>79.972931034482798</v>
      </c>
      <c r="CP822">
        <v>60.83</v>
      </c>
      <c r="CQ822">
        <v>34.840000000000003</v>
      </c>
      <c r="CR822">
        <v>4.33</v>
      </c>
      <c r="CS822">
        <v>60.83</v>
      </c>
      <c r="CT822">
        <v>34.840000000000003</v>
      </c>
      <c r="CU822">
        <v>4.33</v>
      </c>
    </row>
    <row r="823" spans="1:99">
      <c r="A823" t="s">
        <v>28</v>
      </c>
      <c r="B823">
        <v>1996</v>
      </c>
      <c r="C823">
        <v>5.1029999999999998</v>
      </c>
      <c r="D823">
        <v>5.0183506859473255</v>
      </c>
      <c r="E823">
        <v>28</v>
      </c>
      <c r="F823">
        <v>44164.1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1</v>
      </c>
      <c r="Q823">
        <v>2</v>
      </c>
      <c r="R823">
        <v>2</v>
      </c>
      <c r="S823">
        <v>0</v>
      </c>
      <c r="T823" t="s">
        <v>52</v>
      </c>
      <c r="U823">
        <v>0</v>
      </c>
      <c r="V823">
        <v>0</v>
      </c>
      <c r="W823" t="s">
        <v>52</v>
      </c>
      <c r="X823">
        <v>0</v>
      </c>
      <c r="Y823">
        <v>0</v>
      </c>
      <c r="Z823">
        <v>0</v>
      </c>
      <c r="AA823">
        <v>4</v>
      </c>
      <c r="AB823">
        <v>4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1</v>
      </c>
      <c r="AJ823">
        <v>1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1</v>
      </c>
      <c r="AR823">
        <v>0</v>
      </c>
      <c r="AS823">
        <v>0</v>
      </c>
      <c r="AT823">
        <v>0</v>
      </c>
      <c r="AU823">
        <v>0</v>
      </c>
      <c r="AV823">
        <v>1</v>
      </c>
      <c r="AW823">
        <v>1</v>
      </c>
      <c r="AX823">
        <v>1</v>
      </c>
      <c r="AY823">
        <v>1</v>
      </c>
      <c r="AZ823">
        <v>67.525999999999996</v>
      </c>
      <c r="BA823">
        <v>-5.3722192167084701</v>
      </c>
      <c r="BB823">
        <v>15.5</v>
      </c>
      <c r="BC823">
        <v>0</v>
      </c>
      <c r="BD823">
        <v>0</v>
      </c>
      <c r="BE823">
        <v>1016852613579.09</v>
      </c>
      <c r="BF823">
        <v>39884250</v>
      </c>
      <c r="BG823">
        <v>686639895845.41626</v>
      </c>
      <c r="BH823">
        <v>10.695667266845703</v>
      </c>
      <c r="BI823">
        <v>3.1432151794433594E-2</v>
      </c>
      <c r="BJ823">
        <v>27.647733688354492</v>
      </c>
      <c r="BK823">
        <v>2.6395797729492188E-2</v>
      </c>
      <c r="BL823">
        <v>17.501491546630859</v>
      </c>
      <c r="BM823">
        <v>4.154205322265625E-3</v>
      </c>
      <c r="BN823">
        <v>27.255075454711914</v>
      </c>
      <c r="BO823">
        <v>8.9696884155273438E-2</v>
      </c>
      <c r="BQ823">
        <v>4469746</v>
      </c>
      <c r="BR823">
        <v>11205.2</v>
      </c>
      <c r="BS823">
        <v>10</v>
      </c>
      <c r="BT823">
        <v>11016.3</v>
      </c>
      <c r="BU823">
        <v>77.3</v>
      </c>
      <c r="BV823">
        <v>0</v>
      </c>
      <c r="BW823">
        <v>0</v>
      </c>
      <c r="BX823" s="2">
        <v>1538.8309999999999</v>
      </c>
      <c r="BY823">
        <v>0.27815992701426256</v>
      </c>
      <c r="BZ823" s="1">
        <v>14.347</v>
      </c>
      <c r="CA823">
        <v>0.50211325292805353</v>
      </c>
      <c r="CB823" s="1">
        <v>1359.412</v>
      </c>
      <c r="CC823" s="2">
        <v>33.879781420765028</v>
      </c>
      <c r="CD823" s="3">
        <v>8.82</v>
      </c>
      <c r="CE823" s="3"/>
      <c r="CF823" s="3">
        <v>3.11</v>
      </c>
      <c r="CG823" s="3"/>
      <c r="CI823">
        <v>153433</v>
      </c>
      <c r="CJ823">
        <v>842252.60100000002</v>
      </c>
      <c r="CK823" s="7">
        <v>1.681</v>
      </c>
      <c r="CL823">
        <v>0</v>
      </c>
      <c r="CM823">
        <v>460.94799999999998</v>
      </c>
      <c r="CN823">
        <v>457.06799999999998</v>
      </c>
      <c r="CO823">
        <v>80.211154771451504</v>
      </c>
      <c r="CP823">
        <v>60.92</v>
      </c>
      <c r="CQ823">
        <v>34.79</v>
      </c>
      <c r="CR823">
        <v>4.29</v>
      </c>
      <c r="CS823">
        <v>60.92</v>
      </c>
      <c r="CT823">
        <v>34.79</v>
      </c>
      <c r="CU823">
        <v>4.29</v>
      </c>
    </row>
    <row r="824" spans="1:99">
      <c r="A824" t="s">
        <v>28</v>
      </c>
      <c r="B824">
        <v>1997</v>
      </c>
      <c r="C824">
        <v>5.0199999999999996</v>
      </c>
      <c r="D824">
        <v>5.1014314423433404</v>
      </c>
      <c r="E824">
        <v>28</v>
      </c>
      <c r="F824">
        <v>45053</v>
      </c>
      <c r="G824">
        <v>1</v>
      </c>
      <c r="H824">
        <v>1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1</v>
      </c>
      <c r="Q824">
        <v>2</v>
      </c>
      <c r="R824">
        <v>2</v>
      </c>
      <c r="S824">
        <v>0</v>
      </c>
      <c r="T824" t="s">
        <v>52</v>
      </c>
      <c r="U824">
        <v>0</v>
      </c>
      <c r="V824">
        <v>0</v>
      </c>
      <c r="W824" t="s">
        <v>52</v>
      </c>
      <c r="X824">
        <v>0</v>
      </c>
      <c r="Y824">
        <v>0</v>
      </c>
      <c r="Z824">
        <v>0</v>
      </c>
      <c r="AA824">
        <v>4</v>
      </c>
      <c r="AB824">
        <v>4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1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1</v>
      </c>
      <c r="AW824">
        <v>1</v>
      </c>
      <c r="AX824">
        <v>1</v>
      </c>
      <c r="AY824">
        <v>1</v>
      </c>
      <c r="AZ824">
        <v>66.206000000000003</v>
      </c>
      <c r="BA824">
        <v>-3.9131433513046101</v>
      </c>
      <c r="BB824">
        <v>15.8</v>
      </c>
      <c r="BC824">
        <v>0</v>
      </c>
      <c r="BD824">
        <v>0</v>
      </c>
      <c r="BE824">
        <v>1054370816394.55</v>
      </c>
      <c r="BF824">
        <v>40049970</v>
      </c>
      <c r="BG824">
        <v>698056742702.17578</v>
      </c>
      <c r="BH824">
        <v>10.715595245361328</v>
      </c>
      <c r="BI824">
        <v>1.9927978515625E-2</v>
      </c>
      <c r="BJ824">
        <v>27.683965682983398</v>
      </c>
      <c r="BK824">
        <v>3.623199462890625E-2</v>
      </c>
      <c r="BL824">
        <v>17.505638122558594</v>
      </c>
      <c r="BM824">
        <v>4.146575927734375E-3</v>
      </c>
      <c r="BN824">
        <v>27.271566390991211</v>
      </c>
      <c r="BO824">
        <v>1.6490936279296875E-2</v>
      </c>
      <c r="BP824">
        <v>8.1999999999999993</v>
      </c>
      <c r="BQ824">
        <v>4525388</v>
      </c>
      <c r="BR824">
        <v>11297.3</v>
      </c>
      <c r="BS824">
        <v>9.6999999999999993</v>
      </c>
      <c r="BT824">
        <v>11087.9</v>
      </c>
      <c r="BU824">
        <v>76.2</v>
      </c>
      <c r="BV824">
        <v>0</v>
      </c>
      <c r="BW824">
        <v>0</v>
      </c>
      <c r="BX824" s="2">
        <v>1306.6980000000001</v>
      </c>
      <c r="BY824">
        <v>0.277893001076299</v>
      </c>
      <c r="BZ824" s="1">
        <v>15.304</v>
      </c>
      <c r="CA824">
        <v>0.49474426202444205</v>
      </c>
      <c r="CB824" s="1">
        <v>1443.288</v>
      </c>
      <c r="CC824" s="2">
        <v>0</v>
      </c>
      <c r="CD824" s="3">
        <v>9.16</v>
      </c>
      <c r="CE824" s="3"/>
      <c r="CF824" s="3">
        <v>3.25</v>
      </c>
      <c r="CG824" s="3"/>
      <c r="CI824">
        <v>151345</v>
      </c>
      <c r="CJ824">
        <v>873575.2291</v>
      </c>
      <c r="CK824" s="7">
        <v>1.6479999999999999</v>
      </c>
      <c r="CL824">
        <v>0</v>
      </c>
      <c r="CM824">
        <v>455.51499999999999</v>
      </c>
      <c r="CN824">
        <v>465.19299999999998</v>
      </c>
      <c r="CO824">
        <v>80.456214915797901</v>
      </c>
      <c r="CP824">
        <v>61.01</v>
      </c>
      <c r="CQ824">
        <v>34.729999999999997</v>
      </c>
      <c r="CR824">
        <v>4.26</v>
      </c>
      <c r="CS824">
        <v>61.01</v>
      </c>
      <c r="CT824">
        <v>34.729999999999997</v>
      </c>
      <c r="CU824">
        <v>4.26</v>
      </c>
    </row>
    <row r="825" spans="1:99">
      <c r="A825" t="s">
        <v>28</v>
      </c>
      <c r="B825">
        <v>1998</v>
      </c>
      <c r="C825">
        <v>4.9740000000000002</v>
      </c>
      <c r="D825">
        <v>5.184512198739327</v>
      </c>
      <c r="E825">
        <v>28</v>
      </c>
      <c r="F825">
        <v>46555.4</v>
      </c>
      <c r="G825">
        <v>1</v>
      </c>
      <c r="H825">
        <v>1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1</v>
      </c>
      <c r="Q825">
        <v>2</v>
      </c>
      <c r="R825">
        <v>2</v>
      </c>
      <c r="S825">
        <v>0</v>
      </c>
      <c r="T825" t="s">
        <v>52</v>
      </c>
      <c r="U825">
        <v>0</v>
      </c>
      <c r="V825">
        <v>0</v>
      </c>
      <c r="W825" t="s">
        <v>52</v>
      </c>
      <c r="X825">
        <v>0</v>
      </c>
      <c r="Y825">
        <v>0</v>
      </c>
      <c r="Z825">
        <v>0</v>
      </c>
      <c r="AA825">
        <v>4</v>
      </c>
      <c r="AB825">
        <v>4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1</v>
      </c>
      <c r="AJ825">
        <v>1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1</v>
      </c>
      <c r="AW825">
        <v>1</v>
      </c>
      <c r="AX825">
        <v>1</v>
      </c>
      <c r="AY825">
        <v>1</v>
      </c>
      <c r="AZ825">
        <v>64.212000000000003</v>
      </c>
      <c r="BA825">
        <v>-2.9488739120860901</v>
      </c>
      <c r="BB825">
        <v>16.100000000000001</v>
      </c>
      <c r="BC825">
        <v>0</v>
      </c>
      <c r="BD825">
        <v>0</v>
      </c>
      <c r="BE825">
        <v>1099771390280.8601</v>
      </c>
      <c r="BF825">
        <v>40214060</v>
      </c>
      <c r="BG825">
        <v>706185205127.14587</v>
      </c>
      <c r="BH825">
        <v>10.748397827148438</v>
      </c>
      <c r="BI825">
        <v>3.2802581787109375E-2</v>
      </c>
      <c r="BJ825">
        <v>27.726123809814453</v>
      </c>
      <c r="BK825">
        <v>4.2158126831054688E-2</v>
      </c>
      <c r="BL825">
        <v>17.509727478027344</v>
      </c>
      <c r="BM825">
        <v>4.08935546875E-3</v>
      </c>
      <c r="BN825">
        <v>27.283143997192383</v>
      </c>
      <c r="BO825">
        <v>1.1577606201171875E-2</v>
      </c>
      <c r="BQ825">
        <v>4592343</v>
      </c>
      <c r="BR825">
        <v>11417.1</v>
      </c>
      <c r="BS825">
        <v>9.4</v>
      </c>
      <c r="BT825">
        <v>11241.5</v>
      </c>
      <c r="BU825">
        <v>76.099999999999994</v>
      </c>
      <c r="BV825">
        <v>0</v>
      </c>
      <c r="BW825">
        <v>0</v>
      </c>
      <c r="BX825" s="2">
        <v>1336.9659999999999</v>
      </c>
      <c r="BY825">
        <v>0.28091317141633881</v>
      </c>
      <c r="BZ825" s="1">
        <v>16.913</v>
      </c>
      <c r="CA825">
        <v>0.49046852423434034</v>
      </c>
      <c r="CB825" s="1">
        <v>1346.5820000000001</v>
      </c>
      <c r="CC825" s="2">
        <v>0</v>
      </c>
      <c r="CD825" s="3">
        <v>9.99</v>
      </c>
      <c r="CE825" s="3"/>
      <c r="CF825" s="3">
        <v>3.73</v>
      </c>
      <c r="CG825" s="3"/>
      <c r="CI825">
        <v>150010</v>
      </c>
      <c r="CJ825">
        <v>920719.63199999998</v>
      </c>
      <c r="CK825" s="7">
        <v>1.657</v>
      </c>
      <c r="CL825">
        <v>0</v>
      </c>
      <c r="CM825">
        <v>463.68599999999998</v>
      </c>
      <c r="CN825">
        <v>481.70800000000003</v>
      </c>
      <c r="CO825">
        <v>80.779153969526902</v>
      </c>
      <c r="CP825">
        <v>61.11</v>
      </c>
      <c r="CQ825">
        <v>34.67</v>
      </c>
      <c r="CR825">
        <v>4.22</v>
      </c>
      <c r="CS825">
        <v>61.11</v>
      </c>
      <c r="CT825">
        <v>34.67</v>
      </c>
      <c r="CU825">
        <v>4.22</v>
      </c>
    </row>
    <row r="826" spans="1:99">
      <c r="A826" t="s">
        <v>28</v>
      </c>
      <c r="B826">
        <v>1999</v>
      </c>
      <c r="C826">
        <v>4.9669999999999996</v>
      </c>
      <c r="D826">
        <v>5.2675929551353136</v>
      </c>
      <c r="E826">
        <v>28</v>
      </c>
      <c r="F826">
        <v>48580.3</v>
      </c>
      <c r="G826">
        <v>1</v>
      </c>
      <c r="H826">
        <v>1</v>
      </c>
      <c r="I826">
        <v>1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1</v>
      </c>
      <c r="Q826">
        <v>2</v>
      </c>
      <c r="R826">
        <v>2</v>
      </c>
      <c r="S826">
        <v>0</v>
      </c>
      <c r="T826" t="s">
        <v>52</v>
      </c>
      <c r="U826">
        <v>0</v>
      </c>
      <c r="V826">
        <v>0</v>
      </c>
      <c r="W826" t="s">
        <v>52</v>
      </c>
      <c r="X826">
        <v>0</v>
      </c>
      <c r="Y826">
        <v>0</v>
      </c>
      <c r="Z826">
        <v>0</v>
      </c>
      <c r="AA826">
        <v>4</v>
      </c>
      <c r="AB826">
        <v>4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1</v>
      </c>
      <c r="AJ826">
        <v>1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1</v>
      </c>
      <c r="AR826">
        <v>0</v>
      </c>
      <c r="AS826">
        <v>0</v>
      </c>
      <c r="AT826">
        <v>0</v>
      </c>
      <c r="AU826">
        <v>0</v>
      </c>
      <c r="AV826">
        <v>1</v>
      </c>
      <c r="AW826">
        <v>1</v>
      </c>
      <c r="AX826">
        <v>1</v>
      </c>
      <c r="AY826">
        <v>1</v>
      </c>
      <c r="AZ826">
        <v>62.458999999999996</v>
      </c>
      <c r="BA826">
        <v>-1.32269701640205</v>
      </c>
      <c r="BB826">
        <v>16.399999999999999</v>
      </c>
      <c r="BC826">
        <v>0</v>
      </c>
      <c r="BD826">
        <v>0</v>
      </c>
      <c r="BE826">
        <v>1149094879929.73</v>
      </c>
      <c r="BF826">
        <v>40369670</v>
      </c>
      <c r="BG826">
        <v>717713171055.31006</v>
      </c>
      <c r="BH826">
        <v>10.790973663330078</v>
      </c>
      <c r="BI826">
        <v>4.2575836181640625E-2</v>
      </c>
      <c r="BJ826">
        <v>27.769994735717773</v>
      </c>
      <c r="BK826">
        <v>4.3870925903320312E-2</v>
      </c>
      <c r="BL826">
        <v>17.513589859008789</v>
      </c>
      <c r="BM826">
        <v>3.8623809814453125E-3</v>
      </c>
      <c r="BN826">
        <v>27.299335479736328</v>
      </c>
      <c r="BO826">
        <v>1.6191482543945312E-2</v>
      </c>
      <c r="BQ826">
        <v>4686073</v>
      </c>
      <c r="BR826">
        <v>11603</v>
      </c>
      <c r="BS826">
        <v>9.1999999999999993</v>
      </c>
      <c r="BT826">
        <v>11430.7</v>
      </c>
      <c r="BU826">
        <v>76.099999999999994</v>
      </c>
      <c r="BV826">
        <v>0</v>
      </c>
      <c r="BW826">
        <v>0</v>
      </c>
      <c r="BX826" s="2">
        <v>1362.078</v>
      </c>
      <c r="BY826">
        <v>0.28247660727412366</v>
      </c>
      <c r="BZ826" s="1">
        <v>19.338999999999999</v>
      </c>
      <c r="CA826">
        <v>0.48388510278910302</v>
      </c>
      <c r="CB826" s="1">
        <v>1370.68</v>
      </c>
      <c r="CC826" s="2">
        <v>0</v>
      </c>
      <c r="CD826" s="3">
        <v>11.29</v>
      </c>
      <c r="CE826" s="3"/>
      <c r="CF826" s="3">
        <v>4.4800000000000004</v>
      </c>
      <c r="CG826" s="3"/>
      <c r="CI826">
        <v>149646</v>
      </c>
      <c r="CJ826">
        <v>961949.44270000001</v>
      </c>
      <c r="CK826" s="7">
        <v>1.6639999999999999</v>
      </c>
      <c r="CL826">
        <v>0</v>
      </c>
      <c r="CM826">
        <v>471.53199999999998</v>
      </c>
      <c r="CN826">
        <v>502.93900000000002</v>
      </c>
      <c r="CO826">
        <v>81.2745048115477</v>
      </c>
      <c r="CP826">
        <v>61.2</v>
      </c>
      <c r="CQ826">
        <v>34.619999999999997</v>
      </c>
      <c r="CR826">
        <v>4.18</v>
      </c>
      <c r="CS826">
        <v>61.2</v>
      </c>
      <c r="CT826">
        <v>34.619999999999997</v>
      </c>
      <c r="CU826">
        <v>4.18</v>
      </c>
    </row>
    <row r="827" spans="1:99">
      <c r="A827" t="s">
        <v>28</v>
      </c>
      <c r="B827">
        <v>2000</v>
      </c>
      <c r="C827">
        <v>4.8639999999999999</v>
      </c>
      <c r="D827">
        <v>5.3506737115313285</v>
      </c>
      <c r="E827">
        <v>28</v>
      </c>
      <c r="F827">
        <v>50084.3</v>
      </c>
      <c r="G827">
        <v>1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1</v>
      </c>
      <c r="Q827">
        <v>2</v>
      </c>
      <c r="R827">
        <v>2</v>
      </c>
      <c r="S827">
        <v>0</v>
      </c>
      <c r="T827" t="s">
        <v>52</v>
      </c>
      <c r="U827">
        <v>0</v>
      </c>
      <c r="V827">
        <v>0</v>
      </c>
      <c r="W827" t="s">
        <v>52</v>
      </c>
      <c r="X827">
        <v>0</v>
      </c>
      <c r="Y827">
        <v>0</v>
      </c>
      <c r="Z827">
        <v>0</v>
      </c>
      <c r="AA827">
        <v>4</v>
      </c>
      <c r="AB827">
        <v>4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1</v>
      </c>
      <c r="AJ827">
        <v>1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1</v>
      </c>
      <c r="AR827">
        <v>0</v>
      </c>
      <c r="AS827">
        <v>0</v>
      </c>
      <c r="AT827">
        <v>0</v>
      </c>
      <c r="AU827">
        <v>0</v>
      </c>
      <c r="AV827">
        <v>1</v>
      </c>
      <c r="AW827">
        <v>1</v>
      </c>
      <c r="AX827">
        <v>1</v>
      </c>
      <c r="AY827">
        <v>1</v>
      </c>
      <c r="AZ827">
        <v>57.959000000000003</v>
      </c>
      <c r="BA827">
        <v>-1.02251450676983</v>
      </c>
      <c r="BB827">
        <v>16.7</v>
      </c>
      <c r="BC827">
        <v>0</v>
      </c>
      <c r="BD827">
        <v>0</v>
      </c>
      <c r="BE827">
        <v>1209871445327.1299</v>
      </c>
      <c r="BF827">
        <v>40554390</v>
      </c>
      <c r="BG827">
        <v>701229390997.15125</v>
      </c>
      <c r="BH827">
        <v>10.821462631225586</v>
      </c>
      <c r="BI827">
        <v>3.0488967895507812E-2</v>
      </c>
      <c r="BJ827">
        <v>27.821535110473633</v>
      </c>
      <c r="BK827">
        <v>5.1540374755859375E-2</v>
      </c>
      <c r="BL827">
        <v>17.518154144287109</v>
      </c>
      <c r="BM827">
        <v>4.5642852783203125E-3</v>
      </c>
      <c r="BN827">
        <v>27.276100158691406</v>
      </c>
      <c r="BO827">
        <v>-2.3235321044921875E-2</v>
      </c>
      <c r="BQ827">
        <v>4794435</v>
      </c>
      <c r="BR827">
        <v>11818.3</v>
      </c>
      <c r="BS827">
        <v>9</v>
      </c>
      <c r="BT827">
        <v>11642.9</v>
      </c>
      <c r="BU827">
        <v>77.099999999999994</v>
      </c>
      <c r="BV827">
        <v>0</v>
      </c>
      <c r="BW827">
        <v>0</v>
      </c>
      <c r="BX827" s="2">
        <v>1583.462</v>
      </c>
      <c r="BY827">
        <v>0.28642096721574045</v>
      </c>
      <c r="BZ827" s="1">
        <v>23.760999999999999</v>
      </c>
      <c r="CA827">
        <v>0.47903236249883657</v>
      </c>
      <c r="CB827" s="1">
        <v>1378.0260000000001</v>
      </c>
      <c r="CC827" s="2">
        <v>0</v>
      </c>
      <c r="CD827" s="3">
        <v>11.91</v>
      </c>
      <c r="CE827" s="3"/>
      <c r="CF827" s="3">
        <v>4.78</v>
      </c>
      <c r="CG827" s="3"/>
      <c r="CI827">
        <v>148081</v>
      </c>
      <c r="CJ827">
        <v>995968.38509999996</v>
      </c>
      <c r="CK827" s="7">
        <v>1.6579999999999999</v>
      </c>
      <c r="CL827">
        <v>0</v>
      </c>
      <c r="CM827">
        <v>473.48899999999998</v>
      </c>
      <c r="CN827">
        <v>514.93899999999996</v>
      </c>
      <c r="CO827">
        <v>82.004232157177199</v>
      </c>
      <c r="CP827">
        <v>61.31</v>
      </c>
      <c r="CQ827">
        <v>34.549999999999997</v>
      </c>
      <c r="CR827">
        <v>4.1399999999999997</v>
      </c>
      <c r="CS827">
        <v>61.31</v>
      </c>
      <c r="CT827">
        <v>34.549999999999997</v>
      </c>
      <c r="CU827">
        <v>4.1399999999999997</v>
      </c>
    </row>
    <row r="828" spans="1:99">
      <c r="A828" t="s">
        <v>28</v>
      </c>
      <c r="B828">
        <v>2001</v>
      </c>
      <c r="C828">
        <v>4.8179999999999996</v>
      </c>
      <c r="D828">
        <v>5.4337544679273151</v>
      </c>
      <c r="E828">
        <v>28</v>
      </c>
      <c r="F828">
        <v>51597.9</v>
      </c>
      <c r="G828">
        <v>1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1</v>
      </c>
      <c r="Q828">
        <v>2</v>
      </c>
      <c r="R828">
        <v>2</v>
      </c>
      <c r="S828">
        <v>0</v>
      </c>
      <c r="T828" t="s">
        <v>52</v>
      </c>
      <c r="U828">
        <v>0</v>
      </c>
      <c r="V828">
        <v>0</v>
      </c>
      <c r="W828" t="s">
        <v>52</v>
      </c>
      <c r="X828">
        <v>0</v>
      </c>
      <c r="Y828">
        <v>0</v>
      </c>
      <c r="Z828">
        <v>0</v>
      </c>
      <c r="AA828">
        <v>4</v>
      </c>
      <c r="AB828">
        <v>4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1</v>
      </c>
      <c r="AJ828">
        <v>1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1</v>
      </c>
      <c r="AR828">
        <v>0</v>
      </c>
      <c r="AS828">
        <v>0</v>
      </c>
      <c r="AT828">
        <v>0</v>
      </c>
      <c r="AU828">
        <v>0</v>
      </c>
      <c r="AV828">
        <v>1</v>
      </c>
      <c r="AW828">
        <v>1</v>
      </c>
      <c r="AX828">
        <v>1</v>
      </c>
      <c r="AY828">
        <v>1</v>
      </c>
      <c r="AZ828">
        <v>54.162999999999997</v>
      </c>
      <c r="BA828">
        <v>-0.54879861849704403</v>
      </c>
      <c r="BB828">
        <v>16.8</v>
      </c>
      <c r="BC828">
        <v>0</v>
      </c>
      <c r="BD828">
        <v>0</v>
      </c>
      <c r="BE828">
        <v>1258279186155.29</v>
      </c>
      <c r="BF828">
        <v>40766050</v>
      </c>
      <c r="BG828">
        <v>681521755597.28967</v>
      </c>
      <c r="BH828">
        <v>10.851236343383789</v>
      </c>
      <c r="BI828">
        <v>2.9773712158203125E-2</v>
      </c>
      <c r="BJ828">
        <v>27.86076545715332</v>
      </c>
      <c r="BK828">
        <v>3.92303466796875E-2</v>
      </c>
      <c r="BL828">
        <v>17.523359298706055</v>
      </c>
      <c r="BM828">
        <v>5.2051544189453125E-3</v>
      </c>
      <c r="BN828">
        <v>27.247594833374023</v>
      </c>
      <c r="BO828">
        <v>-2.8505325317382812E-2</v>
      </c>
      <c r="BP828">
        <v>8.6999999999999993</v>
      </c>
      <c r="BQ828">
        <v>4848459</v>
      </c>
      <c r="BR828">
        <v>11868.8</v>
      </c>
      <c r="BS828">
        <v>8.8000000000000007</v>
      </c>
      <c r="BT828">
        <v>11701.8</v>
      </c>
      <c r="BU828">
        <v>77.2</v>
      </c>
      <c r="BV828">
        <v>0</v>
      </c>
      <c r="BW828">
        <v>0</v>
      </c>
      <c r="BX828" s="2">
        <v>1588.49</v>
      </c>
      <c r="BY828">
        <v>0.28970685116985734</v>
      </c>
      <c r="BZ828" s="1">
        <v>23.978999999999999</v>
      </c>
      <c r="CA828">
        <v>0.47567414158135135</v>
      </c>
      <c r="CB828" s="1">
        <v>1397.6690000000001</v>
      </c>
      <c r="CC828" s="2">
        <v>0</v>
      </c>
      <c r="CD828" s="3">
        <v>12.36</v>
      </c>
      <c r="CE828" s="3"/>
      <c r="CF828" s="3">
        <v>5.65</v>
      </c>
      <c r="CG828" s="3"/>
      <c r="CI828">
        <v>146369</v>
      </c>
      <c r="CJ828">
        <v>1033242.3593</v>
      </c>
      <c r="CK828" s="7">
        <v>1.6859999999999999</v>
      </c>
      <c r="CL828">
        <v>0</v>
      </c>
      <c r="CM828">
        <v>481.02499999999998</v>
      </c>
      <c r="CN828">
        <v>530.22400000000005</v>
      </c>
      <c r="CO828">
        <v>82.983366078588602</v>
      </c>
      <c r="CP828">
        <v>61.41</v>
      </c>
      <c r="CQ828">
        <v>34.49</v>
      </c>
      <c r="CR828">
        <v>4.0999999999999996</v>
      </c>
      <c r="CS828">
        <v>61.41</v>
      </c>
      <c r="CT828">
        <v>34.49</v>
      </c>
      <c r="CU828">
        <v>4.0999999999999996</v>
      </c>
    </row>
    <row r="829" spans="1:99">
      <c r="A829" t="s">
        <v>28</v>
      </c>
      <c r="B829">
        <v>2002</v>
      </c>
      <c r="C829">
        <v>4.8330000000000002</v>
      </c>
      <c r="D829">
        <v>5.5168352243233016</v>
      </c>
      <c r="E829">
        <v>28</v>
      </c>
      <c r="F829">
        <v>53247</v>
      </c>
      <c r="G829">
        <v>1</v>
      </c>
      <c r="H829">
        <v>1</v>
      </c>
      <c r="I829">
        <v>1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1</v>
      </c>
      <c r="Q829">
        <v>2</v>
      </c>
      <c r="R829">
        <v>2</v>
      </c>
      <c r="S829">
        <v>0</v>
      </c>
      <c r="T829" t="s">
        <v>52</v>
      </c>
      <c r="U829">
        <v>0</v>
      </c>
      <c r="V829">
        <v>0</v>
      </c>
      <c r="W829" t="s">
        <v>52</v>
      </c>
      <c r="X829">
        <v>0</v>
      </c>
      <c r="Y829">
        <v>0</v>
      </c>
      <c r="Z829">
        <v>0</v>
      </c>
      <c r="AA829">
        <v>4</v>
      </c>
      <c r="AB829">
        <v>4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1</v>
      </c>
      <c r="AJ829">
        <v>1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1</v>
      </c>
      <c r="AR829">
        <v>0</v>
      </c>
      <c r="AS829">
        <v>0</v>
      </c>
      <c r="AT829">
        <v>0</v>
      </c>
      <c r="AU829">
        <v>0</v>
      </c>
      <c r="AV829">
        <v>1</v>
      </c>
      <c r="AW829">
        <v>1</v>
      </c>
      <c r="AX829">
        <v>1</v>
      </c>
      <c r="AY829">
        <v>1</v>
      </c>
      <c r="AZ829">
        <v>51.268000000000001</v>
      </c>
      <c r="BA829">
        <v>-0.41452685749671703</v>
      </c>
      <c r="BB829">
        <v>16.8</v>
      </c>
      <c r="BC829">
        <v>0</v>
      </c>
      <c r="BD829">
        <v>0</v>
      </c>
      <c r="BE829">
        <v>1294515491300.3101</v>
      </c>
      <c r="BF829">
        <v>41423520</v>
      </c>
      <c r="BG829">
        <v>663672202079.84302</v>
      </c>
      <c r="BH829">
        <v>10.882697105407715</v>
      </c>
      <c r="BI829">
        <v>3.1460762023925781E-2</v>
      </c>
      <c r="BJ829">
        <v>27.889158248901367</v>
      </c>
      <c r="BK829">
        <v>2.8392791748046875E-2</v>
      </c>
      <c r="BL829">
        <v>17.539360046386719</v>
      </c>
      <c r="BM829">
        <v>1.6000747680664062E-2</v>
      </c>
      <c r="BN829">
        <v>27.221054077148438</v>
      </c>
      <c r="BO829">
        <v>-2.6540756225585938E-2</v>
      </c>
      <c r="BQ829">
        <v>4889658</v>
      </c>
      <c r="BR829">
        <v>11801.8</v>
      </c>
      <c r="BS829">
        <v>8.8000000000000007</v>
      </c>
      <c r="BT829">
        <v>11637.3</v>
      </c>
      <c r="BU829">
        <v>78.2</v>
      </c>
      <c r="BV829">
        <v>0</v>
      </c>
      <c r="BW829">
        <v>0</v>
      </c>
      <c r="BX829" s="2">
        <v>1549.6020000000001</v>
      </c>
      <c r="BY829">
        <v>0.28959562964115493</v>
      </c>
      <c r="BZ829" s="1">
        <v>27.106000000000002</v>
      </c>
      <c r="CA829">
        <v>0.46856622450844204</v>
      </c>
      <c r="CB829" s="1">
        <v>1427.5070000000001</v>
      </c>
      <c r="CC829" s="2">
        <v>0</v>
      </c>
      <c r="CD829" s="3">
        <v>12.79</v>
      </c>
      <c r="CE829" s="3"/>
      <c r="CF829" s="3">
        <v>6.18</v>
      </c>
      <c r="CG829" s="3"/>
      <c r="CI829">
        <v>146104</v>
      </c>
      <c r="CJ829">
        <v>1070538.4704</v>
      </c>
      <c r="CK829" s="7">
        <v>1.673</v>
      </c>
      <c r="CL829">
        <v>0</v>
      </c>
      <c r="CM829">
        <v>476.947</v>
      </c>
      <c r="CN829">
        <v>540.93899999999996</v>
      </c>
      <c r="CO829">
        <v>84.173055332798697</v>
      </c>
      <c r="CP829">
        <v>61.61</v>
      </c>
      <c r="CQ829">
        <v>34.35</v>
      </c>
      <c r="CR829">
        <v>4.04</v>
      </c>
      <c r="CS829">
        <v>61.61</v>
      </c>
      <c r="CT829">
        <v>34.35</v>
      </c>
      <c r="CU829">
        <v>4.04</v>
      </c>
    </row>
    <row r="830" spans="1:99">
      <c r="A830" t="s">
        <v>28</v>
      </c>
      <c r="B830">
        <v>2003</v>
      </c>
      <c r="C830">
        <v>5.37</v>
      </c>
      <c r="D830">
        <v>5.5999159807193166</v>
      </c>
      <c r="E830">
        <v>28</v>
      </c>
      <c r="F830">
        <v>61068.4</v>
      </c>
      <c r="G830">
        <v>1</v>
      </c>
      <c r="H830">
        <v>1</v>
      </c>
      <c r="I830">
        <v>1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1</v>
      </c>
      <c r="Q830">
        <v>3</v>
      </c>
      <c r="R830">
        <v>2</v>
      </c>
      <c r="S830">
        <v>0</v>
      </c>
      <c r="T830" t="s">
        <v>52</v>
      </c>
      <c r="U830">
        <v>0</v>
      </c>
      <c r="V830">
        <v>3</v>
      </c>
      <c r="W830" t="s">
        <v>53</v>
      </c>
      <c r="X830">
        <v>0</v>
      </c>
      <c r="Y830">
        <v>0</v>
      </c>
      <c r="Z830">
        <v>0</v>
      </c>
      <c r="AA830">
        <v>4</v>
      </c>
      <c r="AB830">
        <v>4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1</v>
      </c>
      <c r="AJ830">
        <v>1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1</v>
      </c>
      <c r="AR830">
        <v>0</v>
      </c>
      <c r="AS830">
        <v>0</v>
      </c>
      <c r="AT830">
        <v>0</v>
      </c>
      <c r="AU830">
        <v>0</v>
      </c>
      <c r="AV830">
        <v>1</v>
      </c>
      <c r="AW830">
        <v>1</v>
      </c>
      <c r="AX830">
        <v>1</v>
      </c>
      <c r="AY830">
        <v>1</v>
      </c>
      <c r="AZ830">
        <v>47.64</v>
      </c>
      <c r="BA830">
        <v>-0.36840113905649502</v>
      </c>
      <c r="BB830">
        <v>16.8</v>
      </c>
      <c r="BC830">
        <v>0</v>
      </c>
      <c r="BD830">
        <v>0</v>
      </c>
      <c r="BE830">
        <v>1335778809202.3401</v>
      </c>
      <c r="BF830">
        <v>42196230</v>
      </c>
      <c r="BG830">
        <v>636365024703.99475</v>
      </c>
      <c r="BH830">
        <v>11.019749641418457</v>
      </c>
      <c r="BI830">
        <v>0.13705253601074219</v>
      </c>
      <c r="BJ830">
        <v>27.920536041259766</v>
      </c>
      <c r="BK830">
        <v>3.1377792358398438E-2</v>
      </c>
      <c r="BL830">
        <v>17.557842254638672</v>
      </c>
      <c r="BM830">
        <v>1.8482208251953125E-2</v>
      </c>
      <c r="BN830">
        <v>27.179039001464844</v>
      </c>
      <c r="BO830">
        <v>-4.201507568359375E-2</v>
      </c>
      <c r="BP830">
        <v>9.5</v>
      </c>
      <c r="BQ830">
        <v>4970613</v>
      </c>
      <c r="BR830">
        <v>11782.2</v>
      </c>
      <c r="BS830">
        <v>8.6999999999999993</v>
      </c>
      <c r="BT830">
        <v>11596</v>
      </c>
      <c r="BU830">
        <v>79.2</v>
      </c>
      <c r="BV830">
        <v>0</v>
      </c>
      <c r="BW830">
        <v>0</v>
      </c>
      <c r="BX830" s="2">
        <v>1803.2170000000001</v>
      </c>
      <c r="BY830">
        <v>0.28683677012944969</v>
      </c>
      <c r="BZ830" s="1">
        <v>57.305</v>
      </c>
      <c r="CA830">
        <v>0.51554412368313041</v>
      </c>
      <c r="CB830" s="1">
        <v>5277.4279999999999</v>
      </c>
      <c r="CC830" s="2">
        <v>0</v>
      </c>
      <c r="CD830" s="3">
        <v>12.89</v>
      </c>
      <c r="CE830" s="3"/>
      <c r="CF830" s="3">
        <v>7.25</v>
      </c>
      <c r="CG830" s="3"/>
      <c r="CI830">
        <v>144916</v>
      </c>
      <c r="CJ830">
        <v>1108025.7594000001</v>
      </c>
      <c r="CK830" s="7">
        <v>1.7</v>
      </c>
      <c r="CL830">
        <v>0</v>
      </c>
      <c r="CM830">
        <v>471.01400000000001</v>
      </c>
      <c r="CN830">
        <v>442.61099999999999</v>
      </c>
      <c r="CO830">
        <v>85.512040898155604</v>
      </c>
      <c r="CP830">
        <v>61.84</v>
      </c>
      <c r="CQ830">
        <v>34.19</v>
      </c>
      <c r="CR830">
        <v>3.97</v>
      </c>
      <c r="CS830">
        <v>61.84</v>
      </c>
      <c r="CT830">
        <v>34.19</v>
      </c>
      <c r="CU830">
        <v>3.97</v>
      </c>
    </row>
    <row r="831" spans="1:99">
      <c r="A831" t="s">
        <v>28</v>
      </c>
      <c r="B831">
        <v>2004</v>
      </c>
      <c r="C831">
        <v>5.4539999999999997</v>
      </c>
      <c r="D831">
        <v>5.6829967371153032</v>
      </c>
      <c r="E831">
        <v>28</v>
      </c>
      <c r="F831">
        <v>63984.4</v>
      </c>
      <c r="G831">
        <v>1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1</v>
      </c>
      <c r="Q831">
        <v>3</v>
      </c>
      <c r="R831">
        <v>2</v>
      </c>
      <c r="S831">
        <v>0</v>
      </c>
      <c r="T831" t="s">
        <v>52</v>
      </c>
      <c r="U831">
        <v>0</v>
      </c>
      <c r="V831">
        <v>3</v>
      </c>
      <c r="W831" t="s">
        <v>53</v>
      </c>
      <c r="X831">
        <v>0</v>
      </c>
      <c r="Y831">
        <v>0</v>
      </c>
      <c r="Z831">
        <v>0</v>
      </c>
      <c r="AA831">
        <v>4</v>
      </c>
      <c r="AB831">
        <v>4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1</v>
      </c>
      <c r="AJ831">
        <v>1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1</v>
      </c>
      <c r="AR831">
        <v>0</v>
      </c>
      <c r="AS831">
        <v>0</v>
      </c>
      <c r="AT831">
        <v>0</v>
      </c>
      <c r="AU831">
        <v>0</v>
      </c>
      <c r="AV831">
        <v>1</v>
      </c>
      <c r="AW831">
        <v>1</v>
      </c>
      <c r="AX831">
        <v>1</v>
      </c>
      <c r="AY831">
        <v>1</v>
      </c>
      <c r="AZ831">
        <v>45.261000000000003</v>
      </c>
      <c r="BA831">
        <v>-4.2255810173898997E-2</v>
      </c>
      <c r="BB831">
        <v>16.7</v>
      </c>
      <c r="BC831">
        <v>0</v>
      </c>
      <c r="BD831">
        <v>0</v>
      </c>
      <c r="BE831">
        <v>1378079548845.3</v>
      </c>
      <c r="BF831">
        <v>42859170</v>
      </c>
      <c r="BG831">
        <v>623732584602.87122</v>
      </c>
      <c r="BH831">
        <v>11.066394805908203</v>
      </c>
      <c r="BI831">
        <v>4.6645164489746094E-2</v>
      </c>
      <c r="BJ831">
        <v>27.951711654663086</v>
      </c>
      <c r="BK831">
        <v>3.1175613403320312E-2</v>
      </c>
      <c r="BL831">
        <v>17.573431015014648</v>
      </c>
      <c r="BM831">
        <v>1.5588760375976562E-2</v>
      </c>
      <c r="BN831">
        <v>27.158987045288086</v>
      </c>
      <c r="BO831">
        <v>-2.0051956176757812E-2</v>
      </c>
      <c r="BQ831">
        <v>5061230</v>
      </c>
      <c r="BR831">
        <v>11791.7</v>
      </c>
      <c r="BS831">
        <v>8.5</v>
      </c>
      <c r="BT831">
        <v>11597.1</v>
      </c>
      <c r="BU831">
        <v>78.8</v>
      </c>
      <c r="BV831">
        <v>0</v>
      </c>
      <c r="BW831">
        <v>0</v>
      </c>
      <c r="BX831" s="2">
        <v>1646.6120000000001</v>
      </c>
      <c r="BY831">
        <v>0.28417388641595259</v>
      </c>
      <c r="BZ831" s="1">
        <v>58.837000000000003</v>
      </c>
      <c r="CA831">
        <v>0.51838888658458382</v>
      </c>
      <c r="CB831" s="1">
        <v>6087.0450000000001</v>
      </c>
      <c r="CC831" s="2">
        <v>70.765027322404379</v>
      </c>
      <c r="CD831" s="3">
        <v>13.19</v>
      </c>
      <c r="CE831" s="3"/>
      <c r="CF831" s="3">
        <v>7.64</v>
      </c>
      <c r="CG831" s="3"/>
      <c r="CI831">
        <v>145877</v>
      </c>
      <c r="CJ831">
        <v>1135791.1458000001</v>
      </c>
      <c r="CK831" s="7">
        <v>1.7010000000000001</v>
      </c>
      <c r="CL831">
        <v>0</v>
      </c>
      <c r="CM831">
        <v>487.42500000000001</v>
      </c>
      <c r="CN831">
        <v>452.84399999999999</v>
      </c>
      <c r="CO831">
        <v>86.911924619085795</v>
      </c>
      <c r="CP831">
        <v>61.99</v>
      </c>
      <c r="CQ831">
        <v>34.090000000000003</v>
      </c>
      <c r="CR831">
        <v>3.92</v>
      </c>
      <c r="CS831">
        <v>61.99</v>
      </c>
      <c r="CT831">
        <v>34.090000000000003</v>
      </c>
      <c r="CU831">
        <v>3.92</v>
      </c>
    </row>
    <row r="832" spans="1:99">
      <c r="A832" t="s">
        <v>28</v>
      </c>
      <c r="B832">
        <v>2005</v>
      </c>
      <c r="C832">
        <v>5.5170000000000003</v>
      </c>
      <c r="D832">
        <v>5.7660774935112897</v>
      </c>
      <c r="E832">
        <v>28</v>
      </c>
      <c r="F832">
        <v>67134</v>
      </c>
      <c r="G832">
        <v>1</v>
      </c>
      <c r="H832">
        <v>1</v>
      </c>
      <c r="I832">
        <v>1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1</v>
      </c>
      <c r="Q832">
        <v>3</v>
      </c>
      <c r="R832">
        <v>2</v>
      </c>
      <c r="S832">
        <v>0</v>
      </c>
      <c r="T832" t="s">
        <v>52</v>
      </c>
      <c r="U832">
        <v>0</v>
      </c>
      <c r="V832">
        <v>3</v>
      </c>
      <c r="W832" t="s">
        <v>53</v>
      </c>
      <c r="X832">
        <v>0</v>
      </c>
      <c r="Y832">
        <v>0</v>
      </c>
      <c r="Z832">
        <v>0</v>
      </c>
      <c r="AA832">
        <v>4</v>
      </c>
      <c r="AB832">
        <v>4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1</v>
      </c>
      <c r="AJ832">
        <v>1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1</v>
      </c>
      <c r="AR832">
        <v>0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1</v>
      </c>
      <c r="AY832">
        <v>1</v>
      </c>
      <c r="AZ832">
        <v>42.283999999999999</v>
      </c>
      <c r="BA832">
        <v>1.2066849637747401</v>
      </c>
      <c r="BB832">
        <v>16.399999999999999</v>
      </c>
      <c r="BC832">
        <v>0</v>
      </c>
      <c r="BD832">
        <v>0</v>
      </c>
      <c r="BE832">
        <v>1429386344763.6101</v>
      </c>
      <c r="BF832">
        <v>43662610</v>
      </c>
      <c r="BG832">
        <v>604401722019.84485</v>
      </c>
      <c r="BH832">
        <v>11.114445686340332</v>
      </c>
      <c r="BI832">
        <v>4.8050880432128906E-2</v>
      </c>
      <c r="BJ832">
        <v>27.988265991210938</v>
      </c>
      <c r="BK832">
        <v>3.6554336547851562E-2</v>
      </c>
      <c r="BL832">
        <v>17.592002868652344</v>
      </c>
      <c r="BM832">
        <v>1.8571853637695312E-2</v>
      </c>
      <c r="BN832">
        <v>27.127504348754883</v>
      </c>
      <c r="BO832">
        <v>-3.1482696533203125E-2</v>
      </c>
      <c r="BQ832">
        <v>5097150</v>
      </c>
      <c r="BR832">
        <v>11676.5</v>
      </c>
      <c r="BS832">
        <v>8.5</v>
      </c>
      <c r="BT832">
        <v>11491.7</v>
      </c>
      <c r="BU832">
        <v>79.099999999999994</v>
      </c>
      <c r="BV832">
        <v>0</v>
      </c>
      <c r="BW832">
        <v>0</v>
      </c>
      <c r="BX832" s="2">
        <v>1743.3030000000001</v>
      </c>
      <c r="BY832">
        <v>0.28129718050228619</v>
      </c>
      <c r="BZ832" s="1">
        <v>61.279000000000003</v>
      </c>
      <c r="CA832">
        <v>0.52169984330686192</v>
      </c>
      <c r="CB832" s="1">
        <v>6738.3829999999998</v>
      </c>
      <c r="CC832" s="2">
        <v>100</v>
      </c>
      <c r="CD832" s="3">
        <v>13.42</v>
      </c>
      <c r="CE832" s="3"/>
      <c r="CF832" s="3">
        <v>7.99</v>
      </c>
      <c r="CG832" s="3"/>
      <c r="CI832">
        <v>145863</v>
      </c>
      <c r="CJ832">
        <v>1165877.4659</v>
      </c>
      <c r="CK832" s="7">
        <v>1.6859999999999999</v>
      </c>
      <c r="CL832">
        <v>0</v>
      </c>
      <c r="CM832">
        <v>508.072</v>
      </c>
      <c r="CN832">
        <v>465.80599999999998</v>
      </c>
      <c r="CO832">
        <v>88.297177225340803</v>
      </c>
      <c r="CP832">
        <v>62.07</v>
      </c>
      <c r="CQ832">
        <v>34.06</v>
      </c>
      <c r="CR832">
        <v>3.87</v>
      </c>
      <c r="CS832">
        <v>62.07</v>
      </c>
      <c r="CT832">
        <v>34.06</v>
      </c>
      <c r="CU832">
        <v>3.87</v>
      </c>
    </row>
    <row r="833" spans="1:99">
      <c r="A833" t="s">
        <v>28</v>
      </c>
      <c r="B833">
        <v>2006</v>
      </c>
      <c r="C833">
        <v>5.62</v>
      </c>
      <c r="D833">
        <v>5.8491582499073047</v>
      </c>
      <c r="E833">
        <v>28</v>
      </c>
      <c r="F833">
        <v>71242.7</v>
      </c>
      <c r="G833">
        <v>1</v>
      </c>
      <c r="H833">
        <v>1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1</v>
      </c>
      <c r="Q833">
        <v>3</v>
      </c>
      <c r="R833">
        <v>2</v>
      </c>
      <c r="S833">
        <v>0</v>
      </c>
      <c r="T833" t="s">
        <v>52</v>
      </c>
      <c r="U833">
        <v>0</v>
      </c>
      <c r="V833">
        <v>3</v>
      </c>
      <c r="W833" t="s">
        <v>53</v>
      </c>
      <c r="X833">
        <v>0</v>
      </c>
      <c r="Y833">
        <v>0</v>
      </c>
      <c r="Z833">
        <v>0</v>
      </c>
      <c r="AA833">
        <v>4</v>
      </c>
      <c r="AB833">
        <v>4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1</v>
      </c>
      <c r="AJ833">
        <v>1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1</v>
      </c>
      <c r="AR833">
        <v>0</v>
      </c>
      <c r="AS833">
        <v>0</v>
      </c>
      <c r="AT833">
        <v>0</v>
      </c>
      <c r="AU833">
        <v>0</v>
      </c>
      <c r="AV833">
        <v>1</v>
      </c>
      <c r="AW833">
        <v>1</v>
      </c>
      <c r="AX833">
        <v>1</v>
      </c>
      <c r="AY833">
        <v>1</v>
      </c>
      <c r="AZ833">
        <v>38.906999999999996</v>
      </c>
      <c r="BA833">
        <v>2.1968820624341499</v>
      </c>
      <c r="BB833">
        <v>16.5</v>
      </c>
      <c r="BC833">
        <v>0</v>
      </c>
      <c r="BD833">
        <v>0</v>
      </c>
      <c r="BE833">
        <v>1489050902543.27</v>
      </c>
      <c r="BF833">
        <v>44360520</v>
      </c>
      <c r="BG833">
        <v>579345034652.51001</v>
      </c>
      <c r="BH833">
        <v>11.173847198486328</v>
      </c>
      <c r="BI833">
        <v>5.9401512145996094E-2</v>
      </c>
      <c r="BJ833">
        <v>28.029159545898438</v>
      </c>
      <c r="BK833">
        <v>4.08935546875E-2</v>
      </c>
      <c r="BL833">
        <v>17.607860565185547</v>
      </c>
      <c r="BM833">
        <v>1.5857696533203125E-2</v>
      </c>
      <c r="BN833">
        <v>27.085163116455078</v>
      </c>
      <c r="BO833">
        <v>-4.2341232299804688E-2</v>
      </c>
      <c r="BP833">
        <v>8.1</v>
      </c>
      <c r="BQ833">
        <v>5157094</v>
      </c>
      <c r="BR833">
        <v>11615.8</v>
      </c>
      <c r="BS833">
        <v>8.3000000000000007</v>
      </c>
      <c r="BT833">
        <v>11424.1</v>
      </c>
      <c r="BU833">
        <v>78.2</v>
      </c>
      <c r="BV833">
        <v>0</v>
      </c>
      <c r="BW833">
        <v>0</v>
      </c>
      <c r="BX833" s="2">
        <v>1829.01</v>
      </c>
      <c r="BY833">
        <v>0.2753048653805823</v>
      </c>
      <c r="BZ833" s="1">
        <v>64.367999999999995</v>
      </c>
      <c r="CA833">
        <v>0.52233664206710628</v>
      </c>
      <c r="CB833" s="1">
        <v>7582.9539999999997</v>
      </c>
      <c r="CC833" s="2">
        <v>100</v>
      </c>
      <c r="CD833" s="3">
        <v>13.76</v>
      </c>
      <c r="CE833" s="3"/>
      <c r="CF833" s="3">
        <v>8.69</v>
      </c>
      <c r="CG833" s="3"/>
      <c r="CI833">
        <v>146241</v>
      </c>
      <c r="CJ833">
        <v>1204071.953</v>
      </c>
      <c r="CK833" s="7">
        <v>1.649</v>
      </c>
      <c r="CL833">
        <v>0</v>
      </c>
      <c r="CM833">
        <v>534.16600000000005</v>
      </c>
      <c r="CN833">
        <v>488.48099999999999</v>
      </c>
      <c r="CO833">
        <v>89.666263031275093</v>
      </c>
      <c r="CP833">
        <v>62.13</v>
      </c>
      <c r="CQ833">
        <v>34.049999999999997</v>
      </c>
      <c r="CR833">
        <v>3.82</v>
      </c>
      <c r="CS833">
        <v>62.13</v>
      </c>
      <c r="CT833">
        <v>34.049999999999997</v>
      </c>
      <c r="CU833">
        <v>3.82</v>
      </c>
    </row>
    <row r="834" spans="1:99">
      <c r="A834" t="s">
        <v>28</v>
      </c>
      <c r="B834">
        <v>2007</v>
      </c>
      <c r="C834">
        <v>5.6989999999999998</v>
      </c>
      <c r="D834">
        <v>5.9322390063032913</v>
      </c>
      <c r="E834">
        <v>28</v>
      </c>
      <c r="F834">
        <v>74968.899999999994</v>
      </c>
      <c r="G834">
        <v>1</v>
      </c>
      <c r="H834">
        <v>1</v>
      </c>
      <c r="I834">
        <v>1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1</v>
      </c>
      <c r="Q834">
        <v>3</v>
      </c>
      <c r="R834">
        <v>2</v>
      </c>
      <c r="S834">
        <v>0</v>
      </c>
      <c r="T834" t="s">
        <v>52</v>
      </c>
      <c r="U834">
        <v>0</v>
      </c>
      <c r="V834">
        <v>3</v>
      </c>
      <c r="W834" t="s">
        <v>53</v>
      </c>
      <c r="X834">
        <v>0</v>
      </c>
      <c r="Y834">
        <v>0</v>
      </c>
      <c r="Z834">
        <v>0</v>
      </c>
      <c r="AA834">
        <v>4</v>
      </c>
      <c r="AB834">
        <v>4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1</v>
      </c>
      <c r="AJ834">
        <v>1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1</v>
      </c>
      <c r="AR834">
        <v>0</v>
      </c>
      <c r="AS834">
        <v>0</v>
      </c>
      <c r="AT834">
        <v>0</v>
      </c>
      <c r="AU834">
        <v>0</v>
      </c>
      <c r="AV834">
        <v>1</v>
      </c>
      <c r="AW834">
        <v>1</v>
      </c>
      <c r="AX834">
        <v>1</v>
      </c>
      <c r="AY834">
        <v>1</v>
      </c>
      <c r="AZ834">
        <v>35.51</v>
      </c>
      <c r="BA834">
        <v>2.0003571405440601</v>
      </c>
      <c r="BB834">
        <v>16.399999999999999</v>
      </c>
      <c r="BC834">
        <v>0</v>
      </c>
      <c r="BD834">
        <v>0</v>
      </c>
      <c r="BE834">
        <v>1545171877782.26</v>
      </c>
      <c r="BF834">
        <v>45236000</v>
      </c>
      <c r="BG834">
        <v>548690533800.48047</v>
      </c>
      <c r="BH834">
        <v>11.224828720092773</v>
      </c>
      <c r="BI834">
        <v>5.0981521606445312E-2</v>
      </c>
      <c r="BJ834">
        <v>28.066156387329102</v>
      </c>
      <c r="BK834">
        <v>3.6996841430664062E-2</v>
      </c>
      <c r="BL834">
        <v>17.627403259277344</v>
      </c>
      <c r="BM834">
        <v>1.9542694091796875E-2</v>
      </c>
      <c r="BN834">
        <v>27.030799865722656</v>
      </c>
      <c r="BO834">
        <v>-5.4363250732421875E-2</v>
      </c>
      <c r="BQ834">
        <v>5239416</v>
      </c>
      <c r="BR834">
        <v>11584.8</v>
      </c>
      <c r="BS834">
        <v>8.1999999999999993</v>
      </c>
      <c r="BT834">
        <v>11380.6</v>
      </c>
      <c r="BU834">
        <v>78.2</v>
      </c>
      <c r="BV834">
        <v>0</v>
      </c>
      <c r="BW834">
        <v>0</v>
      </c>
      <c r="BX834" s="2">
        <v>2004.0550000000001</v>
      </c>
      <c r="BY834">
        <v>0.27275047925589696</v>
      </c>
      <c r="BZ834" s="1">
        <v>67.849000000000004</v>
      </c>
      <c r="CA834">
        <v>0.5193828797502007</v>
      </c>
      <c r="CB834" s="1">
        <v>8120.1170000000002</v>
      </c>
      <c r="CC834" s="2">
        <v>100</v>
      </c>
      <c r="CD834" s="3">
        <v>14.46</v>
      </c>
      <c r="CE834" s="3"/>
      <c r="CF834" s="3">
        <v>9.2200000000000006</v>
      </c>
      <c r="CG834" s="3"/>
      <c r="CI834">
        <v>146840</v>
      </c>
      <c r="CJ834">
        <v>1241792.237</v>
      </c>
      <c r="CK834" s="7">
        <v>1.6479999999999999</v>
      </c>
      <c r="CL834">
        <v>0</v>
      </c>
      <c r="CM834">
        <v>551.90300000000002</v>
      </c>
      <c r="CN834">
        <v>510.71</v>
      </c>
      <c r="CO834">
        <v>91.006130713712906</v>
      </c>
      <c r="CP834">
        <v>62.19</v>
      </c>
      <c r="CQ834">
        <v>34.03</v>
      </c>
      <c r="CR834">
        <v>3.78</v>
      </c>
      <c r="CS834">
        <v>62.19</v>
      </c>
      <c r="CT834">
        <v>34.03</v>
      </c>
      <c r="CU834">
        <v>3.78</v>
      </c>
    </row>
    <row r="835" spans="1:99">
      <c r="A835" t="s">
        <v>28</v>
      </c>
      <c r="B835">
        <v>2008</v>
      </c>
      <c r="C835">
        <v>6.1040000000000001</v>
      </c>
      <c r="D835">
        <v>6.0153197626992778</v>
      </c>
      <c r="E835">
        <v>28</v>
      </c>
      <c r="F835">
        <v>81186.899999999994</v>
      </c>
      <c r="G835">
        <v>1</v>
      </c>
      <c r="H835">
        <v>1</v>
      </c>
      <c r="I835">
        <v>1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1</v>
      </c>
      <c r="Q835">
        <v>3</v>
      </c>
      <c r="R835">
        <v>2</v>
      </c>
      <c r="S835">
        <v>0</v>
      </c>
      <c r="T835" t="s">
        <v>52</v>
      </c>
      <c r="U835">
        <v>0</v>
      </c>
      <c r="V835">
        <v>3</v>
      </c>
      <c r="W835" t="s">
        <v>53</v>
      </c>
      <c r="X835">
        <v>0</v>
      </c>
      <c r="Y835">
        <v>0</v>
      </c>
      <c r="Z835">
        <v>0</v>
      </c>
      <c r="AA835">
        <v>4</v>
      </c>
      <c r="AB835">
        <v>4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1</v>
      </c>
      <c r="AJ835">
        <v>1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1</v>
      </c>
      <c r="AR835">
        <v>0</v>
      </c>
      <c r="AS835">
        <v>0</v>
      </c>
      <c r="AT835">
        <v>0</v>
      </c>
      <c r="AU835">
        <v>0</v>
      </c>
      <c r="AV835">
        <v>1</v>
      </c>
      <c r="AW835">
        <v>1</v>
      </c>
      <c r="AX835">
        <v>1</v>
      </c>
      <c r="AY835">
        <v>1</v>
      </c>
      <c r="AZ835">
        <v>39.399000000000001</v>
      </c>
      <c r="BA835">
        <v>-4.4243585643164796</v>
      </c>
      <c r="BB835">
        <v>16.3</v>
      </c>
      <c r="BC835">
        <v>0</v>
      </c>
      <c r="BD835">
        <v>0</v>
      </c>
      <c r="BE835">
        <v>1562414776391.4199</v>
      </c>
      <c r="BF835">
        <v>45983170</v>
      </c>
      <c r="BG835">
        <v>615575797750.45557</v>
      </c>
      <c r="BH835">
        <v>11.304509162902832</v>
      </c>
      <c r="BI835">
        <v>7.9680442810058594E-2</v>
      </c>
      <c r="BJ835">
        <v>28.077253341674805</v>
      </c>
      <c r="BK835">
        <v>1.1096954345703125E-2</v>
      </c>
      <c r="BL835">
        <v>17.64378547668457</v>
      </c>
      <c r="BM835">
        <v>1.6382217407226562E-2</v>
      </c>
      <c r="BN835">
        <v>27.145824432373047</v>
      </c>
      <c r="BO835">
        <v>0.11502456665039062</v>
      </c>
      <c r="BQ835">
        <v>5282593</v>
      </c>
      <c r="BR835">
        <v>11495.4</v>
      </c>
      <c r="BS835">
        <v>8.1</v>
      </c>
      <c r="BT835">
        <v>11295</v>
      </c>
      <c r="BU835">
        <v>77.7</v>
      </c>
      <c r="BV835">
        <v>0</v>
      </c>
      <c r="BW835">
        <v>0</v>
      </c>
      <c r="BX835" s="2">
        <v>2010.9010000000001</v>
      </c>
      <c r="BY835">
        <v>0.26364074567193757</v>
      </c>
      <c r="BZ835" s="1">
        <v>67.305000000000007</v>
      </c>
      <c r="CA835">
        <v>0.52307556472722738</v>
      </c>
      <c r="CB835" s="1">
        <v>8482.8529999999992</v>
      </c>
      <c r="CC835" s="2">
        <v>100.00000000000001</v>
      </c>
      <c r="CD835" s="3">
        <v>14.73</v>
      </c>
      <c r="CE835" s="3"/>
      <c r="CF835" s="3">
        <v>9.5299999999999994</v>
      </c>
      <c r="CG835" s="3"/>
      <c r="CI835">
        <v>146934</v>
      </c>
      <c r="CJ835">
        <v>1232765.6845</v>
      </c>
      <c r="CK835" s="7">
        <v>1.742</v>
      </c>
      <c r="CL835">
        <v>0</v>
      </c>
      <c r="CM835">
        <v>604.28200000000004</v>
      </c>
      <c r="CN835">
        <v>550.96600000000001</v>
      </c>
      <c r="CO835">
        <v>92.216932638331997</v>
      </c>
      <c r="CP835">
        <v>62.24</v>
      </c>
      <c r="CQ835">
        <v>34.03</v>
      </c>
      <c r="CR835">
        <v>3.73</v>
      </c>
      <c r="CS835">
        <v>62.24</v>
      </c>
      <c r="CT835">
        <v>34.03</v>
      </c>
      <c r="CU835">
        <v>3.73</v>
      </c>
    </row>
    <row r="836" spans="1:99">
      <c r="A836" t="s">
        <v>28</v>
      </c>
      <c r="B836">
        <v>2009</v>
      </c>
      <c r="C836">
        <v>6.7770000000000001</v>
      </c>
      <c r="D836">
        <v>6.0984005190952928</v>
      </c>
      <c r="E836">
        <v>28</v>
      </c>
      <c r="F836">
        <v>86791.6</v>
      </c>
      <c r="G836">
        <v>1</v>
      </c>
      <c r="H836">
        <v>1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1</v>
      </c>
      <c r="Q836">
        <v>3</v>
      </c>
      <c r="R836">
        <v>2</v>
      </c>
      <c r="S836">
        <v>0</v>
      </c>
      <c r="T836" t="s">
        <v>52</v>
      </c>
      <c r="U836">
        <v>0</v>
      </c>
      <c r="V836">
        <v>3</v>
      </c>
      <c r="W836" t="s">
        <v>53</v>
      </c>
      <c r="X836">
        <v>0</v>
      </c>
      <c r="Y836">
        <v>0</v>
      </c>
      <c r="Z836">
        <v>0</v>
      </c>
      <c r="AA836">
        <v>4</v>
      </c>
      <c r="AB836">
        <v>4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1</v>
      </c>
      <c r="AJ836">
        <v>1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1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1</v>
      </c>
      <c r="AX836">
        <v>1</v>
      </c>
      <c r="AY836">
        <v>1</v>
      </c>
      <c r="AZ836">
        <v>52.704999999999998</v>
      </c>
      <c r="BA836">
        <v>-10.957671398677</v>
      </c>
      <c r="BB836">
        <v>16.5</v>
      </c>
      <c r="BC836">
        <v>0</v>
      </c>
      <c r="BD836">
        <v>0</v>
      </c>
      <c r="BE836">
        <v>1506577076805.73</v>
      </c>
      <c r="BF836">
        <v>46367550</v>
      </c>
      <c r="BG836">
        <v>794041448330.45996</v>
      </c>
      <c r="BH836">
        <v>11.371265411376953</v>
      </c>
      <c r="BI836">
        <v>6.6756248474121094E-2</v>
      </c>
      <c r="BJ836">
        <v>28.040861129760742</v>
      </c>
      <c r="BK836">
        <v>-3.63922119140625E-2</v>
      </c>
      <c r="BL836">
        <v>17.652111053466797</v>
      </c>
      <c r="BM836">
        <v>8.3255767822265625E-3</v>
      </c>
      <c r="BN836">
        <v>27.400402069091797</v>
      </c>
      <c r="BO836">
        <v>0.25457763671875</v>
      </c>
      <c r="BP836">
        <v>7.5</v>
      </c>
      <c r="BQ836">
        <v>5269855</v>
      </c>
      <c r="BR836">
        <v>11366.5</v>
      </c>
      <c r="BS836">
        <v>8</v>
      </c>
      <c r="BT836">
        <v>11172</v>
      </c>
      <c r="BU836">
        <v>77.599999999999994</v>
      </c>
      <c r="BV836">
        <v>0</v>
      </c>
      <c r="BW836">
        <v>0</v>
      </c>
      <c r="BX836" s="2">
        <v>2314.54</v>
      </c>
      <c r="BY836">
        <v>0.246026752359428</v>
      </c>
      <c r="BZ836" s="1">
        <v>79.849999999999994</v>
      </c>
      <c r="CA836">
        <v>0.52630902586339123</v>
      </c>
      <c r="CB836" s="1">
        <v>9813.9130000000005</v>
      </c>
      <c r="CC836" s="2">
        <v>100</v>
      </c>
      <c r="CD836" s="3">
        <v>14.95</v>
      </c>
      <c r="CE836" s="3"/>
      <c r="CF836" s="3">
        <v>9.9</v>
      </c>
      <c r="CG836" s="3"/>
      <c r="CI836">
        <v>146310</v>
      </c>
      <c r="CJ836">
        <v>1205833.6765999999</v>
      </c>
      <c r="CK836" s="7">
        <v>1.752</v>
      </c>
      <c r="CL836">
        <v>0</v>
      </c>
      <c r="CM836">
        <v>634.80499999999995</v>
      </c>
      <c r="CN836">
        <v>571.34</v>
      </c>
      <c r="CO836">
        <v>93.175765838011202</v>
      </c>
      <c r="CP836">
        <v>62.32</v>
      </c>
      <c r="CQ836">
        <v>33.99</v>
      </c>
      <c r="CR836">
        <v>3.69</v>
      </c>
      <c r="CS836">
        <v>62.32</v>
      </c>
      <c r="CT836">
        <v>33.99</v>
      </c>
      <c r="CU836">
        <v>3.69</v>
      </c>
    </row>
    <row r="837" spans="1:99">
      <c r="A837" t="s">
        <v>28</v>
      </c>
      <c r="B837">
        <v>2010</v>
      </c>
      <c r="C837">
        <v>6.7469999999999999</v>
      </c>
      <c r="D837">
        <v>6.1814812754912793</v>
      </c>
      <c r="E837">
        <v>28</v>
      </c>
      <c r="F837">
        <v>86435.6</v>
      </c>
      <c r="G837">
        <v>1</v>
      </c>
      <c r="H837">
        <v>1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1</v>
      </c>
      <c r="Q837">
        <v>3</v>
      </c>
      <c r="R837">
        <v>2</v>
      </c>
      <c r="S837">
        <v>0</v>
      </c>
      <c r="T837" t="s">
        <v>52</v>
      </c>
      <c r="U837">
        <v>0</v>
      </c>
      <c r="V837">
        <v>3</v>
      </c>
      <c r="W837" t="s">
        <v>53</v>
      </c>
      <c r="X837">
        <v>0</v>
      </c>
      <c r="Y837">
        <v>0</v>
      </c>
      <c r="Z837">
        <v>0</v>
      </c>
      <c r="AA837">
        <v>4</v>
      </c>
      <c r="AB837">
        <v>4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1</v>
      </c>
      <c r="AJ837">
        <v>1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1</v>
      </c>
      <c r="AR837">
        <v>0</v>
      </c>
      <c r="AS837">
        <v>0</v>
      </c>
      <c r="AT837">
        <v>0</v>
      </c>
      <c r="AU837">
        <v>0</v>
      </c>
      <c r="AV837">
        <v>1</v>
      </c>
      <c r="AW837">
        <v>1</v>
      </c>
      <c r="AX837">
        <v>1</v>
      </c>
      <c r="AY837">
        <v>1</v>
      </c>
      <c r="AZ837">
        <v>60.065999999999995</v>
      </c>
      <c r="BA837">
        <v>-9.3851216517888094</v>
      </c>
      <c r="BB837">
        <v>16.8</v>
      </c>
      <c r="BC837">
        <v>0</v>
      </c>
      <c r="BD837">
        <v>0</v>
      </c>
      <c r="BE837">
        <v>1506785766582.23</v>
      </c>
      <c r="BF837">
        <v>46562480</v>
      </c>
      <c r="BG837">
        <v>905065938555.28223</v>
      </c>
      <c r="BH837">
        <v>11.367155075073242</v>
      </c>
      <c r="BI837">
        <v>-4.1103363037109375E-3</v>
      </c>
      <c r="BJ837">
        <v>28.041000366210938</v>
      </c>
      <c r="BK837">
        <v>1.392364501953125E-4</v>
      </c>
      <c r="BL837">
        <v>17.656305313110352</v>
      </c>
      <c r="BM837">
        <v>4.1942596435546875E-3</v>
      </c>
      <c r="BN837">
        <v>27.531272888183594</v>
      </c>
      <c r="BO837">
        <v>0.13087081909179688</v>
      </c>
      <c r="BQ837">
        <v>5240228</v>
      </c>
      <c r="BR837">
        <v>11250.7</v>
      </c>
      <c r="BS837">
        <v>7.9</v>
      </c>
      <c r="BT837">
        <v>11108</v>
      </c>
      <c r="BU837">
        <v>76.400000000000006</v>
      </c>
      <c r="BV837">
        <v>0</v>
      </c>
      <c r="BW837">
        <v>0</v>
      </c>
      <c r="BX837" s="2">
        <v>2066.6039999999998</v>
      </c>
      <c r="BY837">
        <v>0.25218645005257967</v>
      </c>
      <c r="BZ837" s="1">
        <v>67.045000000000002</v>
      </c>
      <c r="CA837">
        <v>0.52647058328805785</v>
      </c>
      <c r="CB837" s="1">
        <v>10732.867</v>
      </c>
      <c r="CC837" s="2">
        <v>98.75</v>
      </c>
      <c r="CD837" s="3">
        <v>14.02</v>
      </c>
      <c r="CE837" s="3">
        <v>1.93</v>
      </c>
      <c r="CF837" s="3">
        <v>8.4600000000000009</v>
      </c>
      <c r="CG837" s="3">
        <v>3.52</v>
      </c>
      <c r="CI837">
        <v>145207</v>
      </c>
      <c r="CJ837">
        <v>1200470.4586</v>
      </c>
      <c r="CK837" s="7">
        <v>1.871</v>
      </c>
      <c r="CL837">
        <v>0</v>
      </c>
      <c r="CM837">
        <v>625.98299999999995</v>
      </c>
      <c r="CN837">
        <v>563.03499999999997</v>
      </c>
      <c r="CO837">
        <v>93.8023857257418</v>
      </c>
      <c r="CP837">
        <v>62.35</v>
      </c>
      <c r="CQ837">
        <v>33.979999999999997</v>
      </c>
      <c r="CR837">
        <v>3.66</v>
      </c>
      <c r="CS837">
        <v>62.35</v>
      </c>
      <c r="CT837">
        <v>33.979999999999997</v>
      </c>
      <c r="CU837">
        <v>3.66</v>
      </c>
    </row>
    <row r="838" spans="1:99">
      <c r="A838" t="s">
        <v>28</v>
      </c>
      <c r="B838">
        <v>2011</v>
      </c>
      <c r="C838">
        <v>6.7080000000000002</v>
      </c>
      <c r="D838">
        <v>6.2645620318872659</v>
      </c>
      <c r="E838">
        <v>28</v>
      </c>
      <c r="F838">
        <v>85114.7</v>
      </c>
      <c r="G838">
        <v>1</v>
      </c>
      <c r="H838">
        <v>1</v>
      </c>
      <c r="I838">
        <v>1</v>
      </c>
      <c r="J838">
        <v>1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1</v>
      </c>
      <c r="Q838">
        <v>3</v>
      </c>
      <c r="R838">
        <v>2</v>
      </c>
      <c r="S838">
        <v>3</v>
      </c>
      <c r="T838" t="s">
        <v>53</v>
      </c>
      <c r="U838">
        <v>0</v>
      </c>
      <c r="V838">
        <v>3</v>
      </c>
      <c r="W838" t="s">
        <v>53</v>
      </c>
      <c r="X838">
        <v>0</v>
      </c>
      <c r="Y838">
        <v>0</v>
      </c>
      <c r="Z838">
        <v>0</v>
      </c>
      <c r="AA838">
        <v>4</v>
      </c>
      <c r="AB838">
        <v>4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1</v>
      </c>
      <c r="AJ838">
        <v>1</v>
      </c>
      <c r="AK838">
        <v>1</v>
      </c>
      <c r="AL838">
        <v>0</v>
      </c>
      <c r="AM838">
        <v>1</v>
      </c>
      <c r="AN838">
        <v>0</v>
      </c>
      <c r="AO838">
        <v>0</v>
      </c>
      <c r="AP838">
        <v>0</v>
      </c>
      <c r="AQ838">
        <v>1</v>
      </c>
      <c r="AR838">
        <v>0</v>
      </c>
      <c r="AS838">
        <v>1</v>
      </c>
      <c r="AT838">
        <v>0</v>
      </c>
      <c r="AU838">
        <v>0</v>
      </c>
      <c r="AV838">
        <v>1</v>
      </c>
      <c r="AW838">
        <v>1</v>
      </c>
      <c r="AX838">
        <v>1</v>
      </c>
      <c r="AY838">
        <v>1</v>
      </c>
      <c r="AZ838">
        <v>69.156000000000006</v>
      </c>
      <c r="BA838">
        <v>-9.6138593234573904</v>
      </c>
      <c r="BB838">
        <v>17.100000000000001</v>
      </c>
      <c r="BC838">
        <v>0</v>
      </c>
      <c r="BD838">
        <v>0</v>
      </c>
      <c r="BE838">
        <v>1491716405897.98</v>
      </c>
      <c r="BF838">
        <v>46736260</v>
      </c>
      <c r="BG838">
        <v>1031611397662.8071</v>
      </c>
      <c r="BH838">
        <v>11.351755142211914</v>
      </c>
      <c r="BI838">
        <v>-1.5399932861328125E-2</v>
      </c>
      <c r="BJ838">
        <v>28.030948638916016</v>
      </c>
      <c r="BK838">
        <v>-1.0051727294921875E-2</v>
      </c>
      <c r="BL838">
        <v>17.660030364990234</v>
      </c>
      <c r="BM838">
        <v>3.7250518798828125E-3</v>
      </c>
      <c r="BN838">
        <v>27.662143707275391</v>
      </c>
      <c r="BO838">
        <v>0.13087081909179688</v>
      </c>
      <c r="BP838">
        <v>7.4</v>
      </c>
      <c r="BQ838">
        <v>5193785</v>
      </c>
      <c r="BR838">
        <v>11111.4</v>
      </c>
      <c r="BS838">
        <v>7.7</v>
      </c>
      <c r="BT838">
        <v>10941.4</v>
      </c>
      <c r="BU838">
        <v>75.400000000000006</v>
      </c>
      <c r="BV838">
        <v>0</v>
      </c>
      <c r="BW838">
        <v>0</v>
      </c>
      <c r="BX838" s="2">
        <v>2028.329</v>
      </c>
      <c r="BY838">
        <v>0.26213613419579668</v>
      </c>
      <c r="BZ838" s="1">
        <v>62.610999999999997</v>
      </c>
      <c r="CA838">
        <v>0.53341832301872671</v>
      </c>
      <c r="CB838" s="1">
        <v>10301.24</v>
      </c>
      <c r="CC838" s="2">
        <v>90.410958904109592</v>
      </c>
      <c r="CD838" s="3">
        <v>14.59</v>
      </c>
      <c r="CE838" s="3">
        <v>2.0499999999999998</v>
      </c>
      <c r="CF838" s="3">
        <v>9.84</v>
      </c>
      <c r="CG838" s="3">
        <v>3.92</v>
      </c>
      <c r="CI838">
        <v>142640</v>
      </c>
      <c r="CJ838">
        <v>1161520.4239000001</v>
      </c>
      <c r="CK838" s="7">
        <v>1.917</v>
      </c>
      <c r="CL838">
        <v>0</v>
      </c>
      <c r="CM838">
        <v>638.50599999999997</v>
      </c>
      <c r="CN838">
        <v>558.50199999999995</v>
      </c>
      <c r="CO838">
        <v>94.043981555733794</v>
      </c>
      <c r="CP838">
        <v>62.38</v>
      </c>
      <c r="CQ838">
        <v>33.99</v>
      </c>
      <c r="CR838">
        <v>3.64</v>
      </c>
      <c r="CS838">
        <v>62.38</v>
      </c>
      <c r="CT838">
        <v>33.99</v>
      </c>
      <c r="CU838">
        <v>3.64</v>
      </c>
    </row>
    <row r="839" spans="1:99">
      <c r="A839" t="s">
        <v>28</v>
      </c>
      <c r="B839">
        <v>2012</v>
      </c>
      <c r="C839">
        <v>6.5510000000000002</v>
      </c>
      <c r="D839">
        <v>6.3476427882832809</v>
      </c>
      <c r="E839">
        <v>28</v>
      </c>
      <c r="F839">
        <v>80732.399999999994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  <c r="M839">
        <v>0</v>
      </c>
      <c r="N839">
        <v>1</v>
      </c>
      <c r="O839">
        <v>1</v>
      </c>
      <c r="P839">
        <v>1</v>
      </c>
      <c r="Q839">
        <v>3</v>
      </c>
      <c r="R839">
        <v>2</v>
      </c>
      <c r="S839">
        <v>3</v>
      </c>
      <c r="T839" t="s">
        <v>53</v>
      </c>
      <c r="U839">
        <v>0</v>
      </c>
      <c r="V839">
        <v>3</v>
      </c>
      <c r="W839" t="s">
        <v>53</v>
      </c>
      <c r="X839">
        <v>0</v>
      </c>
      <c r="Y839">
        <v>0</v>
      </c>
      <c r="Z839">
        <v>0</v>
      </c>
      <c r="AA839">
        <v>4</v>
      </c>
      <c r="AB839">
        <v>4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</v>
      </c>
      <c r="AJ839">
        <v>1</v>
      </c>
      <c r="AK839">
        <v>1</v>
      </c>
      <c r="AL839">
        <v>0</v>
      </c>
      <c r="AM839">
        <v>1</v>
      </c>
      <c r="AN839">
        <v>0</v>
      </c>
      <c r="AO839">
        <v>0</v>
      </c>
      <c r="AP839">
        <v>0</v>
      </c>
      <c r="AQ839">
        <v>1</v>
      </c>
      <c r="AR839">
        <v>1</v>
      </c>
      <c r="AS839">
        <v>1</v>
      </c>
      <c r="AT839">
        <v>0</v>
      </c>
      <c r="AU839">
        <v>0</v>
      </c>
      <c r="AV839">
        <v>1</v>
      </c>
      <c r="AW839">
        <v>1</v>
      </c>
      <c r="AX839">
        <v>1</v>
      </c>
      <c r="AY839">
        <v>1</v>
      </c>
      <c r="AZ839">
        <v>84.44</v>
      </c>
      <c r="BA839">
        <v>-10.442604653303601</v>
      </c>
      <c r="BB839">
        <v>17.399999999999999</v>
      </c>
      <c r="BC839">
        <v>0</v>
      </c>
      <c r="BD839">
        <v>0</v>
      </c>
      <c r="BE839">
        <v>1452629262795.29</v>
      </c>
      <c r="BF839">
        <v>46766400</v>
      </c>
      <c r="BG839">
        <v>1226600149504.3428</v>
      </c>
      <c r="BH839">
        <v>11.298894882202148</v>
      </c>
      <c r="BI839">
        <v>-5.2860260009765625E-2</v>
      </c>
      <c r="BJ839">
        <v>28.004396438598633</v>
      </c>
      <c r="BK839">
        <v>-2.6552200317382812E-2</v>
      </c>
      <c r="BL839">
        <v>17.660675048828125</v>
      </c>
      <c r="BM839">
        <v>6.44683837890625E-4</v>
      </c>
      <c r="BN839">
        <v>27.835268020629883</v>
      </c>
      <c r="BO839">
        <v>0.17312431335449219</v>
      </c>
      <c r="BQ839">
        <v>5147449</v>
      </c>
      <c r="BR839">
        <v>11005.2</v>
      </c>
      <c r="BS839">
        <v>7.6</v>
      </c>
      <c r="BT839">
        <v>10833.1</v>
      </c>
      <c r="BU839">
        <v>75.8</v>
      </c>
      <c r="BV839">
        <v>0</v>
      </c>
      <c r="BW839">
        <v>0</v>
      </c>
      <c r="BX839" s="2">
        <v>1987.114</v>
      </c>
      <c r="BY839">
        <v>0.27795322481683327</v>
      </c>
      <c r="BZ839" s="1">
        <v>58.28</v>
      </c>
      <c r="CA839">
        <v>0.53520716693116221</v>
      </c>
      <c r="CB839" s="1">
        <v>9948.8179999999993</v>
      </c>
      <c r="CC839" s="2">
        <v>0</v>
      </c>
      <c r="CD839" s="3">
        <v>14.84</v>
      </c>
      <c r="CE839" s="3">
        <v>2.35</v>
      </c>
      <c r="CF839" s="3">
        <v>10.07</v>
      </c>
      <c r="CG839" s="3">
        <v>4.7</v>
      </c>
      <c r="CI839">
        <v>139994</v>
      </c>
      <c r="CJ839">
        <v>1129745.5863999999</v>
      </c>
      <c r="CK839" s="7">
        <v>2.069</v>
      </c>
      <c r="CL839">
        <v>0</v>
      </c>
      <c r="CM839">
        <v>615.81899999999996</v>
      </c>
      <c r="CN839">
        <v>534.79899999999998</v>
      </c>
      <c r="CO839">
        <v>93.940264635124294</v>
      </c>
      <c r="CP839">
        <v>62.44</v>
      </c>
      <c r="CQ839">
        <v>33.96</v>
      </c>
      <c r="CR839">
        <v>3.6</v>
      </c>
      <c r="CS839">
        <v>62.44</v>
      </c>
      <c r="CT839">
        <v>33.96</v>
      </c>
      <c r="CU839">
        <v>3.6</v>
      </c>
    </row>
    <row r="840" spans="1:99">
      <c r="A840" t="s">
        <v>28</v>
      </c>
      <c r="B840">
        <v>2013</v>
      </c>
      <c r="C840">
        <v>6.4109999999999996</v>
      </c>
      <c r="D840">
        <v>6.4307235446792674</v>
      </c>
      <c r="E840">
        <v>28</v>
      </c>
      <c r="F840">
        <v>77204.5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0</v>
      </c>
      <c r="N840">
        <v>1</v>
      </c>
      <c r="O840">
        <v>1</v>
      </c>
      <c r="P840">
        <v>1</v>
      </c>
      <c r="Q840">
        <v>3</v>
      </c>
      <c r="R840">
        <v>2</v>
      </c>
      <c r="S840">
        <v>3</v>
      </c>
      <c r="T840" t="s">
        <v>53</v>
      </c>
      <c r="U840">
        <v>0</v>
      </c>
      <c r="V840">
        <v>3</v>
      </c>
      <c r="W840" t="s">
        <v>53</v>
      </c>
      <c r="X840">
        <v>0</v>
      </c>
      <c r="Y840">
        <v>0</v>
      </c>
      <c r="Z840">
        <v>0</v>
      </c>
      <c r="AA840">
        <v>4</v>
      </c>
      <c r="AB840">
        <v>4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1</v>
      </c>
      <c r="AJ840">
        <v>1</v>
      </c>
      <c r="AK840">
        <v>1</v>
      </c>
      <c r="AL840">
        <v>0</v>
      </c>
      <c r="AM840">
        <v>1</v>
      </c>
      <c r="AN840">
        <v>0</v>
      </c>
      <c r="AO840">
        <v>0</v>
      </c>
      <c r="AP840">
        <v>0</v>
      </c>
      <c r="AQ840">
        <v>1</v>
      </c>
      <c r="AR840">
        <v>1</v>
      </c>
      <c r="AS840">
        <v>1</v>
      </c>
      <c r="AT840">
        <v>0</v>
      </c>
      <c r="AU840">
        <v>0</v>
      </c>
      <c r="AV840">
        <v>1</v>
      </c>
      <c r="AW840">
        <v>1</v>
      </c>
      <c r="AX840">
        <v>1</v>
      </c>
      <c r="AY840">
        <v>1</v>
      </c>
      <c r="AZ840">
        <v>92.087999999999994</v>
      </c>
      <c r="BA840">
        <v>-6.9080708096409102</v>
      </c>
      <c r="BB840">
        <v>17.7</v>
      </c>
      <c r="BC840">
        <v>0</v>
      </c>
      <c r="BD840">
        <v>0</v>
      </c>
      <c r="BE840">
        <v>1428341012399.3701</v>
      </c>
      <c r="BF840">
        <v>46593240</v>
      </c>
      <c r="BG840">
        <v>1315330671498.3318</v>
      </c>
      <c r="BH840">
        <v>11.254213333129883</v>
      </c>
      <c r="BI840">
        <v>-4.4681549072265625E-2</v>
      </c>
      <c r="BJ840">
        <v>27.98753547668457</v>
      </c>
      <c r="BK840">
        <v>-1.68609619140625E-2</v>
      </c>
      <c r="BL840">
        <v>17.656965255737305</v>
      </c>
      <c r="BM840">
        <v>-3.7097930908203125E-3</v>
      </c>
      <c r="BN840">
        <v>27.905109405517578</v>
      </c>
      <c r="BO840">
        <v>6.9841384887695312E-2</v>
      </c>
      <c r="BQ840">
        <v>5145075</v>
      </c>
      <c r="BR840">
        <v>11036.2</v>
      </c>
      <c r="BS840">
        <v>7.6</v>
      </c>
      <c r="BT840">
        <v>10836.1</v>
      </c>
      <c r="BU840">
        <v>75.8</v>
      </c>
      <c r="BV840">
        <v>0</v>
      </c>
      <c r="BW840">
        <v>0</v>
      </c>
      <c r="BX840" s="2">
        <v>2022.72</v>
      </c>
      <c r="BY840">
        <v>0.28924341641778978</v>
      </c>
      <c r="BZ840" s="1">
        <v>55.725999999999999</v>
      </c>
      <c r="CA840">
        <v>0.53537240252159701</v>
      </c>
      <c r="CB840" s="1">
        <v>9492.0339999999997</v>
      </c>
      <c r="CC840" s="2">
        <v>0</v>
      </c>
      <c r="CD840" s="3">
        <v>15.17</v>
      </c>
      <c r="CE840" s="3">
        <v>2.42</v>
      </c>
      <c r="CF840" s="3">
        <v>10.68</v>
      </c>
      <c r="CG840" s="3">
        <v>4.6500000000000004</v>
      </c>
      <c r="CI840">
        <v>138153</v>
      </c>
      <c r="CJ840">
        <v>1116515.3825000001</v>
      </c>
      <c r="CK840" s="7">
        <v>2.1579999999999999</v>
      </c>
      <c r="CL840">
        <v>0</v>
      </c>
      <c r="CM840">
        <v>596.17999999999995</v>
      </c>
      <c r="CN840">
        <v>517.4</v>
      </c>
      <c r="CO840">
        <v>93.619793504410595</v>
      </c>
      <c r="CP840">
        <v>62.51</v>
      </c>
      <c r="CQ840">
        <v>33.92</v>
      </c>
      <c r="CR840">
        <v>3.57</v>
      </c>
      <c r="CS840">
        <v>62.51</v>
      </c>
      <c r="CT840">
        <v>33.92</v>
      </c>
      <c r="CU840">
        <v>3.57</v>
      </c>
    </row>
    <row r="841" spans="1:99">
      <c r="A841" t="s">
        <v>28</v>
      </c>
      <c r="B841">
        <v>2014</v>
      </c>
      <c r="C841">
        <v>6.36</v>
      </c>
      <c r="D841">
        <v>6.513804301075254</v>
      </c>
      <c r="E841">
        <v>28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0</v>
      </c>
      <c r="N841">
        <v>1</v>
      </c>
      <c r="O841">
        <v>1</v>
      </c>
      <c r="P841">
        <v>1</v>
      </c>
      <c r="Q841">
        <v>3</v>
      </c>
      <c r="R841">
        <v>2</v>
      </c>
      <c r="S841">
        <v>3</v>
      </c>
      <c r="T841" t="s">
        <v>53</v>
      </c>
      <c r="U841">
        <v>0</v>
      </c>
      <c r="V841">
        <v>3</v>
      </c>
      <c r="W841" t="s">
        <v>53</v>
      </c>
      <c r="X841">
        <v>0</v>
      </c>
      <c r="Y841">
        <v>0</v>
      </c>
      <c r="Z841">
        <v>0</v>
      </c>
      <c r="AA841">
        <v>4</v>
      </c>
      <c r="AB841">
        <v>4</v>
      </c>
      <c r="AC841">
        <v>1</v>
      </c>
      <c r="AD841">
        <v>0</v>
      </c>
      <c r="AE841">
        <v>1</v>
      </c>
      <c r="AF841">
        <v>0</v>
      </c>
      <c r="AG841">
        <v>0</v>
      </c>
      <c r="AH841">
        <v>0</v>
      </c>
      <c r="AI841">
        <v>1</v>
      </c>
      <c r="AJ841">
        <v>1</v>
      </c>
      <c r="AK841">
        <v>1</v>
      </c>
      <c r="AL841">
        <v>0</v>
      </c>
      <c r="AM841">
        <v>1</v>
      </c>
      <c r="AN841">
        <v>0</v>
      </c>
      <c r="AO841">
        <v>0</v>
      </c>
      <c r="AP841">
        <v>0</v>
      </c>
      <c r="AQ841">
        <v>1</v>
      </c>
      <c r="AR841">
        <v>1</v>
      </c>
      <c r="AS841">
        <v>1</v>
      </c>
      <c r="AT841">
        <v>0</v>
      </c>
      <c r="AU841">
        <v>0</v>
      </c>
      <c r="AV841">
        <v>1</v>
      </c>
      <c r="AW841">
        <v>1</v>
      </c>
      <c r="AX841">
        <v>1</v>
      </c>
      <c r="AY841">
        <v>1</v>
      </c>
      <c r="AZ841">
        <v>97.674999999999997</v>
      </c>
      <c r="BA841">
        <v>-5.8894886472780401</v>
      </c>
      <c r="BB841">
        <v>18.399999999999999</v>
      </c>
      <c r="BC841">
        <v>0</v>
      </c>
      <c r="BD841">
        <v>0</v>
      </c>
      <c r="BE841">
        <v>1447776660447.1599</v>
      </c>
      <c r="BF841">
        <v>46464050</v>
      </c>
      <c r="BG841">
        <v>1414115853091.7634</v>
      </c>
      <c r="BJ841">
        <v>28.00105094909668</v>
      </c>
      <c r="BK841">
        <v>1.3515472412109375E-2</v>
      </c>
      <c r="BL841">
        <v>17.654190063476562</v>
      </c>
      <c r="BM841">
        <v>-2.7751922607421875E-3</v>
      </c>
      <c r="BN841">
        <v>27.97752571105957</v>
      </c>
      <c r="BO841">
        <v>7.2416305541992188E-2</v>
      </c>
      <c r="BP841">
        <v>7.6</v>
      </c>
      <c r="BQ841">
        <v>5264867</v>
      </c>
      <c r="BR841">
        <v>11327</v>
      </c>
      <c r="BS841">
        <v>7.4</v>
      </c>
      <c r="BT841">
        <v>11113.5</v>
      </c>
      <c r="BU841">
        <v>75.7</v>
      </c>
      <c r="BV841">
        <v>0</v>
      </c>
      <c r="BW841">
        <v>0</v>
      </c>
      <c r="BX841" s="2">
        <v>1729.4939999999999</v>
      </c>
      <c r="BY841">
        <v>0.29985850844986611</v>
      </c>
      <c r="BZ841" s="1">
        <v>55.551000000000002</v>
      </c>
      <c r="CA841">
        <v>0.5413813290131797</v>
      </c>
      <c r="CB841" s="1">
        <v>9470.6460000000006</v>
      </c>
      <c r="CC841" s="2">
        <v>0</v>
      </c>
      <c r="CD841" s="3">
        <v>15.4</v>
      </c>
      <c r="CE841" s="3">
        <v>2.19</v>
      </c>
      <c r="CF841" s="3">
        <v>10.89</v>
      </c>
      <c r="CG841" s="3">
        <v>4.63</v>
      </c>
      <c r="CI841">
        <v>137877</v>
      </c>
      <c r="CJ841">
        <v>1133154.6757</v>
      </c>
      <c r="CK841" s="7">
        <v>2.2349999999999999</v>
      </c>
      <c r="CL841">
        <v>0</v>
      </c>
      <c r="CM841">
        <v>612.20699999999999</v>
      </c>
      <c r="CN841">
        <v>518.61699999999996</v>
      </c>
      <c r="CO841">
        <v>93.267495990376901</v>
      </c>
      <c r="CP841">
        <v>62.58</v>
      </c>
      <c r="CQ841">
        <v>33.880000000000003</v>
      </c>
      <c r="CR841">
        <v>3.55</v>
      </c>
      <c r="CS841">
        <v>62.58</v>
      </c>
      <c r="CT841">
        <v>33.880000000000003</v>
      </c>
      <c r="CU841">
        <v>3.55</v>
      </c>
    </row>
    <row r="842" spans="1:99">
      <c r="A842" t="s">
        <v>29</v>
      </c>
      <c r="B842">
        <v>1985</v>
      </c>
      <c r="C842">
        <v>6.577</v>
      </c>
      <c r="D842">
        <v>5.7287634408602344</v>
      </c>
      <c r="E842">
        <v>29</v>
      </c>
      <c r="F842">
        <v>12879.6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 t="s">
        <v>52</v>
      </c>
      <c r="U842">
        <v>0</v>
      </c>
      <c r="V842">
        <v>0</v>
      </c>
      <c r="W842" t="s">
        <v>52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2</v>
      </c>
      <c r="AX842">
        <v>1</v>
      </c>
      <c r="AY842">
        <v>1</v>
      </c>
      <c r="BB842">
        <v>17.100000000000001</v>
      </c>
      <c r="BC842">
        <v>0</v>
      </c>
      <c r="BD842">
        <v>0</v>
      </c>
      <c r="BE842">
        <v>228297298873.25201</v>
      </c>
      <c r="BF842">
        <v>8350386</v>
      </c>
      <c r="BH842">
        <v>9.4633998870849609</v>
      </c>
      <c r="BJ842">
        <v>26.153915405273438</v>
      </c>
      <c r="BL842">
        <v>15.93781852722168</v>
      </c>
      <c r="BS842">
        <v>21.2</v>
      </c>
      <c r="BU842">
        <v>75.3</v>
      </c>
      <c r="BV842">
        <v>0</v>
      </c>
      <c r="BW842">
        <v>0</v>
      </c>
      <c r="BX842" s="2"/>
      <c r="BY842">
        <v>0.10545984143867305</v>
      </c>
      <c r="CC842" s="2">
        <v>100</v>
      </c>
      <c r="CI842">
        <v>121917</v>
      </c>
      <c r="CJ842">
        <v>200381.6655</v>
      </c>
      <c r="CL842">
        <v>0</v>
      </c>
      <c r="CM842" t="s">
        <v>126</v>
      </c>
      <c r="CN842">
        <v>358.96699999999998</v>
      </c>
      <c r="CO842">
        <v>20.367626846030099</v>
      </c>
      <c r="CS842" s="10">
        <f t="shared" ref="CS842:CT842" si="53">TREND(CS$848:CS$871,$B$848:$B$871,$B842)</f>
        <v>45.758384057971028</v>
      </c>
      <c r="CT842" s="10">
        <f t="shared" si="53"/>
        <v>43.354521739130433</v>
      </c>
      <c r="CU842" s="10">
        <f>TREND(CU$848:CU$871,$B$848:$B$871,$B842)</f>
        <v>10.888876811594216</v>
      </c>
    </row>
    <row r="843" spans="1:99">
      <c r="A843" t="s">
        <v>29</v>
      </c>
      <c r="B843">
        <v>1986</v>
      </c>
      <c r="C843">
        <v>6.3760000000000003</v>
      </c>
      <c r="D843">
        <v>5.8085429736744629</v>
      </c>
      <c r="E843">
        <v>29</v>
      </c>
      <c r="F843">
        <v>12821.9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 t="s">
        <v>52</v>
      </c>
      <c r="U843">
        <v>0</v>
      </c>
      <c r="V843">
        <v>0</v>
      </c>
      <c r="W843" t="s">
        <v>52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2</v>
      </c>
      <c r="AX843">
        <v>1</v>
      </c>
      <c r="AY843">
        <v>1</v>
      </c>
      <c r="BB843">
        <v>17.399999999999999</v>
      </c>
      <c r="BC843">
        <v>0</v>
      </c>
      <c r="BD843">
        <v>0</v>
      </c>
      <c r="BE843">
        <v>234441517014.82599</v>
      </c>
      <c r="BF843">
        <v>8369829</v>
      </c>
      <c r="BH843">
        <v>9.4589099884033203</v>
      </c>
      <c r="BI843">
        <v>-4.489898681640625E-3</v>
      </c>
      <c r="BJ843">
        <v>26.180471420288086</v>
      </c>
      <c r="BK843">
        <v>2.6556015014648438E-2</v>
      </c>
      <c r="BL843">
        <v>15.940143585205078</v>
      </c>
      <c r="BM843">
        <v>2.3250579833984375E-3</v>
      </c>
      <c r="BS843">
        <v>20.8</v>
      </c>
      <c r="BU843">
        <v>74.2</v>
      </c>
      <c r="BV843">
        <v>0</v>
      </c>
      <c r="BW843">
        <v>0</v>
      </c>
      <c r="BX843" s="2">
        <v>68.945999999999998</v>
      </c>
      <c r="BY843">
        <v>0.10466597440261061</v>
      </c>
      <c r="CC843" s="2">
        <v>100</v>
      </c>
      <c r="CI843">
        <v>118714</v>
      </c>
      <c r="CJ843">
        <v>210395.98050000001</v>
      </c>
      <c r="CL843">
        <v>0</v>
      </c>
      <c r="CM843" t="s">
        <v>126</v>
      </c>
      <c r="CN843">
        <v>373.46699999999998</v>
      </c>
      <c r="CO843">
        <v>20.434247209631</v>
      </c>
      <c r="CS843" s="10">
        <f t="shared" ref="CS843:CU847" si="54">TREND(CS$848:CS$871,$B$848:$B$871,$B843)</f>
        <v>45.900214492753634</v>
      </c>
      <c r="CT843" s="10">
        <f t="shared" si="54"/>
        <v>43.272834782608697</v>
      </c>
      <c r="CU843" s="10">
        <f t="shared" si="54"/>
        <v>10.828702898550731</v>
      </c>
    </row>
    <row r="844" spans="1:99">
      <c r="A844" t="s">
        <v>29</v>
      </c>
      <c r="B844">
        <v>1987</v>
      </c>
      <c r="C844">
        <v>6.45</v>
      </c>
      <c r="D844">
        <v>5.8883225064887199</v>
      </c>
      <c r="E844">
        <v>29</v>
      </c>
      <c r="F844">
        <v>13407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 t="s">
        <v>52</v>
      </c>
      <c r="U844">
        <v>0</v>
      </c>
      <c r="V844">
        <v>0</v>
      </c>
      <c r="W844" t="s">
        <v>52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2</v>
      </c>
      <c r="AX844">
        <v>1</v>
      </c>
      <c r="AY844">
        <v>1</v>
      </c>
      <c r="BB844">
        <v>17.600000000000001</v>
      </c>
      <c r="BC844">
        <v>0</v>
      </c>
      <c r="BD844">
        <v>0</v>
      </c>
      <c r="BE844">
        <v>242304317356.008</v>
      </c>
      <c r="BF844">
        <v>8397804</v>
      </c>
      <c r="BH844">
        <v>9.5035324096679688</v>
      </c>
      <c r="BI844">
        <v>4.4622421264648438E-2</v>
      </c>
      <c r="BJ844">
        <v>26.213460922241211</v>
      </c>
      <c r="BK844">
        <v>3.2989501953125E-2</v>
      </c>
      <c r="BL844">
        <v>15.943480491638184</v>
      </c>
      <c r="BM844">
        <v>3.3369064331054688E-3</v>
      </c>
      <c r="BQ844">
        <v>1679233</v>
      </c>
      <c r="BR844">
        <v>19996.099999999999</v>
      </c>
      <c r="BS844">
        <v>19.7</v>
      </c>
      <c r="BT844">
        <v>17027</v>
      </c>
      <c r="BU844">
        <v>74.900000000000006</v>
      </c>
      <c r="BV844">
        <v>0</v>
      </c>
      <c r="BW844">
        <v>0</v>
      </c>
      <c r="BX844" s="2"/>
      <c r="BY844">
        <v>0.1040637143649589</v>
      </c>
      <c r="CC844" s="2">
        <v>100</v>
      </c>
      <c r="CI844">
        <v>115030</v>
      </c>
      <c r="CJ844">
        <v>217974.62270000001</v>
      </c>
      <c r="CL844">
        <v>0</v>
      </c>
      <c r="CM844" t="s">
        <v>126</v>
      </c>
      <c r="CN844">
        <v>369.48399999999998</v>
      </c>
      <c r="CO844">
        <v>20.522142613442501</v>
      </c>
      <c r="CS844" s="10">
        <f t="shared" si="54"/>
        <v>46.042044927536239</v>
      </c>
      <c r="CT844" s="10">
        <f t="shared" si="54"/>
        <v>43.191147826086961</v>
      </c>
      <c r="CU844" s="10">
        <f t="shared" si="54"/>
        <v>10.76852898550726</v>
      </c>
    </row>
    <row r="845" spans="1:99">
      <c r="A845" t="s">
        <v>29</v>
      </c>
      <c r="B845">
        <v>1988</v>
      </c>
      <c r="C845">
        <v>6.3449999999999998</v>
      </c>
      <c r="D845">
        <v>5.9681020393029485</v>
      </c>
      <c r="E845">
        <v>29</v>
      </c>
      <c r="F845">
        <v>13526.1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 t="s">
        <v>52</v>
      </c>
      <c r="U845">
        <v>0</v>
      </c>
      <c r="V845">
        <v>0</v>
      </c>
      <c r="W845" t="s">
        <v>52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2</v>
      </c>
      <c r="AX845">
        <v>1</v>
      </c>
      <c r="AY845">
        <v>1</v>
      </c>
      <c r="BB845">
        <v>17.7</v>
      </c>
      <c r="BC845">
        <v>0</v>
      </c>
      <c r="BD845">
        <v>0</v>
      </c>
      <c r="BE845">
        <v>248504978617.45801</v>
      </c>
      <c r="BF845">
        <v>8436488</v>
      </c>
      <c r="BH845">
        <v>9.5123767852783203</v>
      </c>
      <c r="BI845">
        <v>8.8443756103515625E-3</v>
      </c>
      <c r="BJ845">
        <v>26.238729476928711</v>
      </c>
      <c r="BK845">
        <v>2.52685546875E-2</v>
      </c>
      <c r="BL845">
        <v>15.948076248168945</v>
      </c>
      <c r="BM845">
        <v>4.5957565307617188E-3</v>
      </c>
      <c r="BQ845">
        <v>1690189</v>
      </c>
      <c r="BR845">
        <v>20034.3</v>
      </c>
      <c r="BS845">
        <v>19.100000000000001</v>
      </c>
      <c r="BT845">
        <v>17046.099999999999</v>
      </c>
      <c r="BU845">
        <v>75.3</v>
      </c>
      <c r="BV845">
        <v>0</v>
      </c>
      <c r="BW845">
        <v>0</v>
      </c>
      <c r="BX845" s="2"/>
      <c r="BY845">
        <v>0.10831892974196876</v>
      </c>
      <c r="CC845" s="2">
        <v>100</v>
      </c>
      <c r="CI845">
        <v>112094</v>
      </c>
      <c r="CJ845">
        <v>223524.64929999999</v>
      </c>
      <c r="CL845">
        <v>0</v>
      </c>
      <c r="CM845" t="s">
        <v>126</v>
      </c>
      <c r="CN845">
        <v>406.96699999999998</v>
      </c>
      <c r="CO845">
        <v>20.628715211775599</v>
      </c>
      <c r="CS845" s="10">
        <f t="shared" si="54"/>
        <v>46.183875362318844</v>
      </c>
      <c r="CT845" s="10">
        <f t="shared" si="54"/>
        <v>43.109460869565225</v>
      </c>
      <c r="CU845" s="10">
        <f t="shared" si="54"/>
        <v>10.708355072463775</v>
      </c>
    </row>
    <row r="846" spans="1:99">
      <c r="A846" t="s">
        <v>29</v>
      </c>
      <c r="B846">
        <v>1989</v>
      </c>
      <c r="C846">
        <v>6.4109999999999996</v>
      </c>
      <c r="D846">
        <v>6.047881572117177</v>
      </c>
      <c r="E846">
        <v>29</v>
      </c>
      <c r="F846">
        <v>14028.6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 t="s">
        <v>52</v>
      </c>
      <c r="U846">
        <v>0</v>
      </c>
      <c r="V846">
        <v>0</v>
      </c>
      <c r="W846" t="s">
        <v>52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2</v>
      </c>
      <c r="AX846">
        <v>1</v>
      </c>
      <c r="AY846">
        <v>1</v>
      </c>
      <c r="BB846">
        <v>17.7</v>
      </c>
      <c r="BC846">
        <v>0</v>
      </c>
      <c r="BD846">
        <v>0</v>
      </c>
      <c r="BE846">
        <v>255102305961.53699</v>
      </c>
      <c r="BF846">
        <v>8492963</v>
      </c>
      <c r="BH846">
        <v>9.5488529205322266</v>
      </c>
      <c r="BI846">
        <v>3.647613525390625E-2</v>
      </c>
      <c r="BJ846">
        <v>26.264930725097656</v>
      </c>
      <c r="BK846">
        <v>2.6201248168945312E-2</v>
      </c>
      <c r="BL846">
        <v>15.954748153686523</v>
      </c>
      <c r="BM846">
        <v>6.671905517578125E-3</v>
      </c>
      <c r="BQ846">
        <v>1667148</v>
      </c>
      <c r="BR846">
        <v>19629.8</v>
      </c>
      <c r="BS846">
        <v>18.600000000000001</v>
      </c>
      <c r="BT846">
        <v>16663.7</v>
      </c>
      <c r="BU846">
        <v>72.3</v>
      </c>
      <c r="BV846">
        <v>0</v>
      </c>
      <c r="BW846">
        <v>0</v>
      </c>
      <c r="BX846" s="2"/>
      <c r="BY846">
        <v>0.10654136715932468</v>
      </c>
      <c r="CC846" s="2">
        <v>100</v>
      </c>
      <c r="CI846">
        <v>109752</v>
      </c>
      <c r="CJ846">
        <v>228486.42660000001</v>
      </c>
      <c r="CL846">
        <v>0</v>
      </c>
      <c r="CM846" t="s">
        <v>126</v>
      </c>
      <c r="CN846">
        <v>434.32600000000002</v>
      </c>
      <c r="CO846">
        <v>20.749149485792302</v>
      </c>
      <c r="CS846" s="10">
        <f t="shared" si="54"/>
        <v>46.325705797101449</v>
      </c>
      <c r="CT846" s="10">
        <f t="shared" si="54"/>
        <v>43.02777391304349</v>
      </c>
      <c r="CU846" s="10">
        <f t="shared" si="54"/>
        <v>10.648181159420304</v>
      </c>
    </row>
    <row r="847" spans="1:99">
      <c r="A847" t="s">
        <v>29</v>
      </c>
      <c r="B847">
        <v>1990</v>
      </c>
      <c r="C847">
        <v>5.7729999999999997</v>
      </c>
      <c r="D847">
        <v>6.127661104931434</v>
      </c>
      <c r="E847">
        <v>29</v>
      </c>
      <c r="F847">
        <v>12729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 t="s">
        <v>52</v>
      </c>
      <c r="U847">
        <v>0</v>
      </c>
      <c r="V847">
        <v>0</v>
      </c>
      <c r="W847" t="s">
        <v>52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2</v>
      </c>
      <c r="AX847">
        <v>1</v>
      </c>
      <c r="AY847">
        <v>1</v>
      </c>
      <c r="BB847">
        <v>17.7</v>
      </c>
      <c r="BC847">
        <v>0</v>
      </c>
      <c r="BD847">
        <v>0</v>
      </c>
      <c r="BE847">
        <v>257027498657.686</v>
      </c>
      <c r="BF847">
        <v>8558834</v>
      </c>
      <c r="BH847">
        <v>9.4516382217407227</v>
      </c>
      <c r="BI847">
        <v>-9.7214698791503906E-2</v>
      </c>
      <c r="BJ847">
        <v>26.272449493408203</v>
      </c>
      <c r="BK847">
        <v>7.518768310546875E-3</v>
      </c>
      <c r="BL847">
        <v>15.962474822998047</v>
      </c>
      <c r="BM847">
        <v>7.7266693115234375E-3</v>
      </c>
      <c r="BQ847">
        <v>1675046</v>
      </c>
      <c r="BR847">
        <v>19570.900000000001</v>
      </c>
      <c r="BS847">
        <v>18</v>
      </c>
      <c r="BT847">
        <v>16642.3</v>
      </c>
      <c r="BU847">
        <v>72.2</v>
      </c>
      <c r="BV847">
        <v>0</v>
      </c>
      <c r="BW847">
        <v>0</v>
      </c>
      <c r="BX847" s="2"/>
      <c r="BY847">
        <v>0.20437431080923629</v>
      </c>
      <c r="CC847" s="2">
        <v>100</v>
      </c>
      <c r="CI847">
        <v>106484</v>
      </c>
      <c r="CJ847">
        <v>226918.05470000001</v>
      </c>
      <c r="CL847">
        <v>0</v>
      </c>
      <c r="CM847" t="s">
        <v>126</v>
      </c>
      <c r="CN847">
        <v>480.29700000000003</v>
      </c>
      <c r="CO847">
        <v>20.878744455817099</v>
      </c>
      <c r="CS847" s="10">
        <f t="shared" si="54"/>
        <v>46.467536231884054</v>
      </c>
      <c r="CT847" s="10">
        <f t="shared" si="54"/>
        <v>42.946086956521725</v>
      </c>
      <c r="CU847" s="10">
        <f t="shared" si="54"/>
        <v>10.588007246376819</v>
      </c>
    </row>
    <row r="848" spans="1:99">
      <c r="A848" t="s">
        <v>29</v>
      </c>
      <c r="B848">
        <v>1991</v>
      </c>
      <c r="C848">
        <v>5.6379999999999999</v>
      </c>
      <c r="D848">
        <v>6.2074406377456626</v>
      </c>
      <c r="E848">
        <v>29</v>
      </c>
      <c r="F848">
        <v>12287.1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 t="s">
        <v>52</v>
      </c>
      <c r="U848">
        <v>0</v>
      </c>
      <c r="V848">
        <v>0</v>
      </c>
      <c r="W848" t="s">
        <v>52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2</v>
      </c>
      <c r="AX848">
        <v>1</v>
      </c>
      <c r="AY848">
        <v>1</v>
      </c>
      <c r="BB848">
        <v>17.7</v>
      </c>
      <c r="BC848">
        <v>0</v>
      </c>
      <c r="BD848">
        <v>0</v>
      </c>
      <c r="BE848">
        <v>254082028134.146</v>
      </c>
      <c r="BF848">
        <v>8617375</v>
      </c>
      <c r="BH848">
        <v>9.4163055419921875</v>
      </c>
      <c r="BI848">
        <v>-3.5332679748535156E-2</v>
      </c>
      <c r="BJ848">
        <v>26.260923385620117</v>
      </c>
      <c r="BK848">
        <v>-1.1526107788085938E-2</v>
      </c>
      <c r="BL848">
        <v>15.969290733337402</v>
      </c>
      <c r="BM848">
        <v>6.8159103393554688E-3</v>
      </c>
      <c r="BQ848">
        <v>1721853</v>
      </c>
      <c r="BR848">
        <v>19981.2</v>
      </c>
      <c r="BS848">
        <v>16.8</v>
      </c>
      <c r="BT848">
        <v>16976.5</v>
      </c>
      <c r="BU848">
        <v>73</v>
      </c>
      <c r="BV848">
        <v>0</v>
      </c>
      <c r="BW848">
        <v>0</v>
      </c>
      <c r="BX848" s="2"/>
      <c r="BY848">
        <v>0.22172501612762324</v>
      </c>
      <c r="CC848" s="2">
        <v>75.342465753424662</v>
      </c>
      <c r="CI848">
        <v>102152</v>
      </c>
      <c r="CJ848">
        <v>223573.3866</v>
      </c>
      <c r="CL848">
        <v>0</v>
      </c>
      <c r="CM848" t="s">
        <v>126</v>
      </c>
      <c r="CN848">
        <v>440.61900000000003</v>
      </c>
      <c r="CO848">
        <v>21.019488716674001</v>
      </c>
      <c r="CP848">
        <v>46.72</v>
      </c>
      <c r="CQ848">
        <v>42.8</v>
      </c>
      <c r="CR848">
        <v>10.49</v>
      </c>
      <c r="CS848">
        <v>46.72</v>
      </c>
      <c r="CT848">
        <v>42.8</v>
      </c>
      <c r="CU848">
        <v>10.49</v>
      </c>
    </row>
    <row r="849" spans="1:99">
      <c r="A849" t="s">
        <v>29</v>
      </c>
      <c r="B849">
        <v>1992</v>
      </c>
      <c r="C849">
        <v>6.5640000000000001</v>
      </c>
      <c r="D849">
        <v>6.2872201705598911</v>
      </c>
      <c r="E849">
        <v>29</v>
      </c>
      <c r="F849">
        <v>14140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 t="s">
        <v>52</v>
      </c>
      <c r="U849">
        <v>0</v>
      </c>
      <c r="V849">
        <v>0</v>
      </c>
      <c r="W849" t="s">
        <v>52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2</v>
      </c>
      <c r="AX849">
        <v>1</v>
      </c>
      <c r="AY849">
        <v>1</v>
      </c>
      <c r="BB849">
        <v>17.7</v>
      </c>
      <c r="BC849">
        <v>0</v>
      </c>
      <c r="BD849">
        <v>0</v>
      </c>
      <c r="BE849">
        <v>251138252207.73901</v>
      </c>
      <c r="BF849">
        <v>8668066</v>
      </c>
      <c r="BH849">
        <v>9.5567626953125</v>
      </c>
      <c r="BI849">
        <v>0.1404571533203125</v>
      </c>
      <c r="BJ849">
        <v>26.249269485473633</v>
      </c>
      <c r="BK849">
        <v>-1.1653900146484375E-2</v>
      </c>
      <c r="BL849">
        <v>15.975155830383301</v>
      </c>
      <c r="BM849">
        <v>5.8650970458984375E-3</v>
      </c>
      <c r="BQ849">
        <v>1697781</v>
      </c>
      <c r="BR849">
        <v>19586.599999999999</v>
      </c>
      <c r="BS849">
        <v>10.1</v>
      </c>
      <c r="BT849">
        <v>17333.2</v>
      </c>
      <c r="BU849">
        <v>74.8</v>
      </c>
      <c r="BV849">
        <v>0</v>
      </c>
      <c r="BW849">
        <v>0</v>
      </c>
      <c r="BX849" s="2"/>
      <c r="BY849">
        <v>0.12812251478928588</v>
      </c>
      <c r="CC849" s="2">
        <v>0</v>
      </c>
      <c r="CI849">
        <v>57778</v>
      </c>
      <c r="CJ849">
        <v>217441.45129999999</v>
      </c>
      <c r="CL849">
        <v>0</v>
      </c>
      <c r="CM849" t="s">
        <v>126</v>
      </c>
      <c r="CN849">
        <v>237.113</v>
      </c>
      <c r="CO849">
        <v>21.169610566846998</v>
      </c>
      <c r="CP849">
        <v>46.76</v>
      </c>
      <c r="CQ849">
        <v>42.78</v>
      </c>
      <c r="CR849">
        <v>10.46</v>
      </c>
      <c r="CS849">
        <v>46.76</v>
      </c>
      <c r="CT849">
        <v>42.78</v>
      </c>
      <c r="CU849">
        <v>10.46</v>
      </c>
    </row>
    <row r="850" spans="1:99">
      <c r="A850" t="s">
        <v>29</v>
      </c>
      <c r="B850">
        <v>1993</v>
      </c>
      <c r="C850">
        <v>6.7889999999999997</v>
      </c>
      <c r="D850">
        <v>6.366999703374149</v>
      </c>
      <c r="E850">
        <v>29</v>
      </c>
      <c r="F850">
        <v>14322.8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 t="s">
        <v>52</v>
      </c>
      <c r="U850">
        <v>0</v>
      </c>
      <c r="V850">
        <v>0</v>
      </c>
      <c r="W850" t="s">
        <v>52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2</v>
      </c>
      <c r="AX850">
        <v>1</v>
      </c>
      <c r="AY850">
        <v>1</v>
      </c>
      <c r="AZ850">
        <v>67.277000000000001</v>
      </c>
      <c r="BB850">
        <v>17.600000000000001</v>
      </c>
      <c r="BC850">
        <v>0</v>
      </c>
      <c r="BD850">
        <v>0</v>
      </c>
      <c r="BE850">
        <v>245950699324.276</v>
      </c>
      <c r="BF850">
        <v>8718561</v>
      </c>
      <c r="BG850">
        <v>165468251984.39316</v>
      </c>
      <c r="BH850">
        <v>9.5696077346801758</v>
      </c>
      <c r="BI850">
        <v>1.2845039367675781E-2</v>
      </c>
      <c r="BJ850">
        <v>26.228397369384766</v>
      </c>
      <c r="BK850">
        <v>-2.0872116088867188E-2</v>
      </c>
      <c r="BL850">
        <v>15.980964660644531</v>
      </c>
      <c r="BM850">
        <v>5.8088302612304688E-3</v>
      </c>
      <c r="BN850">
        <v>25.83204460144043</v>
      </c>
      <c r="BQ850">
        <v>1703192</v>
      </c>
      <c r="BR850">
        <v>19535.2</v>
      </c>
      <c r="BS850">
        <v>9.4</v>
      </c>
      <c r="BT850">
        <v>17244.5</v>
      </c>
      <c r="BU850">
        <v>76.2</v>
      </c>
      <c r="BV850">
        <v>0</v>
      </c>
      <c r="BW850">
        <v>0</v>
      </c>
      <c r="BX850" s="2">
        <v>95.222999999999999</v>
      </c>
      <c r="BY850">
        <v>0.12646517735964252</v>
      </c>
      <c r="CB850" s="1">
        <v>1233.693</v>
      </c>
      <c r="CC850" s="2">
        <v>0</v>
      </c>
      <c r="CI850">
        <v>52991</v>
      </c>
      <c r="CJ850">
        <v>206868.09340000001</v>
      </c>
      <c r="CL850">
        <v>0</v>
      </c>
      <c r="CM850" t="s">
        <v>126</v>
      </c>
      <c r="CN850">
        <v>487.53500000000003</v>
      </c>
      <c r="CO850">
        <v>21.315923380611199</v>
      </c>
      <c r="CP850">
        <v>46.85</v>
      </c>
      <c r="CQ850">
        <v>42.74</v>
      </c>
      <c r="CR850">
        <v>10.41</v>
      </c>
      <c r="CS850">
        <v>46.85</v>
      </c>
      <c r="CT850">
        <v>42.74</v>
      </c>
      <c r="CU850">
        <v>10.41</v>
      </c>
    </row>
    <row r="851" spans="1:99">
      <c r="A851" t="s">
        <v>29</v>
      </c>
      <c r="B851">
        <v>1994</v>
      </c>
      <c r="C851">
        <v>6.431</v>
      </c>
      <c r="D851">
        <v>6.4467792361883767</v>
      </c>
      <c r="E851">
        <v>29</v>
      </c>
      <c r="F851">
        <v>14122.4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 t="s">
        <v>52</v>
      </c>
      <c r="U851">
        <v>0</v>
      </c>
      <c r="V851">
        <v>0</v>
      </c>
      <c r="W851" t="s">
        <v>52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2</v>
      </c>
      <c r="AX851">
        <v>1</v>
      </c>
      <c r="AY851">
        <v>1</v>
      </c>
      <c r="AZ851">
        <v>69.69</v>
      </c>
      <c r="BB851">
        <v>17.5</v>
      </c>
      <c r="BC851">
        <v>0</v>
      </c>
      <c r="BD851">
        <v>0</v>
      </c>
      <c r="BE851">
        <v>255595079010.504</v>
      </c>
      <c r="BF851">
        <v>8780745</v>
      </c>
      <c r="BG851">
        <v>178124210562.42023</v>
      </c>
      <c r="BH851">
        <v>9.5555171966552734</v>
      </c>
      <c r="BI851">
        <v>-1.4090538024902344E-2</v>
      </c>
      <c r="BJ851">
        <v>26.266860961914062</v>
      </c>
      <c r="BK851">
        <v>3.8463592529296875E-2</v>
      </c>
      <c r="BL851">
        <v>15.988071441650391</v>
      </c>
      <c r="BM851">
        <v>7.106781005859375E-3</v>
      </c>
      <c r="BN851">
        <v>25.905746459960938</v>
      </c>
      <c r="BO851">
        <v>7.3701858520507812E-2</v>
      </c>
      <c r="BQ851">
        <v>1673255</v>
      </c>
      <c r="BR851">
        <v>19055.900000000001</v>
      </c>
      <c r="BS851">
        <v>8.1</v>
      </c>
      <c r="BT851">
        <v>16781.599999999999</v>
      </c>
      <c r="BU851">
        <v>77.3</v>
      </c>
      <c r="BV851">
        <v>0</v>
      </c>
      <c r="BW851">
        <v>0</v>
      </c>
      <c r="BX851" s="2">
        <v>105.17</v>
      </c>
      <c r="BY851">
        <v>0.12822793482526801</v>
      </c>
      <c r="CB851" s="1">
        <v>1290.7860000000001</v>
      </c>
      <c r="CC851" s="2">
        <v>23.835616438356162</v>
      </c>
      <c r="CI851">
        <v>45537</v>
      </c>
      <c r="CJ851">
        <v>222533.96780000001</v>
      </c>
      <c r="CL851">
        <v>0</v>
      </c>
      <c r="CM851" t="s">
        <v>126</v>
      </c>
      <c r="CN851">
        <v>476.202</v>
      </c>
      <c r="CO851">
        <v>21.441326704683899</v>
      </c>
      <c r="CP851">
        <v>46.95</v>
      </c>
      <c r="CQ851">
        <v>42.69</v>
      </c>
      <c r="CR851">
        <v>10.37</v>
      </c>
      <c r="CS851">
        <v>46.95</v>
      </c>
      <c r="CT851">
        <v>42.69</v>
      </c>
      <c r="CU851">
        <v>10.37</v>
      </c>
    </row>
    <row r="852" spans="1:99">
      <c r="A852" t="s">
        <v>29</v>
      </c>
      <c r="B852">
        <v>1995</v>
      </c>
      <c r="C852">
        <v>6.3170000000000002</v>
      </c>
      <c r="D852">
        <v>6.5265587690026052</v>
      </c>
      <c r="E852">
        <v>29</v>
      </c>
      <c r="F852">
        <v>14430.8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2</v>
      </c>
      <c r="R852">
        <v>2</v>
      </c>
      <c r="S852">
        <v>0</v>
      </c>
      <c r="T852" t="s">
        <v>52</v>
      </c>
      <c r="U852">
        <v>0</v>
      </c>
      <c r="V852">
        <v>0</v>
      </c>
      <c r="W852" t="s">
        <v>52</v>
      </c>
      <c r="X852">
        <v>0</v>
      </c>
      <c r="Y852">
        <v>0</v>
      </c>
      <c r="Z852">
        <v>0</v>
      </c>
      <c r="AA852">
        <v>4</v>
      </c>
      <c r="AB852">
        <v>4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1</v>
      </c>
      <c r="AJ852">
        <v>1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1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2</v>
      </c>
      <c r="AX852">
        <v>1</v>
      </c>
      <c r="AY852">
        <v>1</v>
      </c>
      <c r="AZ852">
        <v>69.817999999999998</v>
      </c>
      <c r="BA852">
        <v>-7.0004597671857898</v>
      </c>
      <c r="BB852">
        <v>17.399999999999999</v>
      </c>
      <c r="BC852">
        <v>0</v>
      </c>
      <c r="BD852">
        <v>0</v>
      </c>
      <c r="BE852">
        <v>266438450742.39801</v>
      </c>
      <c r="BF852">
        <v>8826938</v>
      </c>
      <c r="BG852">
        <v>186021997539.32745</v>
      </c>
      <c r="BH852">
        <v>9.5771198272705078</v>
      </c>
      <c r="BI852">
        <v>2.1602630615234375E-2</v>
      </c>
      <c r="BJ852">
        <v>26.308408737182617</v>
      </c>
      <c r="BK852">
        <v>4.1547775268554688E-2</v>
      </c>
      <c r="BL852">
        <v>15.993318557739258</v>
      </c>
      <c r="BM852">
        <v>5.2471160888671875E-3</v>
      </c>
      <c r="BN852">
        <v>25.949131011962891</v>
      </c>
      <c r="BO852">
        <v>4.3384552001953125E-2</v>
      </c>
      <c r="BQ852">
        <v>1638144</v>
      </c>
      <c r="BR852">
        <v>18558.5</v>
      </c>
      <c r="BS852">
        <v>7.8</v>
      </c>
      <c r="BT852">
        <v>16261</v>
      </c>
      <c r="BU852">
        <v>75.900000000000006</v>
      </c>
      <c r="BV852">
        <v>0</v>
      </c>
      <c r="BW852">
        <v>0</v>
      </c>
      <c r="BX852" s="2">
        <v>119.40900000000001</v>
      </c>
      <c r="BY852">
        <v>0.13365556054473607</v>
      </c>
      <c r="CB852" s="1">
        <v>1413.9739999999999</v>
      </c>
      <c r="CC852" s="2">
        <v>100</v>
      </c>
      <c r="CI852">
        <v>42359</v>
      </c>
      <c r="CJ852">
        <v>234786.158</v>
      </c>
      <c r="CL852">
        <v>0</v>
      </c>
      <c r="CM852" t="s">
        <v>126</v>
      </c>
      <c r="CN852">
        <v>435.67500000000001</v>
      </c>
      <c r="CO852">
        <v>21.534386118828301</v>
      </c>
      <c r="CP852">
        <v>47.07</v>
      </c>
      <c r="CQ852">
        <v>42.6</v>
      </c>
      <c r="CR852">
        <v>10.33</v>
      </c>
      <c r="CS852">
        <v>47.07</v>
      </c>
      <c r="CT852">
        <v>42.6</v>
      </c>
      <c r="CU852">
        <v>10.33</v>
      </c>
    </row>
    <row r="853" spans="1:99">
      <c r="A853" t="s">
        <v>29</v>
      </c>
      <c r="B853">
        <v>1996</v>
      </c>
      <c r="C853">
        <v>6.5369999999999999</v>
      </c>
      <c r="D853">
        <v>6.6063383018168622</v>
      </c>
      <c r="E853">
        <v>29</v>
      </c>
      <c r="F853">
        <v>15160.1</v>
      </c>
      <c r="G853">
        <v>1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1</v>
      </c>
      <c r="P853">
        <v>0</v>
      </c>
      <c r="Q853">
        <v>2</v>
      </c>
      <c r="R853">
        <v>2</v>
      </c>
      <c r="S853">
        <v>0</v>
      </c>
      <c r="T853" t="s">
        <v>52</v>
      </c>
      <c r="U853">
        <v>0</v>
      </c>
      <c r="V853">
        <v>0</v>
      </c>
      <c r="W853" t="s">
        <v>52</v>
      </c>
      <c r="X853">
        <v>0</v>
      </c>
      <c r="Y853">
        <v>0</v>
      </c>
      <c r="Z853">
        <v>0</v>
      </c>
      <c r="AA853">
        <v>4</v>
      </c>
      <c r="AB853">
        <v>4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1</v>
      </c>
      <c r="AJ853">
        <v>1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1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2</v>
      </c>
      <c r="AX853">
        <v>1</v>
      </c>
      <c r="AY853">
        <v>1</v>
      </c>
      <c r="AZ853">
        <v>70.200999999999993</v>
      </c>
      <c r="BA853">
        <v>-3.0870200954956601</v>
      </c>
      <c r="BB853">
        <v>17.5</v>
      </c>
      <c r="BC853">
        <v>0</v>
      </c>
      <c r="BD853">
        <v>0</v>
      </c>
      <c r="BE853">
        <v>270545769256.703</v>
      </c>
      <c r="BF853">
        <v>8840997</v>
      </c>
      <c r="BG853">
        <v>189925835475.89804</v>
      </c>
      <c r="BH853">
        <v>9.6264219284057617</v>
      </c>
      <c r="BI853">
        <v>4.9302101135253906E-2</v>
      </c>
      <c r="BJ853">
        <v>26.323707580566406</v>
      </c>
      <c r="BK853">
        <v>1.5298843383789062E-2</v>
      </c>
      <c r="BL853">
        <v>15.99491024017334</v>
      </c>
      <c r="BM853">
        <v>1.5916824340820312E-3</v>
      </c>
      <c r="BN853">
        <v>25.969900131225586</v>
      </c>
      <c r="BO853">
        <v>2.0769119262695312E-2</v>
      </c>
      <c r="BQ853">
        <v>1593381</v>
      </c>
      <c r="BR853">
        <v>18022.599999999999</v>
      </c>
      <c r="BS853">
        <v>7.5</v>
      </c>
      <c r="BT853">
        <v>16019</v>
      </c>
      <c r="BU853">
        <v>77.5</v>
      </c>
      <c r="BV853">
        <v>0</v>
      </c>
      <c r="BW853">
        <v>0</v>
      </c>
      <c r="BX853" s="2">
        <v>117.761</v>
      </c>
      <c r="BY853">
        <v>0.12787626556178441</v>
      </c>
      <c r="CB853" s="1">
        <v>1582.645</v>
      </c>
      <c r="CC853" s="2">
        <v>100</v>
      </c>
      <c r="CI853">
        <v>38139</v>
      </c>
      <c r="CJ853">
        <v>237140.89439999999</v>
      </c>
      <c r="CL853">
        <v>0</v>
      </c>
      <c r="CM853" t="s">
        <v>126</v>
      </c>
      <c r="CN853">
        <v>467.33600000000001</v>
      </c>
      <c r="CO853">
        <v>21.5898791246284</v>
      </c>
      <c r="CP853">
        <v>47.23</v>
      </c>
      <c r="CQ853">
        <v>42.5</v>
      </c>
      <c r="CR853">
        <v>10.27</v>
      </c>
      <c r="CS853">
        <v>47.23</v>
      </c>
      <c r="CT853">
        <v>42.5</v>
      </c>
      <c r="CU853">
        <v>10.27</v>
      </c>
    </row>
    <row r="854" spans="1:99">
      <c r="A854" t="s">
        <v>29</v>
      </c>
      <c r="B854">
        <v>1997</v>
      </c>
      <c r="C854">
        <v>6.2880000000000003</v>
      </c>
      <c r="D854">
        <v>6.6861178346310908</v>
      </c>
      <c r="E854">
        <v>29</v>
      </c>
      <c r="F854">
        <v>15005.4</v>
      </c>
      <c r="G854">
        <v>1</v>
      </c>
      <c r="H854">
        <v>1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  <c r="O854">
        <v>1</v>
      </c>
      <c r="P854">
        <v>1</v>
      </c>
      <c r="Q854">
        <v>2</v>
      </c>
      <c r="R854">
        <v>2</v>
      </c>
      <c r="S854">
        <v>2</v>
      </c>
      <c r="T854" t="s">
        <v>53</v>
      </c>
      <c r="U854">
        <v>0</v>
      </c>
      <c r="V854">
        <v>0</v>
      </c>
      <c r="W854" t="s">
        <v>52</v>
      </c>
      <c r="X854">
        <v>0</v>
      </c>
      <c r="Y854">
        <v>0</v>
      </c>
      <c r="Z854">
        <v>0</v>
      </c>
      <c r="AA854">
        <v>4</v>
      </c>
      <c r="AB854">
        <v>4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1</v>
      </c>
      <c r="AJ854">
        <v>1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1</v>
      </c>
      <c r="AR854">
        <v>0</v>
      </c>
      <c r="AS854">
        <v>1</v>
      </c>
      <c r="AT854">
        <v>0</v>
      </c>
      <c r="AU854">
        <v>0</v>
      </c>
      <c r="AV854">
        <v>0</v>
      </c>
      <c r="AW854">
        <v>2</v>
      </c>
      <c r="AX854">
        <v>1</v>
      </c>
      <c r="AY854">
        <v>1</v>
      </c>
      <c r="AZ854">
        <v>69.007999999999996</v>
      </c>
      <c r="BA854">
        <v>-1.5540833998180501</v>
      </c>
      <c r="BB854">
        <v>17.399999999999999</v>
      </c>
      <c r="BC854">
        <v>0</v>
      </c>
      <c r="BD854">
        <v>0</v>
      </c>
      <c r="BE854">
        <v>278973252005.888</v>
      </c>
      <c r="BF854">
        <v>8846062</v>
      </c>
      <c r="BG854">
        <v>192513861744.22318</v>
      </c>
      <c r="BH854">
        <v>9.6161651611328125</v>
      </c>
      <c r="BI854">
        <v>-1.0256767272949219E-2</v>
      </c>
      <c r="BJ854">
        <v>26.354381561279297</v>
      </c>
      <c r="BK854">
        <v>3.0673980712890625E-2</v>
      </c>
      <c r="BL854">
        <v>15.9954833984375</v>
      </c>
      <c r="BM854">
        <v>5.7315826416015625E-4</v>
      </c>
      <c r="BN854">
        <v>25.983434677124023</v>
      </c>
      <c r="BO854">
        <v>1.35345458984375E-2</v>
      </c>
      <c r="BQ854">
        <v>1474950</v>
      </c>
      <c r="BR854">
        <v>16673.5</v>
      </c>
      <c r="BS854">
        <v>6.6</v>
      </c>
      <c r="BT854">
        <v>16235.8</v>
      </c>
      <c r="BV854">
        <v>0</v>
      </c>
      <c r="BW854">
        <v>0</v>
      </c>
      <c r="BX854" s="2">
        <v>112.36199999999999</v>
      </c>
      <c r="BY854">
        <v>0.14069768579118239</v>
      </c>
      <c r="CB854" s="1">
        <v>1597.5740000000001</v>
      </c>
      <c r="CC854" s="2">
        <v>100</v>
      </c>
      <c r="CI854">
        <v>34885</v>
      </c>
      <c r="CJ854">
        <v>241648.07430000001</v>
      </c>
      <c r="CL854">
        <v>0</v>
      </c>
      <c r="CM854" t="s">
        <v>126</v>
      </c>
      <c r="CN854">
        <v>493.70800000000003</v>
      </c>
      <c r="CO854">
        <v>21.613425452064099</v>
      </c>
      <c r="CP854">
        <v>47.42</v>
      </c>
      <c r="CQ854">
        <v>42.38</v>
      </c>
      <c r="CR854">
        <v>10.199999999999999</v>
      </c>
      <c r="CS854">
        <v>47.42</v>
      </c>
      <c r="CT854">
        <v>42.38</v>
      </c>
      <c r="CU854">
        <v>10.199999999999999</v>
      </c>
    </row>
    <row r="855" spans="1:99">
      <c r="A855" t="s">
        <v>29</v>
      </c>
      <c r="B855">
        <v>1998</v>
      </c>
      <c r="C855">
        <v>6.3490000000000002</v>
      </c>
      <c r="D855">
        <v>6.7658973674453202</v>
      </c>
      <c r="E855">
        <v>29</v>
      </c>
      <c r="F855">
        <v>15790.1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1</v>
      </c>
      <c r="O855">
        <v>1</v>
      </c>
      <c r="P855">
        <v>1</v>
      </c>
      <c r="Q855">
        <v>2</v>
      </c>
      <c r="R855">
        <v>2</v>
      </c>
      <c r="S855">
        <v>2</v>
      </c>
      <c r="T855" t="s">
        <v>53</v>
      </c>
      <c r="U855">
        <v>0</v>
      </c>
      <c r="V855">
        <v>0</v>
      </c>
      <c r="W855" t="s">
        <v>52</v>
      </c>
      <c r="X855">
        <v>0</v>
      </c>
      <c r="Y855">
        <v>0</v>
      </c>
      <c r="Z855">
        <v>0</v>
      </c>
      <c r="AA855">
        <v>4</v>
      </c>
      <c r="AB855">
        <v>4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</v>
      </c>
      <c r="AJ855">
        <v>1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1</v>
      </c>
      <c r="AR855">
        <v>0</v>
      </c>
      <c r="AS855">
        <v>1</v>
      </c>
      <c r="AT855">
        <v>0</v>
      </c>
      <c r="AU855">
        <v>0</v>
      </c>
      <c r="AV855">
        <v>0</v>
      </c>
      <c r="AW855">
        <v>2</v>
      </c>
      <c r="AX855">
        <v>1</v>
      </c>
      <c r="AY855">
        <v>1</v>
      </c>
      <c r="AZ855">
        <v>66.730999999999995</v>
      </c>
      <c r="BA855">
        <v>0.85627926339804605</v>
      </c>
      <c r="BB855">
        <v>17.399999999999999</v>
      </c>
      <c r="BC855">
        <v>0</v>
      </c>
      <c r="BD855">
        <v>0</v>
      </c>
      <c r="BE855">
        <v>290493089604.31702</v>
      </c>
      <c r="BF855">
        <v>8850973</v>
      </c>
      <c r="BG855">
        <v>193848943623.85678</v>
      </c>
      <c r="BH855">
        <v>9.6671380996704102</v>
      </c>
      <c r="BI855">
        <v>5.0972938537597656E-2</v>
      </c>
      <c r="BJ855">
        <v>26.394845962524414</v>
      </c>
      <c r="BK855">
        <v>4.0464401245117188E-2</v>
      </c>
      <c r="BL855">
        <v>15.996037483215332</v>
      </c>
      <c r="BM855">
        <v>5.5408477783203125E-4</v>
      </c>
      <c r="BN855">
        <v>25.990345001220703</v>
      </c>
      <c r="BO855">
        <v>6.9103240966796875E-3</v>
      </c>
      <c r="BQ855">
        <v>1508156</v>
      </c>
      <c r="BR855">
        <v>17039.400000000001</v>
      </c>
      <c r="BS855">
        <v>7.5</v>
      </c>
      <c r="BT855">
        <v>16331.5</v>
      </c>
      <c r="BV855">
        <v>0</v>
      </c>
      <c r="BW855">
        <v>0</v>
      </c>
      <c r="BX855" s="2">
        <v>118.87</v>
      </c>
      <c r="BY855">
        <v>0.14233404145036899</v>
      </c>
      <c r="CB855" s="1">
        <v>1684.807</v>
      </c>
      <c r="CC855" s="2">
        <v>100</v>
      </c>
      <c r="CI855">
        <v>33234</v>
      </c>
      <c r="CJ855">
        <v>251511.13500000001</v>
      </c>
      <c r="CL855">
        <v>0</v>
      </c>
      <c r="CM855" t="s">
        <v>126</v>
      </c>
      <c r="CN855">
        <v>614.91499999999996</v>
      </c>
      <c r="CO855">
        <v>21.618287273967901</v>
      </c>
      <c r="CP855">
        <v>47.6</v>
      </c>
      <c r="CQ855">
        <v>42.28</v>
      </c>
      <c r="CR855">
        <v>10.119999999999999</v>
      </c>
      <c r="CS855">
        <v>47.6</v>
      </c>
      <c r="CT855">
        <v>42.28</v>
      </c>
      <c r="CU855">
        <v>10.119999999999999</v>
      </c>
    </row>
    <row r="856" spans="1:99">
      <c r="A856" t="s">
        <v>29</v>
      </c>
      <c r="B856">
        <v>1999</v>
      </c>
      <c r="C856">
        <v>6.3659999999999997</v>
      </c>
      <c r="D856">
        <v>6.8456769002595754</v>
      </c>
      <c r="E856">
        <v>29</v>
      </c>
      <c r="F856">
        <v>16550.099999999999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0</v>
      </c>
      <c r="N856">
        <v>1</v>
      </c>
      <c r="O856">
        <v>1</v>
      </c>
      <c r="P856">
        <v>1</v>
      </c>
      <c r="Q856">
        <v>2</v>
      </c>
      <c r="R856">
        <v>2</v>
      </c>
      <c r="S856">
        <v>2</v>
      </c>
      <c r="T856" t="s">
        <v>53</v>
      </c>
      <c r="U856">
        <v>0</v>
      </c>
      <c r="V856">
        <v>0</v>
      </c>
      <c r="W856" t="s">
        <v>52</v>
      </c>
      <c r="X856">
        <v>0</v>
      </c>
      <c r="Y856">
        <v>0</v>
      </c>
      <c r="Z856">
        <v>0</v>
      </c>
      <c r="AA856">
        <v>4</v>
      </c>
      <c r="AB856">
        <v>4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</v>
      </c>
      <c r="AJ856">
        <v>1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</v>
      </c>
      <c r="AR856">
        <v>0</v>
      </c>
      <c r="AS856">
        <v>1</v>
      </c>
      <c r="AT856">
        <v>0</v>
      </c>
      <c r="AU856">
        <v>0</v>
      </c>
      <c r="AV856">
        <v>0</v>
      </c>
      <c r="AW856">
        <v>2</v>
      </c>
      <c r="AX856">
        <v>1</v>
      </c>
      <c r="AY856">
        <v>1</v>
      </c>
      <c r="AZ856">
        <v>61.353999999999999</v>
      </c>
      <c r="BA856">
        <v>0.77887118641341202</v>
      </c>
      <c r="BB856">
        <v>17.399999999999999</v>
      </c>
      <c r="BC856">
        <v>0</v>
      </c>
      <c r="BD856">
        <v>0</v>
      </c>
      <c r="BE856">
        <v>302908807448.23199</v>
      </c>
      <c r="BF856">
        <v>8857874</v>
      </c>
      <c r="BG856">
        <v>185846669721.78824</v>
      </c>
      <c r="BH856">
        <v>9.7141475677490234</v>
      </c>
      <c r="BI856">
        <v>4.7009468078613281E-2</v>
      </c>
      <c r="BJ856">
        <v>26.436697006225586</v>
      </c>
      <c r="BK856">
        <v>4.1851043701171875E-2</v>
      </c>
      <c r="BL856">
        <v>15.996817588806152</v>
      </c>
      <c r="BM856">
        <v>7.801055908203125E-4</v>
      </c>
      <c r="BN856">
        <v>25.948186874389648</v>
      </c>
      <c r="BO856">
        <v>-4.2158126831054688E-2</v>
      </c>
      <c r="BQ856">
        <v>1473289</v>
      </c>
      <c r="BR856">
        <v>16632.5</v>
      </c>
      <c r="BS856">
        <v>7.3</v>
      </c>
      <c r="BT856">
        <v>15985</v>
      </c>
      <c r="BV856">
        <v>0</v>
      </c>
      <c r="BW856">
        <v>0</v>
      </c>
      <c r="BX856" s="2">
        <v>122.91200000000001</v>
      </c>
      <c r="BY856">
        <v>0.14144721786750813</v>
      </c>
      <c r="CB856" s="1">
        <v>1810.9280000000001</v>
      </c>
      <c r="CC856" s="2">
        <v>100</v>
      </c>
      <c r="CI856">
        <v>32755</v>
      </c>
      <c r="CJ856">
        <v>260816.6526</v>
      </c>
      <c r="CL856">
        <v>0</v>
      </c>
      <c r="CM856" t="s">
        <v>126</v>
      </c>
      <c r="CN856">
        <v>675.89300000000003</v>
      </c>
      <c r="CO856">
        <v>21.623775405761101</v>
      </c>
      <c r="CP856">
        <v>47.79</v>
      </c>
      <c r="CQ856">
        <v>42.17</v>
      </c>
      <c r="CR856">
        <v>10.029999999999999</v>
      </c>
      <c r="CS856">
        <v>47.79</v>
      </c>
      <c r="CT856">
        <v>42.17</v>
      </c>
      <c r="CU856">
        <v>10.029999999999999</v>
      </c>
    </row>
    <row r="857" spans="1:99">
      <c r="A857" t="s">
        <v>29</v>
      </c>
      <c r="B857">
        <v>2000</v>
      </c>
      <c r="C857">
        <v>6.34</v>
      </c>
      <c r="D857">
        <v>6.9254564330738049</v>
      </c>
      <c r="E857">
        <v>29</v>
      </c>
      <c r="F857">
        <v>17264.7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0</v>
      </c>
      <c r="N857">
        <v>1</v>
      </c>
      <c r="O857">
        <v>1</v>
      </c>
      <c r="P857">
        <v>1</v>
      </c>
      <c r="Q857">
        <v>3</v>
      </c>
      <c r="R857">
        <v>2</v>
      </c>
      <c r="S857">
        <v>2</v>
      </c>
      <c r="T857" t="s">
        <v>53</v>
      </c>
      <c r="U857">
        <v>0</v>
      </c>
      <c r="V857">
        <v>2</v>
      </c>
      <c r="W857" t="s">
        <v>53</v>
      </c>
      <c r="X857">
        <v>0</v>
      </c>
      <c r="Y857">
        <v>0</v>
      </c>
      <c r="Z857">
        <v>0</v>
      </c>
      <c r="AA857">
        <v>4</v>
      </c>
      <c r="AB857">
        <v>4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</v>
      </c>
      <c r="AJ857">
        <v>1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1</v>
      </c>
      <c r="AR857">
        <v>0</v>
      </c>
      <c r="AS857">
        <v>1</v>
      </c>
      <c r="AT857">
        <v>0</v>
      </c>
      <c r="AU857">
        <v>0</v>
      </c>
      <c r="AV857">
        <v>0</v>
      </c>
      <c r="AW857">
        <v>2</v>
      </c>
      <c r="AX857">
        <v>1</v>
      </c>
      <c r="AY857">
        <v>1</v>
      </c>
      <c r="AZ857">
        <v>51.293999999999997</v>
      </c>
      <c r="BA857">
        <v>3.2353116632035999</v>
      </c>
      <c r="BB857">
        <v>17.3</v>
      </c>
      <c r="BC857">
        <v>0</v>
      </c>
      <c r="BD857">
        <v>0</v>
      </c>
      <c r="BE857">
        <v>317705346114.82098</v>
      </c>
      <c r="BF857">
        <v>8872109</v>
      </c>
      <c r="BG857">
        <v>162963780236.13626</v>
      </c>
      <c r="BH857">
        <v>9.7564191818237305</v>
      </c>
      <c r="BI857">
        <v>4.2271614074707031E-2</v>
      </c>
      <c r="BJ857">
        <v>26.484390258789062</v>
      </c>
      <c r="BK857">
        <v>4.7693252563476562E-2</v>
      </c>
      <c r="BL857">
        <v>15.998422622680664</v>
      </c>
      <c r="BM857">
        <v>1.6050338745117188E-3</v>
      </c>
      <c r="BN857">
        <v>25.816793441772461</v>
      </c>
      <c r="BO857">
        <v>-0.1313934326171875</v>
      </c>
      <c r="BQ857">
        <v>1442063</v>
      </c>
      <c r="BR857">
        <v>16253.9</v>
      </c>
      <c r="BS857">
        <v>7.1</v>
      </c>
      <c r="BT857">
        <v>15672.1</v>
      </c>
      <c r="BV857">
        <v>0</v>
      </c>
      <c r="BW857">
        <v>0</v>
      </c>
      <c r="BX857" s="2">
        <v>107.297</v>
      </c>
      <c r="BY857">
        <v>0.1446247779658813</v>
      </c>
      <c r="CB857" s="1">
        <v>1901.2260000000001</v>
      </c>
      <c r="CC857" s="2">
        <v>100</v>
      </c>
      <c r="CI857">
        <v>31765</v>
      </c>
      <c r="CJ857">
        <v>270850.22330000001</v>
      </c>
      <c r="CK857" s="7">
        <v>1.0720000000000001</v>
      </c>
      <c r="CL857">
        <v>0</v>
      </c>
      <c r="CM857" t="s">
        <v>126</v>
      </c>
      <c r="CN857">
        <v>561.37599999999998</v>
      </c>
      <c r="CO857">
        <v>21.644587415314099</v>
      </c>
      <c r="CP857">
        <v>47.99</v>
      </c>
      <c r="CQ857">
        <v>42.05</v>
      </c>
      <c r="CR857">
        <v>9.9600000000000009</v>
      </c>
      <c r="CS857">
        <v>47.99</v>
      </c>
      <c r="CT857">
        <v>42.05</v>
      </c>
      <c r="CU857">
        <v>9.9600000000000009</v>
      </c>
    </row>
    <row r="858" spans="1:99">
      <c r="A858" t="s">
        <v>29</v>
      </c>
      <c r="B858">
        <v>2001</v>
      </c>
      <c r="C858">
        <v>6.5759999999999996</v>
      </c>
      <c r="D858">
        <v>7.0052359658880334</v>
      </c>
      <c r="E858">
        <v>29</v>
      </c>
      <c r="F858">
        <v>18185.3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1</v>
      </c>
      <c r="O858">
        <v>1</v>
      </c>
      <c r="P858">
        <v>1</v>
      </c>
      <c r="Q858">
        <v>3</v>
      </c>
      <c r="R858">
        <v>2</v>
      </c>
      <c r="S858">
        <v>2</v>
      </c>
      <c r="T858" t="s">
        <v>53</v>
      </c>
      <c r="U858">
        <v>0</v>
      </c>
      <c r="V858">
        <v>2</v>
      </c>
      <c r="W858" t="s">
        <v>53</v>
      </c>
      <c r="X858">
        <v>0</v>
      </c>
      <c r="Y858">
        <v>0</v>
      </c>
      <c r="Z858">
        <v>0</v>
      </c>
      <c r="AA858">
        <v>4</v>
      </c>
      <c r="AB858">
        <v>4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1</v>
      </c>
      <c r="AJ858">
        <v>1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1</v>
      </c>
      <c r="AR858">
        <v>0</v>
      </c>
      <c r="AS858">
        <v>1</v>
      </c>
      <c r="AT858">
        <v>0</v>
      </c>
      <c r="AU858">
        <v>0</v>
      </c>
      <c r="AV858">
        <v>0</v>
      </c>
      <c r="AW858">
        <v>2</v>
      </c>
      <c r="AX858">
        <v>1</v>
      </c>
      <c r="AY858">
        <v>1</v>
      </c>
      <c r="AZ858">
        <v>51.871000000000002</v>
      </c>
      <c r="BA858">
        <v>1.43898826938054</v>
      </c>
      <c r="BB858">
        <v>17.2</v>
      </c>
      <c r="BC858">
        <v>0</v>
      </c>
      <c r="BD858">
        <v>0</v>
      </c>
      <c r="BE858">
        <v>323141970381.26703</v>
      </c>
      <c r="BF858">
        <v>8895960</v>
      </c>
      <c r="BG858">
        <v>167616971456.46701</v>
      </c>
      <c r="BH858">
        <v>9.8083686828613281</v>
      </c>
      <c r="BI858">
        <v>5.1949501037597656E-2</v>
      </c>
      <c r="BJ858">
        <v>26.501358032226562</v>
      </c>
      <c r="BK858">
        <v>1.69677734375E-2</v>
      </c>
      <c r="BL858">
        <v>16.001108169555664</v>
      </c>
      <c r="BM858">
        <v>2.685546875E-3</v>
      </c>
      <c r="BN858">
        <v>25.844947814941406</v>
      </c>
      <c r="BO858">
        <v>2.8154373168945312E-2</v>
      </c>
      <c r="BP858">
        <v>2.9</v>
      </c>
      <c r="BQ858">
        <v>1423118</v>
      </c>
      <c r="BR858">
        <v>15997.4</v>
      </c>
      <c r="BS858">
        <v>7.1</v>
      </c>
      <c r="BT858">
        <v>15463.2</v>
      </c>
      <c r="BV858">
        <v>0</v>
      </c>
      <c r="BW858">
        <v>0</v>
      </c>
      <c r="BX858" s="2">
        <v>516.48400000000004</v>
      </c>
      <c r="BY858">
        <v>0.1815195659596954</v>
      </c>
      <c r="BZ858" s="1">
        <v>94.234999999999999</v>
      </c>
      <c r="CA858">
        <v>0.48877708294969235</v>
      </c>
      <c r="CB858" s="1">
        <v>1970.4939999999999</v>
      </c>
      <c r="CC858" s="2">
        <v>100</v>
      </c>
      <c r="CI858">
        <v>29122</v>
      </c>
      <c r="CJ858">
        <v>271827.58740000002</v>
      </c>
      <c r="CK858" s="7">
        <v>1.3759999999999999</v>
      </c>
      <c r="CL858">
        <v>0</v>
      </c>
      <c r="CM858">
        <v>775.04600000000005</v>
      </c>
      <c r="CN858">
        <v>810.63800000000003</v>
      </c>
      <c r="CO858">
        <v>21.6839523322123</v>
      </c>
      <c r="CP858">
        <v>48.19</v>
      </c>
      <c r="CQ858">
        <v>41.94</v>
      </c>
      <c r="CR858">
        <v>9.8699999999999992</v>
      </c>
      <c r="CS858">
        <v>48.19</v>
      </c>
      <c r="CT858">
        <v>41.94</v>
      </c>
      <c r="CU858">
        <v>9.8699999999999992</v>
      </c>
    </row>
    <row r="859" spans="1:99">
      <c r="A859" t="s">
        <v>29</v>
      </c>
      <c r="B859">
        <v>2002</v>
      </c>
      <c r="C859">
        <v>6.8730000000000002</v>
      </c>
      <c r="D859">
        <v>7.0850154987022904</v>
      </c>
      <c r="E859">
        <v>29</v>
      </c>
      <c r="F859">
        <v>19396.2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0</v>
      </c>
      <c r="N859">
        <v>1</v>
      </c>
      <c r="O859">
        <v>1</v>
      </c>
      <c r="P859">
        <v>1</v>
      </c>
      <c r="Q859">
        <v>3</v>
      </c>
      <c r="R859">
        <v>2</v>
      </c>
      <c r="S859">
        <v>2</v>
      </c>
      <c r="T859" t="s">
        <v>53</v>
      </c>
      <c r="U859">
        <v>0</v>
      </c>
      <c r="V859">
        <v>2</v>
      </c>
      <c r="W859" t="s">
        <v>53</v>
      </c>
      <c r="X859">
        <v>0</v>
      </c>
      <c r="Y859">
        <v>0</v>
      </c>
      <c r="Z859">
        <v>0</v>
      </c>
      <c r="AA859">
        <v>4</v>
      </c>
      <c r="AB859">
        <v>4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</v>
      </c>
      <c r="AJ859">
        <v>1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1</v>
      </c>
      <c r="AR859">
        <v>0</v>
      </c>
      <c r="AS859">
        <v>1</v>
      </c>
      <c r="AT859">
        <v>0</v>
      </c>
      <c r="AU859">
        <v>0</v>
      </c>
      <c r="AV859">
        <v>0</v>
      </c>
      <c r="AW859">
        <v>2</v>
      </c>
      <c r="AX859">
        <v>1</v>
      </c>
      <c r="AY859">
        <v>1</v>
      </c>
      <c r="AZ859">
        <v>49.942999999999998</v>
      </c>
      <c r="BA859">
        <v>-1.46929268182589</v>
      </c>
      <c r="BB859">
        <v>17.2</v>
      </c>
      <c r="BC859">
        <v>0</v>
      </c>
      <c r="BD859">
        <v>0</v>
      </c>
      <c r="BE859">
        <v>329871031156.07001</v>
      </c>
      <c r="BF859">
        <v>8924958</v>
      </c>
      <c r="BG859">
        <v>164747489090.27603</v>
      </c>
      <c r="BH859">
        <v>9.8728322982788086</v>
      </c>
      <c r="BI859">
        <v>6.4463615417480469E-2</v>
      </c>
      <c r="BJ859">
        <v>26.521966934204102</v>
      </c>
      <c r="BK859">
        <v>2.0608901977539062E-2</v>
      </c>
      <c r="BL859">
        <v>16.004362106323242</v>
      </c>
      <c r="BM859">
        <v>3.253936767578125E-3</v>
      </c>
      <c r="BN859">
        <v>25.827680587768555</v>
      </c>
      <c r="BO859">
        <v>-1.7267227172851562E-2</v>
      </c>
      <c r="BP859">
        <v>3</v>
      </c>
      <c r="BQ859">
        <v>1413220</v>
      </c>
      <c r="BR859">
        <v>15834.5</v>
      </c>
      <c r="BS859">
        <v>6.9</v>
      </c>
      <c r="BT859">
        <v>15320.8</v>
      </c>
      <c r="BV859">
        <v>0</v>
      </c>
      <c r="BW859">
        <v>0</v>
      </c>
      <c r="BX859" s="2">
        <v>510.03699999999998</v>
      </c>
      <c r="BY859">
        <v>0.17812336185027286</v>
      </c>
      <c r="BZ859" s="1">
        <v>103.238</v>
      </c>
      <c r="CA859">
        <v>0.50857902109230202</v>
      </c>
      <c r="CB859" s="1">
        <v>2103.7579999999998</v>
      </c>
      <c r="CC859" s="2">
        <v>100</v>
      </c>
      <c r="CI859">
        <v>27925</v>
      </c>
      <c r="CJ859">
        <v>275395.46159999998</v>
      </c>
      <c r="CK859" s="7">
        <v>1.4079999999999999</v>
      </c>
      <c r="CL859">
        <v>0</v>
      </c>
      <c r="CM859">
        <v>853.95299999999997</v>
      </c>
      <c r="CN859">
        <v>825.14300000000003</v>
      </c>
      <c r="CO859">
        <v>21.739762148462301</v>
      </c>
      <c r="CP859">
        <v>48.34</v>
      </c>
      <c r="CQ859">
        <v>41.85</v>
      </c>
      <c r="CR859">
        <v>9.81</v>
      </c>
      <c r="CS859">
        <v>48.34</v>
      </c>
      <c r="CT859">
        <v>41.85</v>
      </c>
      <c r="CU859">
        <v>9.81</v>
      </c>
    </row>
    <row r="860" spans="1:99">
      <c r="A860" t="s">
        <v>29</v>
      </c>
      <c r="B860">
        <v>2003</v>
      </c>
      <c r="C860">
        <v>6.9889999999999999</v>
      </c>
      <c r="D860">
        <v>7.164795031516519</v>
      </c>
      <c r="E860">
        <v>29</v>
      </c>
      <c r="F860">
        <v>20186.900000000001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0</v>
      </c>
      <c r="N860">
        <v>1</v>
      </c>
      <c r="O860">
        <v>1</v>
      </c>
      <c r="P860">
        <v>1</v>
      </c>
      <c r="Q860">
        <v>3</v>
      </c>
      <c r="R860">
        <v>2</v>
      </c>
      <c r="S860">
        <v>2</v>
      </c>
      <c r="T860" t="s">
        <v>53</v>
      </c>
      <c r="U860">
        <v>0</v>
      </c>
      <c r="V860">
        <v>2</v>
      </c>
      <c r="W860" t="s">
        <v>53</v>
      </c>
      <c r="X860">
        <v>0</v>
      </c>
      <c r="Y860">
        <v>0</v>
      </c>
      <c r="Z860">
        <v>0</v>
      </c>
      <c r="AA860">
        <v>4</v>
      </c>
      <c r="AB860">
        <v>4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1</v>
      </c>
      <c r="AJ860">
        <v>1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1</v>
      </c>
      <c r="AR860">
        <v>0</v>
      </c>
      <c r="AS860">
        <v>1</v>
      </c>
      <c r="AT860">
        <v>0</v>
      </c>
      <c r="AU860">
        <v>0</v>
      </c>
      <c r="AV860">
        <v>0</v>
      </c>
      <c r="AW860">
        <v>2</v>
      </c>
      <c r="AX860">
        <v>1</v>
      </c>
      <c r="AY860">
        <v>1</v>
      </c>
      <c r="AZ860">
        <v>49.134999999999998</v>
      </c>
      <c r="BA860">
        <v>-1.31304235454235</v>
      </c>
      <c r="BB860">
        <v>17.100000000000001</v>
      </c>
      <c r="BC860">
        <v>0</v>
      </c>
      <c r="BD860">
        <v>0</v>
      </c>
      <c r="BE860">
        <v>338183350491.48401</v>
      </c>
      <c r="BF860">
        <v>8958229</v>
      </c>
      <c r="BG860">
        <v>166166389263.99066</v>
      </c>
      <c r="BH860">
        <v>9.9127893447875977</v>
      </c>
      <c r="BI860">
        <v>3.9957046508789062E-2</v>
      </c>
      <c r="BJ860">
        <v>26.546854019165039</v>
      </c>
      <c r="BK860">
        <v>2.48870849609375E-2</v>
      </c>
      <c r="BL860">
        <v>16.008083343505859</v>
      </c>
      <c r="BM860">
        <v>3.7212371826171875E-3</v>
      </c>
      <c r="BN860">
        <v>25.83625602722168</v>
      </c>
      <c r="BO860">
        <v>8.575439453125E-3</v>
      </c>
      <c r="BP860">
        <v>2.8</v>
      </c>
      <c r="BQ860">
        <v>1410439</v>
      </c>
      <c r="BR860">
        <v>15744.6</v>
      </c>
      <c r="BS860">
        <v>6.8</v>
      </c>
      <c r="BT860">
        <v>15245.9</v>
      </c>
      <c r="BV860">
        <v>0</v>
      </c>
      <c r="BW860">
        <v>0</v>
      </c>
      <c r="BX860" s="2">
        <v>338.84500000000003</v>
      </c>
      <c r="BY860">
        <v>0.1742595392401699</v>
      </c>
      <c r="BZ860" s="1">
        <v>96.613</v>
      </c>
      <c r="CA860">
        <v>0.51057528766664029</v>
      </c>
      <c r="CB860" s="1">
        <v>2139.355</v>
      </c>
      <c r="CC860" s="2">
        <v>100</v>
      </c>
      <c r="CI860">
        <v>27332</v>
      </c>
      <c r="CJ860">
        <v>286814.45850000001</v>
      </c>
      <c r="CK860" s="7">
        <v>1.3859999999999999</v>
      </c>
      <c r="CL860">
        <v>0</v>
      </c>
      <c r="CM860">
        <v>895.47400000000005</v>
      </c>
      <c r="CN860">
        <v>858.37900000000002</v>
      </c>
      <c r="CO860">
        <v>21.8146463907979</v>
      </c>
      <c r="CP860">
        <v>48.43</v>
      </c>
      <c r="CQ860">
        <v>41.8</v>
      </c>
      <c r="CR860">
        <v>9.77</v>
      </c>
      <c r="CS860">
        <v>48.43</v>
      </c>
      <c r="CT860">
        <v>41.8</v>
      </c>
      <c r="CU860">
        <v>9.77</v>
      </c>
    </row>
    <row r="861" spans="1:99">
      <c r="A861" t="s">
        <v>29</v>
      </c>
      <c r="B861">
        <v>2004</v>
      </c>
      <c r="C861">
        <v>6.7880000000000003</v>
      </c>
      <c r="D861">
        <v>7.2445745643307466</v>
      </c>
      <c r="E861">
        <v>29</v>
      </c>
      <c r="F861">
        <v>20453.7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0</v>
      </c>
      <c r="N861">
        <v>1</v>
      </c>
      <c r="O861">
        <v>1</v>
      </c>
      <c r="P861">
        <v>1</v>
      </c>
      <c r="Q861">
        <v>3</v>
      </c>
      <c r="R861">
        <v>2</v>
      </c>
      <c r="S861">
        <v>2</v>
      </c>
      <c r="T861" t="s">
        <v>53</v>
      </c>
      <c r="U861">
        <v>0</v>
      </c>
      <c r="V861">
        <v>2</v>
      </c>
      <c r="W861" t="s">
        <v>53</v>
      </c>
      <c r="X861">
        <v>0</v>
      </c>
      <c r="Y861">
        <v>0</v>
      </c>
      <c r="Z861">
        <v>0</v>
      </c>
      <c r="AA861">
        <v>4</v>
      </c>
      <c r="AB861">
        <v>4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</v>
      </c>
      <c r="AJ861">
        <v>1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1</v>
      </c>
      <c r="AR861">
        <v>0</v>
      </c>
      <c r="AS861">
        <v>1</v>
      </c>
      <c r="AT861">
        <v>0</v>
      </c>
      <c r="AU861">
        <v>0</v>
      </c>
      <c r="AV861">
        <v>0</v>
      </c>
      <c r="AW861">
        <v>2</v>
      </c>
      <c r="AX861">
        <v>1</v>
      </c>
      <c r="AY861">
        <v>1</v>
      </c>
      <c r="AZ861">
        <v>47.682000000000002</v>
      </c>
      <c r="BA861">
        <v>0.32633243200367901</v>
      </c>
      <c r="BB861">
        <v>17.100000000000001</v>
      </c>
      <c r="BC861">
        <v>0</v>
      </c>
      <c r="BD861">
        <v>0</v>
      </c>
      <c r="BE861">
        <v>351060781451.508</v>
      </c>
      <c r="BF861">
        <v>8993531</v>
      </c>
      <c r="BG861">
        <v>167392801811.70804</v>
      </c>
      <c r="BH861">
        <v>9.9259195327758789</v>
      </c>
      <c r="BI861">
        <v>1.313018798828125E-2</v>
      </c>
      <c r="BJ861">
        <v>26.584224700927734</v>
      </c>
      <c r="BK861">
        <v>3.7370681762695312E-2</v>
      </c>
      <c r="BL861">
        <v>16.012016296386719</v>
      </c>
      <c r="BM861">
        <v>3.932952880859375E-3</v>
      </c>
      <c r="BN861">
        <v>25.843608856201172</v>
      </c>
      <c r="BO861">
        <v>7.3528289794921875E-3</v>
      </c>
      <c r="BP861">
        <v>2.8</v>
      </c>
      <c r="BQ861">
        <v>1419502</v>
      </c>
      <c r="BR861">
        <v>15783.6</v>
      </c>
      <c r="BS861">
        <v>6.7</v>
      </c>
      <c r="BT861">
        <v>15258.6</v>
      </c>
      <c r="BV861">
        <v>0</v>
      </c>
      <c r="BW861">
        <v>0</v>
      </c>
      <c r="BX861" s="2">
        <v>311.97300000000001</v>
      </c>
      <c r="BY861">
        <v>0.17834565182771442</v>
      </c>
      <c r="BZ861" s="1">
        <v>95.655000000000001</v>
      </c>
      <c r="CA861">
        <v>0.51559912893752946</v>
      </c>
      <c r="CB861" s="1">
        <v>2198.0909999999999</v>
      </c>
      <c r="CC861" s="2">
        <v>100</v>
      </c>
      <c r="CI861">
        <v>27088</v>
      </c>
      <c r="CJ861">
        <v>294075.94469999999</v>
      </c>
      <c r="CK861" s="7">
        <v>1.3839999999999999</v>
      </c>
      <c r="CL861">
        <v>0</v>
      </c>
      <c r="CM861">
        <v>904.92700000000002</v>
      </c>
      <c r="CN861">
        <v>850.17100000000005</v>
      </c>
      <c r="CO861">
        <v>21.9102183555101</v>
      </c>
      <c r="CP861">
        <v>48.48</v>
      </c>
      <c r="CQ861">
        <v>41.78</v>
      </c>
      <c r="CR861">
        <v>9.74</v>
      </c>
      <c r="CS861">
        <v>48.48</v>
      </c>
      <c r="CT861">
        <v>41.78</v>
      </c>
      <c r="CU861">
        <v>9.74</v>
      </c>
    </row>
    <row r="862" spans="1:99">
      <c r="A862" t="s">
        <v>29</v>
      </c>
      <c r="B862">
        <v>2005</v>
      </c>
      <c r="C862">
        <v>6.7670000000000003</v>
      </c>
      <c r="D862">
        <v>7.3243540971450045</v>
      </c>
      <c r="E862">
        <v>29</v>
      </c>
      <c r="F862">
        <v>20964.099999999999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0</v>
      </c>
      <c r="N862">
        <v>1</v>
      </c>
      <c r="O862">
        <v>1</v>
      </c>
      <c r="P862">
        <v>1</v>
      </c>
      <c r="Q862">
        <v>3</v>
      </c>
      <c r="R862">
        <v>2</v>
      </c>
      <c r="S862">
        <v>2</v>
      </c>
      <c r="T862" t="s">
        <v>53</v>
      </c>
      <c r="U862">
        <v>0</v>
      </c>
      <c r="V862">
        <v>2</v>
      </c>
      <c r="W862" t="s">
        <v>53</v>
      </c>
      <c r="X862">
        <v>0</v>
      </c>
      <c r="Y862">
        <v>0</v>
      </c>
      <c r="Z862">
        <v>0</v>
      </c>
      <c r="AA862">
        <v>4</v>
      </c>
      <c r="AB862">
        <v>4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1</v>
      </c>
      <c r="AJ862">
        <v>1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1</v>
      </c>
      <c r="AR862">
        <v>0</v>
      </c>
      <c r="AS862">
        <v>1</v>
      </c>
      <c r="AT862">
        <v>0</v>
      </c>
      <c r="AU862">
        <v>0</v>
      </c>
      <c r="AV862">
        <v>0</v>
      </c>
      <c r="AW862">
        <v>2</v>
      </c>
      <c r="AX862">
        <v>1</v>
      </c>
      <c r="AY862">
        <v>1</v>
      </c>
      <c r="AZ862">
        <v>47.97</v>
      </c>
      <c r="BA862">
        <v>1.8109606267146201</v>
      </c>
      <c r="BB862">
        <v>17.2</v>
      </c>
      <c r="BC862">
        <v>0</v>
      </c>
      <c r="BD862">
        <v>0</v>
      </c>
      <c r="BE862">
        <v>360920019834.26501</v>
      </c>
      <c r="BF862">
        <v>9029572</v>
      </c>
      <c r="BG862">
        <v>173133333514.49695</v>
      </c>
      <c r="BH862">
        <v>9.950566291809082</v>
      </c>
      <c r="BI862">
        <v>2.4646759033203125E-2</v>
      </c>
      <c r="BJ862">
        <v>26.611921310424805</v>
      </c>
      <c r="BK862">
        <v>2.7696609497070312E-2</v>
      </c>
      <c r="BL862">
        <v>16.016016006469727</v>
      </c>
      <c r="BM862">
        <v>3.9997100830078125E-3</v>
      </c>
      <c r="BN862">
        <v>25.877326965332031</v>
      </c>
      <c r="BO862">
        <v>3.3718109130859375E-2</v>
      </c>
      <c r="BP862">
        <v>2.8</v>
      </c>
      <c r="BQ862">
        <v>1432946</v>
      </c>
      <c r="BR862">
        <v>15869.5</v>
      </c>
      <c r="BS862">
        <v>6.6</v>
      </c>
      <c r="BT862">
        <v>15349.6</v>
      </c>
      <c r="BV862">
        <v>0</v>
      </c>
      <c r="BW862">
        <v>0</v>
      </c>
      <c r="BX862" s="2">
        <v>307.74700000000001</v>
      </c>
      <c r="BY862">
        <v>0.18244525662674491</v>
      </c>
      <c r="BZ862" s="1">
        <v>106.52500000000001</v>
      </c>
      <c r="CA862">
        <v>0.50995138999277612</v>
      </c>
      <c r="CB862" s="1">
        <v>2262.3180000000002</v>
      </c>
      <c r="CC862" s="2">
        <v>100</v>
      </c>
      <c r="CI862">
        <v>26478</v>
      </c>
      <c r="CJ862">
        <v>302797.28200000001</v>
      </c>
      <c r="CK862" s="7">
        <v>1.417</v>
      </c>
      <c r="CL862">
        <v>0</v>
      </c>
      <c r="CM862">
        <v>901.46299999999997</v>
      </c>
      <c r="CN862">
        <v>866.28</v>
      </c>
      <c r="CO862">
        <v>22.027155529560901</v>
      </c>
      <c r="CP862">
        <v>48.54</v>
      </c>
      <c r="CQ862">
        <v>41.76</v>
      </c>
      <c r="CR862">
        <v>9.6999999999999993</v>
      </c>
      <c r="CS862">
        <v>48.54</v>
      </c>
      <c r="CT862">
        <v>41.76</v>
      </c>
      <c r="CU862">
        <v>9.6999999999999993</v>
      </c>
    </row>
    <row r="863" spans="1:99">
      <c r="A863" t="s">
        <v>29</v>
      </c>
      <c r="B863">
        <v>2006</v>
      </c>
      <c r="C863">
        <v>6.6760000000000002</v>
      </c>
      <c r="D863">
        <v>7.404133629959234</v>
      </c>
      <c r="E863">
        <v>29</v>
      </c>
      <c r="F863">
        <v>21652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1</v>
      </c>
      <c r="O863">
        <v>1</v>
      </c>
      <c r="P863">
        <v>1</v>
      </c>
      <c r="Q863">
        <v>3</v>
      </c>
      <c r="R863">
        <v>2</v>
      </c>
      <c r="S863">
        <v>2</v>
      </c>
      <c r="T863" t="s">
        <v>53</v>
      </c>
      <c r="U863">
        <v>0</v>
      </c>
      <c r="V863">
        <v>2</v>
      </c>
      <c r="W863" t="s">
        <v>53</v>
      </c>
      <c r="X863">
        <v>0</v>
      </c>
      <c r="Y863">
        <v>0</v>
      </c>
      <c r="Z863">
        <v>0</v>
      </c>
      <c r="AA863">
        <v>4</v>
      </c>
      <c r="AB863">
        <v>4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</v>
      </c>
      <c r="AJ863">
        <v>1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1</v>
      </c>
      <c r="AR863">
        <v>0</v>
      </c>
      <c r="AS863">
        <v>1</v>
      </c>
      <c r="AT863">
        <v>0</v>
      </c>
      <c r="AU863">
        <v>0</v>
      </c>
      <c r="AV863">
        <v>0</v>
      </c>
      <c r="AW863">
        <v>2</v>
      </c>
      <c r="AX863">
        <v>1</v>
      </c>
      <c r="AY863">
        <v>1</v>
      </c>
      <c r="AZ863">
        <v>42.98</v>
      </c>
      <c r="BA863">
        <v>2.18442176890504</v>
      </c>
      <c r="BB863">
        <v>17.2</v>
      </c>
      <c r="BC863">
        <v>0</v>
      </c>
      <c r="BD863">
        <v>0</v>
      </c>
      <c r="BE863">
        <v>378738565137.82397</v>
      </c>
      <c r="BF863">
        <v>9080504</v>
      </c>
      <c r="BG863">
        <v>162781835296.23672</v>
      </c>
      <c r="BH863">
        <v>9.9828529357910156</v>
      </c>
      <c r="BI863">
        <v>3.2286643981933594E-2</v>
      </c>
      <c r="BJ863">
        <v>26.660112380981445</v>
      </c>
      <c r="BK863">
        <v>4.8191070556640625E-2</v>
      </c>
      <c r="BL863">
        <v>16.021640777587891</v>
      </c>
      <c r="BM863">
        <v>5.6247711181640625E-3</v>
      </c>
      <c r="BN863">
        <v>25.815677642822266</v>
      </c>
      <c r="BO863">
        <v>-6.1649322509765625E-2</v>
      </c>
      <c r="BP863">
        <v>2.8</v>
      </c>
      <c r="BQ863">
        <v>1450348</v>
      </c>
      <c r="BR863">
        <v>15972.1</v>
      </c>
      <c r="BS863">
        <v>6.7</v>
      </c>
      <c r="BT863">
        <v>15470.3</v>
      </c>
      <c r="BV863">
        <v>0</v>
      </c>
      <c r="BW863">
        <v>0</v>
      </c>
      <c r="BX863" s="2">
        <v>328.84300000000002</v>
      </c>
      <c r="BY863">
        <v>0.18194829621922901</v>
      </c>
      <c r="BZ863" s="1">
        <v>101.574</v>
      </c>
      <c r="CA863">
        <v>0.5074195082645101</v>
      </c>
      <c r="CB863" s="1">
        <v>2367.6680000000001</v>
      </c>
      <c r="CC863" s="2">
        <v>75.890410958904113</v>
      </c>
      <c r="CI863">
        <v>26223</v>
      </c>
      <c r="CJ863">
        <v>321925.2966</v>
      </c>
      <c r="CK863" s="7">
        <v>1.39</v>
      </c>
      <c r="CL863">
        <v>0</v>
      </c>
      <c r="CM863">
        <v>931.36800000000005</v>
      </c>
      <c r="CN863">
        <v>904.13099999999997</v>
      </c>
      <c r="CO863">
        <v>22.1676268460301</v>
      </c>
      <c r="CP863">
        <v>48.64</v>
      </c>
      <c r="CQ863">
        <v>41.72</v>
      </c>
      <c r="CR863">
        <v>9.65</v>
      </c>
      <c r="CS863">
        <v>48.64</v>
      </c>
      <c r="CT863">
        <v>41.72</v>
      </c>
      <c r="CU863">
        <v>9.65</v>
      </c>
    </row>
    <row r="864" spans="1:99">
      <c r="A864" t="s">
        <v>29</v>
      </c>
      <c r="B864">
        <v>2007</v>
      </c>
      <c r="C864">
        <v>6.609</v>
      </c>
      <c r="D864">
        <v>7.4839131627734616</v>
      </c>
      <c r="E864">
        <v>29</v>
      </c>
      <c r="F864">
        <v>22158.3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0</v>
      </c>
      <c r="N864">
        <v>1</v>
      </c>
      <c r="O864">
        <v>1</v>
      </c>
      <c r="P864">
        <v>1</v>
      </c>
      <c r="Q864">
        <v>3</v>
      </c>
      <c r="R864">
        <v>2</v>
      </c>
      <c r="S864">
        <v>2</v>
      </c>
      <c r="T864" t="s">
        <v>53</v>
      </c>
      <c r="U864">
        <v>0</v>
      </c>
      <c r="V864">
        <v>2</v>
      </c>
      <c r="W864" t="s">
        <v>53</v>
      </c>
      <c r="X864">
        <v>0</v>
      </c>
      <c r="Y864">
        <v>0</v>
      </c>
      <c r="Z864">
        <v>0</v>
      </c>
      <c r="AA864">
        <v>4</v>
      </c>
      <c r="AB864">
        <v>4</v>
      </c>
      <c r="AC864">
        <v>1</v>
      </c>
      <c r="AD864">
        <v>0</v>
      </c>
      <c r="AE864">
        <v>1</v>
      </c>
      <c r="AF864">
        <v>0</v>
      </c>
      <c r="AG864">
        <v>0</v>
      </c>
      <c r="AH864">
        <v>0</v>
      </c>
      <c r="AI864">
        <v>1</v>
      </c>
      <c r="AJ864">
        <v>1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1</v>
      </c>
      <c r="AR864">
        <v>0</v>
      </c>
      <c r="AS864">
        <v>1</v>
      </c>
      <c r="AT864">
        <v>0</v>
      </c>
      <c r="AU864">
        <v>1</v>
      </c>
      <c r="AV864">
        <v>0</v>
      </c>
      <c r="AW864">
        <v>2</v>
      </c>
      <c r="AX864">
        <v>1</v>
      </c>
      <c r="AY864">
        <v>1</v>
      </c>
      <c r="AZ864">
        <v>38.109000000000002</v>
      </c>
      <c r="BA864">
        <v>3.3378292675307302</v>
      </c>
      <c r="BB864">
        <v>17.3</v>
      </c>
      <c r="BC864">
        <v>0</v>
      </c>
      <c r="BD864">
        <v>0</v>
      </c>
      <c r="BE864">
        <v>392079828136.01501</v>
      </c>
      <c r="BF864">
        <v>9148092</v>
      </c>
      <c r="BG864">
        <v>149417701704.35397</v>
      </c>
      <c r="BH864">
        <v>10.005967140197754</v>
      </c>
      <c r="BI864">
        <v>2.3114204406738281E-2</v>
      </c>
      <c r="BJ864">
        <v>26.694730758666992</v>
      </c>
      <c r="BK864">
        <v>3.4618377685546875E-2</v>
      </c>
      <c r="BL864">
        <v>16.029056549072266</v>
      </c>
      <c r="BM864">
        <v>7.415771484375E-3</v>
      </c>
      <c r="BN864">
        <v>25.730010986328125</v>
      </c>
      <c r="BO864">
        <v>-8.5666656494140625E-2</v>
      </c>
      <c r="BP864">
        <v>2.8</v>
      </c>
      <c r="BQ864">
        <v>1476021</v>
      </c>
      <c r="BR864">
        <v>16134.7</v>
      </c>
      <c r="BS864">
        <v>6.5</v>
      </c>
      <c r="BT864">
        <v>15640.8</v>
      </c>
      <c r="BV864">
        <v>0</v>
      </c>
      <c r="BW864">
        <v>0</v>
      </c>
      <c r="BX864" s="2">
        <v>400.86200000000002</v>
      </c>
      <c r="BY864">
        <v>0.18147564594752258</v>
      </c>
      <c r="BZ864" s="1">
        <v>112.711</v>
      </c>
      <c r="CA864">
        <v>0.49905232142290967</v>
      </c>
      <c r="CB864" s="1">
        <v>2389.9899999999998</v>
      </c>
      <c r="CC864" s="2">
        <v>0</v>
      </c>
      <c r="CI864">
        <v>26196</v>
      </c>
      <c r="CJ864">
        <v>336978.38250000001</v>
      </c>
      <c r="CK864" s="7">
        <v>1.3680000000000001</v>
      </c>
      <c r="CL864">
        <v>0</v>
      </c>
      <c r="CM864">
        <v>928.66800000000001</v>
      </c>
      <c r="CN864">
        <v>932.19500000000005</v>
      </c>
      <c r="CO864">
        <v>22.330854900814</v>
      </c>
      <c r="CP864">
        <v>48.75</v>
      </c>
      <c r="CQ864">
        <v>41.67</v>
      </c>
      <c r="CR864">
        <v>9.58</v>
      </c>
      <c r="CS864">
        <v>48.75</v>
      </c>
      <c r="CT864">
        <v>41.67</v>
      </c>
      <c r="CU864">
        <v>9.58</v>
      </c>
    </row>
    <row r="865" spans="1:99">
      <c r="A865" t="s">
        <v>29</v>
      </c>
      <c r="B865">
        <v>2008</v>
      </c>
      <c r="C865">
        <v>6.8049999999999997</v>
      </c>
      <c r="D865">
        <v>7.5636926955877186</v>
      </c>
      <c r="E865">
        <v>29</v>
      </c>
      <c r="F865">
        <v>22689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0</v>
      </c>
      <c r="N865">
        <v>1</v>
      </c>
      <c r="O865">
        <v>1</v>
      </c>
      <c r="P865">
        <v>1</v>
      </c>
      <c r="Q865">
        <v>3</v>
      </c>
      <c r="R865">
        <v>2</v>
      </c>
      <c r="S865">
        <v>2</v>
      </c>
      <c r="T865" t="s">
        <v>53</v>
      </c>
      <c r="U865">
        <v>0</v>
      </c>
      <c r="V865">
        <v>2</v>
      </c>
      <c r="W865" t="s">
        <v>53</v>
      </c>
      <c r="X865">
        <v>0</v>
      </c>
      <c r="Y865">
        <v>0</v>
      </c>
      <c r="Z865">
        <v>0</v>
      </c>
      <c r="AA865">
        <v>4</v>
      </c>
      <c r="AB865">
        <v>4</v>
      </c>
      <c r="AC865">
        <v>1</v>
      </c>
      <c r="AD865">
        <v>0</v>
      </c>
      <c r="AE865">
        <v>1</v>
      </c>
      <c r="AF865">
        <v>0</v>
      </c>
      <c r="AG865">
        <v>0</v>
      </c>
      <c r="AH865">
        <v>0</v>
      </c>
      <c r="AI865">
        <v>1</v>
      </c>
      <c r="AJ865">
        <v>1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1</v>
      </c>
      <c r="AR865">
        <v>0</v>
      </c>
      <c r="AS865">
        <v>1</v>
      </c>
      <c r="AT865">
        <v>0</v>
      </c>
      <c r="AU865">
        <v>1</v>
      </c>
      <c r="AV865">
        <v>0</v>
      </c>
      <c r="AW865">
        <v>2</v>
      </c>
      <c r="AX865">
        <v>1</v>
      </c>
      <c r="AY865">
        <v>1</v>
      </c>
      <c r="AZ865">
        <v>36.683999999999997</v>
      </c>
      <c r="BA865">
        <v>1.9534484453443299</v>
      </c>
      <c r="BB865">
        <v>17.399999999999999</v>
      </c>
      <c r="BC865">
        <v>0</v>
      </c>
      <c r="BD865">
        <v>0</v>
      </c>
      <c r="BE865">
        <v>389255093142.505</v>
      </c>
      <c r="BF865">
        <v>9219637</v>
      </c>
      <c r="BG865">
        <v>142794338368.39655</v>
      </c>
      <c r="BH865">
        <v>10.029635429382324</v>
      </c>
      <c r="BI865">
        <v>2.3668289184570312E-2</v>
      </c>
      <c r="BJ865">
        <v>26.6875</v>
      </c>
      <c r="BK865">
        <v>-7.2307586669921875E-3</v>
      </c>
      <c r="BL865">
        <v>16.036846160888672</v>
      </c>
      <c r="BM865">
        <v>7.78961181640625E-3</v>
      </c>
      <c r="BN865">
        <v>25.684671401977539</v>
      </c>
      <c r="BO865">
        <v>-4.5339584350585938E-2</v>
      </c>
      <c r="BP865">
        <v>2.9</v>
      </c>
      <c r="BQ865">
        <v>1490975</v>
      </c>
      <c r="BR865">
        <v>16171.7</v>
      </c>
      <c r="BS865">
        <v>6.5</v>
      </c>
      <c r="BT865">
        <v>15671.8</v>
      </c>
      <c r="BV865">
        <v>0</v>
      </c>
      <c r="BW865">
        <v>0</v>
      </c>
      <c r="BX865" s="2">
        <v>389.58100000000002</v>
      </c>
      <c r="BY865">
        <v>0.181425638768763</v>
      </c>
      <c r="BZ865" s="1">
        <v>118.79900000000001</v>
      </c>
      <c r="CA865">
        <v>0.49381424579009253</v>
      </c>
      <c r="CB865" s="1">
        <v>2373.7579999999998</v>
      </c>
      <c r="CC865" s="2">
        <v>0</v>
      </c>
      <c r="CI865">
        <v>25862</v>
      </c>
      <c r="CJ865">
        <v>332542.14689999999</v>
      </c>
      <c r="CK865" s="7">
        <v>1.407</v>
      </c>
      <c r="CL865">
        <v>0</v>
      </c>
      <c r="CM865">
        <v>932.78399999999999</v>
      </c>
      <c r="CN865">
        <v>956.15300000000002</v>
      </c>
      <c r="CO865">
        <v>22.5103328946727</v>
      </c>
      <c r="CP865">
        <v>48.9</v>
      </c>
      <c r="CQ865">
        <v>41.58</v>
      </c>
      <c r="CR865">
        <v>9.52</v>
      </c>
      <c r="CS865">
        <v>48.9</v>
      </c>
      <c r="CT865">
        <v>41.58</v>
      </c>
      <c r="CU865">
        <v>9.52</v>
      </c>
    </row>
    <row r="866" spans="1:99">
      <c r="A866" t="s">
        <v>29</v>
      </c>
      <c r="B866">
        <v>2009</v>
      </c>
      <c r="C866">
        <v>7.3310000000000004</v>
      </c>
      <c r="D866">
        <v>7.6434722284019472</v>
      </c>
      <c r="E866">
        <v>29</v>
      </c>
      <c r="F866">
        <v>23173.1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0</v>
      </c>
      <c r="N866">
        <v>1</v>
      </c>
      <c r="O866">
        <v>1</v>
      </c>
      <c r="P866">
        <v>1</v>
      </c>
      <c r="Q866">
        <v>3</v>
      </c>
      <c r="R866">
        <v>2</v>
      </c>
      <c r="S866">
        <v>2</v>
      </c>
      <c r="T866" t="s">
        <v>53</v>
      </c>
      <c r="U866">
        <v>0</v>
      </c>
      <c r="V866">
        <v>2</v>
      </c>
      <c r="W866" t="s">
        <v>53</v>
      </c>
      <c r="X866">
        <v>0</v>
      </c>
      <c r="Y866">
        <v>0</v>
      </c>
      <c r="Z866">
        <v>0</v>
      </c>
      <c r="AA866">
        <v>4</v>
      </c>
      <c r="AB866">
        <v>4</v>
      </c>
      <c r="AC866">
        <v>1</v>
      </c>
      <c r="AD866">
        <v>0</v>
      </c>
      <c r="AE866">
        <v>1</v>
      </c>
      <c r="AF866">
        <v>0</v>
      </c>
      <c r="AG866">
        <v>0</v>
      </c>
      <c r="AH866">
        <v>0</v>
      </c>
      <c r="AI866">
        <v>1</v>
      </c>
      <c r="AJ866">
        <v>1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1</v>
      </c>
      <c r="AR866">
        <v>0</v>
      </c>
      <c r="AS866">
        <v>1</v>
      </c>
      <c r="AT866">
        <v>0</v>
      </c>
      <c r="AU866">
        <v>1</v>
      </c>
      <c r="AV866">
        <v>0</v>
      </c>
      <c r="AW866">
        <v>2</v>
      </c>
      <c r="AX866">
        <v>1</v>
      </c>
      <c r="AY866">
        <v>1</v>
      </c>
      <c r="AZ866">
        <v>40.195</v>
      </c>
      <c r="BA866">
        <v>-0.717620052126967</v>
      </c>
      <c r="BB866">
        <v>17.7</v>
      </c>
      <c r="BC866">
        <v>0</v>
      </c>
      <c r="BD866">
        <v>0</v>
      </c>
      <c r="BE866">
        <v>369470188170.521</v>
      </c>
      <c r="BF866">
        <v>9298514</v>
      </c>
      <c r="BG866">
        <v>148508542135.14093</v>
      </c>
      <c r="BH866">
        <v>10.050747871398926</v>
      </c>
      <c r="BI866">
        <v>2.1112442016601562E-2</v>
      </c>
      <c r="BJ866">
        <v>26.635335922241211</v>
      </c>
      <c r="BK866">
        <v>-5.2164077758789062E-2</v>
      </c>
      <c r="BL866">
        <v>16.045364379882812</v>
      </c>
      <c r="BM866">
        <v>8.518218994140625E-3</v>
      </c>
      <c r="BN866">
        <v>25.723907470703125</v>
      </c>
      <c r="BO866">
        <v>3.9236068725585938E-2</v>
      </c>
      <c r="BP866">
        <v>2.9</v>
      </c>
      <c r="BQ866">
        <v>1512436</v>
      </c>
      <c r="BR866">
        <v>16265.3</v>
      </c>
      <c r="BS866">
        <v>6.5</v>
      </c>
      <c r="BT866">
        <v>15763.4</v>
      </c>
      <c r="BV866">
        <v>0</v>
      </c>
      <c r="BW866">
        <v>0</v>
      </c>
      <c r="BX866" s="2">
        <v>469.97899999999998</v>
      </c>
      <c r="BY866">
        <v>0.1803902953173859</v>
      </c>
      <c r="BZ866" s="1">
        <v>129.035</v>
      </c>
      <c r="CA866">
        <v>0.49153455864213536</v>
      </c>
      <c r="CB866" s="1">
        <v>2397.9929999999999</v>
      </c>
      <c r="CC866" s="2">
        <v>0</v>
      </c>
      <c r="CI866">
        <v>25653</v>
      </c>
      <c r="CJ866">
        <v>307551.609</v>
      </c>
      <c r="CK866" s="7">
        <v>1.512</v>
      </c>
      <c r="CL866">
        <v>0</v>
      </c>
      <c r="CM866">
        <v>938.45399999999995</v>
      </c>
      <c r="CN866">
        <v>970.779</v>
      </c>
      <c r="CO866">
        <v>22.696978115708902</v>
      </c>
      <c r="CP866">
        <v>49.04</v>
      </c>
      <c r="CQ866">
        <v>41.5</v>
      </c>
      <c r="CR866">
        <v>9.4600000000000009</v>
      </c>
      <c r="CS866">
        <v>49.04</v>
      </c>
      <c r="CT866">
        <v>41.5</v>
      </c>
      <c r="CU866">
        <v>9.4600000000000009</v>
      </c>
    </row>
    <row r="867" spans="1:99">
      <c r="A867" t="s">
        <v>29</v>
      </c>
      <c r="B867">
        <v>2010</v>
      </c>
      <c r="C867">
        <v>6.9489999999999998</v>
      </c>
      <c r="D867">
        <v>7.7232517612161748</v>
      </c>
      <c r="E867">
        <v>29</v>
      </c>
      <c r="F867">
        <v>23284.2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0</v>
      </c>
      <c r="N867">
        <v>1</v>
      </c>
      <c r="O867">
        <v>1</v>
      </c>
      <c r="P867">
        <v>1</v>
      </c>
      <c r="Q867">
        <v>3</v>
      </c>
      <c r="R867">
        <v>2</v>
      </c>
      <c r="S867">
        <v>3</v>
      </c>
      <c r="T867" t="s">
        <v>53</v>
      </c>
      <c r="U867">
        <v>0</v>
      </c>
      <c r="V867">
        <v>3</v>
      </c>
      <c r="W867" t="s">
        <v>53</v>
      </c>
      <c r="X867">
        <v>0</v>
      </c>
      <c r="Y867">
        <v>0</v>
      </c>
      <c r="Z867">
        <v>0</v>
      </c>
      <c r="AA867">
        <v>4</v>
      </c>
      <c r="AB867">
        <v>4</v>
      </c>
      <c r="AC867">
        <v>1</v>
      </c>
      <c r="AD867">
        <v>0</v>
      </c>
      <c r="AE867">
        <v>1</v>
      </c>
      <c r="AF867">
        <v>0</v>
      </c>
      <c r="AG867">
        <v>0</v>
      </c>
      <c r="AH867">
        <v>0</v>
      </c>
      <c r="AI867">
        <v>1</v>
      </c>
      <c r="AJ867">
        <v>1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1</v>
      </c>
      <c r="AR867">
        <v>0</v>
      </c>
      <c r="AS867">
        <v>1</v>
      </c>
      <c r="AT867">
        <v>0</v>
      </c>
      <c r="AU867">
        <v>1</v>
      </c>
      <c r="AV867">
        <v>0</v>
      </c>
      <c r="AW867">
        <v>2</v>
      </c>
      <c r="AX867">
        <v>1</v>
      </c>
      <c r="AY867">
        <v>1</v>
      </c>
      <c r="AZ867">
        <v>36.841999999999999</v>
      </c>
      <c r="BA867">
        <v>-2.9147776956437998E-2</v>
      </c>
      <c r="BB867">
        <v>18</v>
      </c>
      <c r="BC867">
        <v>0</v>
      </c>
      <c r="BD867">
        <v>0</v>
      </c>
      <c r="BE867">
        <v>390522102586.18402</v>
      </c>
      <c r="BF867">
        <v>9378126</v>
      </c>
      <c r="BG867">
        <v>143876153034.80191</v>
      </c>
      <c r="BH867">
        <v>10.055530548095703</v>
      </c>
      <c r="BI867">
        <v>4.7826766967773438E-3</v>
      </c>
      <c r="BJ867">
        <v>26.690750122070312</v>
      </c>
      <c r="BK867">
        <v>5.5414199829101562E-2</v>
      </c>
      <c r="BL867">
        <v>16.053890228271484</v>
      </c>
      <c r="BM867">
        <v>8.525848388671875E-3</v>
      </c>
      <c r="BN867">
        <v>25.692218780517578</v>
      </c>
      <c r="BO867">
        <v>-3.1688690185546875E-2</v>
      </c>
      <c r="BP867">
        <v>2.9</v>
      </c>
      <c r="BQ867">
        <v>1522647</v>
      </c>
      <c r="BR867">
        <v>16236.1</v>
      </c>
      <c r="BS867">
        <v>6</v>
      </c>
      <c r="BT867">
        <v>15736.2</v>
      </c>
      <c r="BV867">
        <v>0</v>
      </c>
      <c r="BW867">
        <v>0</v>
      </c>
      <c r="BX867" s="2">
        <v>455.15499999999997</v>
      </c>
      <c r="BY867">
        <v>0.18116904628748937</v>
      </c>
      <c r="BZ867" s="1">
        <v>122.10299999999999</v>
      </c>
      <c r="CA867">
        <v>0.48526568022961203</v>
      </c>
      <c r="CB867" s="1">
        <v>2416.538</v>
      </c>
      <c r="CC867" s="2">
        <v>0</v>
      </c>
      <c r="CI867">
        <v>25566</v>
      </c>
      <c r="CJ867">
        <v>329129.50300000003</v>
      </c>
      <c r="CK867" s="7">
        <v>1.4379999999999999</v>
      </c>
      <c r="CL867">
        <v>0</v>
      </c>
      <c r="CM867">
        <v>931.76300000000003</v>
      </c>
      <c r="CN867">
        <v>988.346</v>
      </c>
      <c r="CO867">
        <v>22.883871911098101</v>
      </c>
      <c r="CP867">
        <v>49.24</v>
      </c>
      <c r="CQ867">
        <v>41.37</v>
      </c>
      <c r="CR867">
        <v>9.39</v>
      </c>
      <c r="CS867">
        <v>49.24</v>
      </c>
      <c r="CT867">
        <v>41.37</v>
      </c>
      <c r="CU867">
        <v>9.39</v>
      </c>
    </row>
    <row r="868" spans="1:99">
      <c r="A868" t="s">
        <v>29</v>
      </c>
      <c r="B868">
        <v>2011</v>
      </c>
      <c r="C868">
        <v>8.9670000000000005</v>
      </c>
      <c r="D868">
        <v>7.8030312940304327</v>
      </c>
      <c r="E868">
        <v>29</v>
      </c>
      <c r="F868">
        <v>30851.5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0</v>
      </c>
      <c r="N868">
        <v>1</v>
      </c>
      <c r="O868">
        <v>1</v>
      </c>
      <c r="P868">
        <v>1</v>
      </c>
      <c r="Q868">
        <v>3</v>
      </c>
      <c r="R868">
        <v>2</v>
      </c>
      <c r="S868">
        <v>3</v>
      </c>
      <c r="T868" t="s">
        <v>53</v>
      </c>
      <c r="U868">
        <v>0</v>
      </c>
      <c r="V868">
        <v>3</v>
      </c>
      <c r="W868" t="s">
        <v>53</v>
      </c>
      <c r="X868">
        <v>0</v>
      </c>
      <c r="Y868">
        <v>0</v>
      </c>
      <c r="Z868">
        <v>0</v>
      </c>
      <c r="AA868">
        <v>4</v>
      </c>
      <c r="AB868">
        <v>4</v>
      </c>
      <c r="AC868">
        <v>1</v>
      </c>
      <c r="AD868">
        <v>0</v>
      </c>
      <c r="AE868">
        <v>1</v>
      </c>
      <c r="AF868">
        <v>0</v>
      </c>
      <c r="AG868">
        <v>0</v>
      </c>
      <c r="AH868">
        <v>0</v>
      </c>
      <c r="AI868">
        <v>1</v>
      </c>
      <c r="AJ868">
        <v>1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1</v>
      </c>
      <c r="AR868">
        <v>0</v>
      </c>
      <c r="AS868">
        <v>1</v>
      </c>
      <c r="AT868">
        <v>0</v>
      </c>
      <c r="AU868">
        <v>1</v>
      </c>
      <c r="AV868">
        <v>0</v>
      </c>
      <c r="AW868">
        <v>2</v>
      </c>
      <c r="AX868">
        <v>1</v>
      </c>
      <c r="AY868">
        <v>1</v>
      </c>
      <c r="AZ868">
        <v>36.189</v>
      </c>
      <c r="BA868">
        <v>-8.7404148743482998E-2</v>
      </c>
      <c r="BB868">
        <v>18.399999999999999</v>
      </c>
      <c r="BC868">
        <v>0</v>
      </c>
      <c r="BD868">
        <v>0</v>
      </c>
      <c r="BE868">
        <v>401175936740.125</v>
      </c>
      <c r="BF868">
        <v>9449212</v>
      </c>
      <c r="BG868">
        <v>145181559746.88382</v>
      </c>
      <c r="BH868">
        <v>10.336940765380859</v>
      </c>
      <c r="BI868">
        <v>0.28141021728515625</v>
      </c>
      <c r="BJ868">
        <v>26.717666625976562</v>
      </c>
      <c r="BK868">
        <v>2.691650390625E-2</v>
      </c>
      <c r="BL868">
        <v>16.061441421508789</v>
      </c>
      <c r="BM868">
        <v>7.5511932373046875E-3</v>
      </c>
      <c r="BN868">
        <v>25.701250076293945</v>
      </c>
      <c r="BO868">
        <v>9.0312957763671875E-3</v>
      </c>
      <c r="BP868">
        <v>3</v>
      </c>
      <c r="BQ868">
        <v>1546625</v>
      </c>
      <c r="BR868">
        <v>16367.8</v>
      </c>
      <c r="BS868">
        <v>5.9</v>
      </c>
      <c r="BT868">
        <v>15858.1</v>
      </c>
      <c r="BV868">
        <v>0</v>
      </c>
      <c r="BW868">
        <v>0</v>
      </c>
      <c r="BX868" s="2">
        <v>497.88200000000001</v>
      </c>
      <c r="BY868">
        <v>0.16033394767273609</v>
      </c>
      <c r="BZ868" s="1">
        <v>131.36600000000001</v>
      </c>
      <c r="CA868">
        <v>0.48565225228261361</v>
      </c>
      <c r="CB868" s="1">
        <v>10430.842000000001</v>
      </c>
      <c r="CC868" s="2">
        <v>0</v>
      </c>
      <c r="CI868">
        <v>25566</v>
      </c>
      <c r="CJ868">
        <v>335046.6581</v>
      </c>
      <c r="CK868" s="7">
        <v>1.6060000000000001</v>
      </c>
      <c r="CL868">
        <v>0</v>
      </c>
      <c r="CM868">
        <v>951.09699999999998</v>
      </c>
      <c r="CN868">
        <v>1007.294</v>
      </c>
      <c r="CO868">
        <v>23.068411561144401</v>
      </c>
      <c r="CP868">
        <v>49.42</v>
      </c>
      <c r="CQ868">
        <v>41.25</v>
      </c>
      <c r="CR868">
        <v>9.33</v>
      </c>
      <c r="CS868">
        <v>49.42</v>
      </c>
      <c r="CT868">
        <v>41.25</v>
      </c>
      <c r="CU868">
        <v>9.33</v>
      </c>
    </row>
    <row r="869" spans="1:99">
      <c r="A869" t="s">
        <v>29</v>
      </c>
      <c r="B869">
        <v>2012</v>
      </c>
      <c r="C869">
        <v>9.1419999999999995</v>
      </c>
      <c r="D869">
        <v>7.8828108268446604</v>
      </c>
      <c r="E869">
        <v>29</v>
      </c>
      <c r="F869">
        <v>31364.6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0</v>
      </c>
      <c r="N869">
        <v>1</v>
      </c>
      <c r="O869">
        <v>1</v>
      </c>
      <c r="P869">
        <v>1</v>
      </c>
      <c r="Q869">
        <v>3</v>
      </c>
      <c r="R869">
        <v>2</v>
      </c>
      <c r="S869">
        <v>3</v>
      </c>
      <c r="T869" t="s">
        <v>53</v>
      </c>
      <c r="U869">
        <v>0</v>
      </c>
      <c r="V869">
        <v>3</v>
      </c>
      <c r="W869" t="s">
        <v>53</v>
      </c>
      <c r="X869">
        <v>0</v>
      </c>
      <c r="Y869">
        <v>0</v>
      </c>
      <c r="Z869">
        <v>0</v>
      </c>
      <c r="AA869">
        <v>4</v>
      </c>
      <c r="AB869">
        <v>4</v>
      </c>
      <c r="AC869">
        <v>1</v>
      </c>
      <c r="AD869">
        <v>0</v>
      </c>
      <c r="AE869">
        <v>1</v>
      </c>
      <c r="AF869">
        <v>0</v>
      </c>
      <c r="AG869">
        <v>0</v>
      </c>
      <c r="AH869">
        <v>0</v>
      </c>
      <c r="AI869">
        <v>1</v>
      </c>
      <c r="AJ869">
        <v>1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1</v>
      </c>
      <c r="AR869">
        <v>1</v>
      </c>
      <c r="AS869">
        <v>1</v>
      </c>
      <c r="AT869">
        <v>0</v>
      </c>
      <c r="AU869">
        <v>1</v>
      </c>
      <c r="AV869">
        <v>0</v>
      </c>
      <c r="AW869">
        <v>2</v>
      </c>
      <c r="AX869">
        <v>1</v>
      </c>
      <c r="AY869">
        <v>1</v>
      </c>
      <c r="AZ869">
        <v>36.555999999999997</v>
      </c>
      <c r="BA869">
        <v>-0.93038970907511898</v>
      </c>
      <c r="BB869">
        <v>18.7</v>
      </c>
      <c r="BC869">
        <v>0</v>
      </c>
      <c r="BD869">
        <v>0</v>
      </c>
      <c r="BE869">
        <v>401331783457.38</v>
      </c>
      <c r="BF869">
        <v>9519374</v>
      </c>
      <c r="BG869">
        <v>146710846760.67984</v>
      </c>
      <c r="BH869">
        <v>10.353435516357422</v>
      </c>
      <c r="BI869">
        <v>1.64947509765625E-2</v>
      </c>
      <c r="BJ869">
        <v>26.718053817749023</v>
      </c>
      <c r="BK869">
        <v>3.871917724609375E-4</v>
      </c>
      <c r="BL869">
        <v>16.068840026855469</v>
      </c>
      <c r="BM869">
        <v>7.3986053466796875E-3</v>
      </c>
      <c r="BN869">
        <v>25.711729049682617</v>
      </c>
      <c r="BO869">
        <v>1.0478973388671875E-2</v>
      </c>
      <c r="BP869">
        <v>2.9</v>
      </c>
      <c r="BQ869">
        <v>1567086</v>
      </c>
      <c r="BR869">
        <v>16462.099999999999</v>
      </c>
      <c r="BS869">
        <v>5.8</v>
      </c>
      <c r="BT869">
        <v>15953.1</v>
      </c>
      <c r="BV869">
        <v>0</v>
      </c>
      <c r="BW869">
        <v>0</v>
      </c>
      <c r="BX869" s="2">
        <v>582.65200000000004</v>
      </c>
      <c r="BY869">
        <v>0.16417772846188344</v>
      </c>
      <c r="BZ869" s="1">
        <v>134.708</v>
      </c>
      <c r="CA869">
        <v>0.48170191837205711</v>
      </c>
      <c r="CB869" s="1">
        <v>10671.75</v>
      </c>
      <c r="CC869" s="2">
        <v>0</v>
      </c>
      <c r="CI869">
        <v>24927</v>
      </c>
      <c r="CJ869">
        <v>333219.43430000002</v>
      </c>
      <c r="CK869" s="7">
        <v>1.6850000000000001</v>
      </c>
      <c r="CL869">
        <v>0</v>
      </c>
      <c r="CM869">
        <v>955.91</v>
      </c>
      <c r="CN869">
        <v>1028.5329999999999</v>
      </c>
      <c r="CO869">
        <v>23.251223375737201</v>
      </c>
      <c r="CP869">
        <v>49.63</v>
      </c>
      <c r="CQ869">
        <v>41.12</v>
      </c>
      <c r="CR869">
        <v>9.26</v>
      </c>
      <c r="CS869">
        <v>49.63</v>
      </c>
      <c r="CT869">
        <v>41.12</v>
      </c>
      <c r="CU869">
        <v>9.26</v>
      </c>
    </row>
    <row r="870" spans="1:99">
      <c r="A870" t="s">
        <v>29</v>
      </c>
      <c r="B870">
        <v>2013</v>
      </c>
      <c r="C870">
        <v>9.2560000000000002</v>
      </c>
      <c r="D870">
        <v>7.9625903596588898</v>
      </c>
      <c r="E870">
        <v>29</v>
      </c>
      <c r="F870">
        <v>32130.799999999999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0</v>
      </c>
      <c r="N870">
        <v>1</v>
      </c>
      <c r="O870">
        <v>1</v>
      </c>
      <c r="P870">
        <v>1</v>
      </c>
      <c r="Q870">
        <v>3</v>
      </c>
      <c r="R870">
        <v>2</v>
      </c>
      <c r="S870">
        <v>3</v>
      </c>
      <c r="T870" t="s">
        <v>53</v>
      </c>
      <c r="U870">
        <v>0</v>
      </c>
      <c r="V870">
        <v>3</v>
      </c>
      <c r="W870" t="s">
        <v>53</v>
      </c>
      <c r="X870">
        <v>0</v>
      </c>
      <c r="Y870">
        <v>0</v>
      </c>
      <c r="Z870">
        <v>0</v>
      </c>
      <c r="AA870">
        <v>4</v>
      </c>
      <c r="AB870">
        <v>4</v>
      </c>
      <c r="AC870">
        <v>1</v>
      </c>
      <c r="AD870">
        <v>0</v>
      </c>
      <c r="AE870">
        <v>1</v>
      </c>
      <c r="AF870">
        <v>0</v>
      </c>
      <c r="AG870">
        <v>0</v>
      </c>
      <c r="AH870">
        <v>0</v>
      </c>
      <c r="AI870">
        <v>1</v>
      </c>
      <c r="AJ870">
        <v>1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1</v>
      </c>
      <c r="AR870">
        <v>1</v>
      </c>
      <c r="AS870">
        <v>1</v>
      </c>
      <c r="AT870">
        <v>0</v>
      </c>
      <c r="AU870">
        <v>1</v>
      </c>
      <c r="AV870">
        <v>0</v>
      </c>
      <c r="AW870">
        <v>2</v>
      </c>
      <c r="AX870">
        <v>1</v>
      </c>
      <c r="AY870">
        <v>1</v>
      </c>
      <c r="AZ870">
        <v>38.741</v>
      </c>
      <c r="BA870">
        <v>-1.3670091240929201</v>
      </c>
      <c r="BB870">
        <v>19</v>
      </c>
      <c r="BC870">
        <v>0</v>
      </c>
      <c r="BD870">
        <v>0</v>
      </c>
      <c r="BE870">
        <v>406252450203.07001</v>
      </c>
      <c r="BF870">
        <v>9609000</v>
      </c>
      <c r="BG870">
        <v>157386261733.17136</v>
      </c>
      <c r="BH870">
        <v>10.377570152282715</v>
      </c>
      <c r="BI870">
        <v>2.4134635925292969E-2</v>
      </c>
      <c r="BJ870">
        <v>26.730239868164062</v>
      </c>
      <c r="BK870">
        <v>1.2186050415039062E-2</v>
      </c>
      <c r="BL870">
        <v>16.078210830688477</v>
      </c>
      <c r="BM870">
        <v>9.3708038330078125E-3</v>
      </c>
      <c r="BN870">
        <v>25.78196907043457</v>
      </c>
      <c r="BO870">
        <v>7.0240020751953125E-2</v>
      </c>
      <c r="BP870">
        <v>2.9</v>
      </c>
      <c r="BQ870">
        <v>1536859</v>
      </c>
      <c r="BR870">
        <v>16008.3</v>
      </c>
      <c r="BS870">
        <v>5.8</v>
      </c>
      <c r="BT870">
        <v>15482.5</v>
      </c>
      <c r="BV870">
        <v>0</v>
      </c>
      <c r="BW870">
        <v>0</v>
      </c>
      <c r="BX870" s="2">
        <v>595.15200000000004</v>
      </c>
      <c r="BY870">
        <v>0.16615690120311796</v>
      </c>
      <c r="BZ870" s="1">
        <v>145.70500000000001</v>
      </c>
      <c r="CA870">
        <v>0.47959349662673678</v>
      </c>
      <c r="CB870" s="1">
        <v>10934.251</v>
      </c>
      <c r="CC870" s="2">
        <v>0</v>
      </c>
      <c r="CI870">
        <v>24905</v>
      </c>
      <c r="CJ870">
        <v>337214.6177</v>
      </c>
      <c r="CK870" s="7">
        <v>1.7250000000000001</v>
      </c>
      <c r="CL870">
        <v>0</v>
      </c>
      <c r="CM870">
        <v>958.18799999999999</v>
      </c>
      <c r="CN870">
        <v>1039.729</v>
      </c>
      <c r="CO870">
        <v>23.4323902129941</v>
      </c>
      <c r="CP870">
        <v>49.81</v>
      </c>
      <c r="CQ870">
        <v>40.99</v>
      </c>
      <c r="CR870">
        <v>9.1999999999999993</v>
      </c>
      <c r="CS870">
        <v>49.81</v>
      </c>
      <c r="CT870">
        <v>40.99</v>
      </c>
      <c r="CU870">
        <v>9.1999999999999993</v>
      </c>
    </row>
    <row r="871" spans="1:99">
      <c r="A871" t="s">
        <v>29</v>
      </c>
      <c r="B871">
        <v>2014</v>
      </c>
      <c r="C871">
        <v>9.2880000000000003</v>
      </c>
      <c r="D871">
        <v>8.0423698924731468</v>
      </c>
      <c r="E871">
        <v>29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0</v>
      </c>
      <c r="N871">
        <v>1</v>
      </c>
      <c r="O871">
        <v>1</v>
      </c>
      <c r="P871">
        <v>1</v>
      </c>
      <c r="Q871">
        <v>3</v>
      </c>
      <c r="R871">
        <v>2</v>
      </c>
      <c r="S871">
        <v>3</v>
      </c>
      <c r="T871" t="s">
        <v>53</v>
      </c>
      <c r="U871">
        <v>0</v>
      </c>
      <c r="V871">
        <v>3</v>
      </c>
      <c r="W871" t="s">
        <v>53</v>
      </c>
      <c r="X871">
        <v>0</v>
      </c>
      <c r="Y871">
        <v>0</v>
      </c>
      <c r="Z871">
        <v>0</v>
      </c>
      <c r="AA871">
        <v>4</v>
      </c>
      <c r="AB871">
        <v>4</v>
      </c>
      <c r="AC871">
        <v>1</v>
      </c>
      <c r="AD871">
        <v>0</v>
      </c>
      <c r="AE871">
        <v>1</v>
      </c>
      <c r="AF871">
        <v>0</v>
      </c>
      <c r="AG871">
        <v>0</v>
      </c>
      <c r="AH871">
        <v>0</v>
      </c>
      <c r="AI871">
        <v>1</v>
      </c>
      <c r="AJ871">
        <v>1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1</v>
      </c>
      <c r="AR871">
        <v>1</v>
      </c>
      <c r="AS871">
        <v>1</v>
      </c>
      <c r="AT871">
        <v>0</v>
      </c>
      <c r="AU871">
        <v>1</v>
      </c>
      <c r="AV871">
        <v>0</v>
      </c>
      <c r="AW871">
        <v>2</v>
      </c>
      <c r="AX871">
        <v>1</v>
      </c>
      <c r="AY871">
        <v>1</v>
      </c>
      <c r="AZ871">
        <v>43.808</v>
      </c>
      <c r="BA871">
        <v>-1.56901168113207</v>
      </c>
      <c r="BB871">
        <v>19.3</v>
      </c>
      <c r="BC871">
        <v>0</v>
      </c>
      <c r="BD871">
        <v>0</v>
      </c>
      <c r="BE871">
        <v>416175680031.93298</v>
      </c>
      <c r="BG871">
        <v>182318241908.38922</v>
      </c>
      <c r="BJ871">
        <v>26.754373550415039</v>
      </c>
      <c r="BK871">
        <v>2.4133682250976562E-2</v>
      </c>
      <c r="BN871">
        <v>25.929019927978516</v>
      </c>
      <c r="BO871">
        <v>0.14705085754394531</v>
      </c>
      <c r="BP871">
        <v>2.9</v>
      </c>
      <c r="BQ871">
        <v>1520949</v>
      </c>
      <c r="BR871">
        <v>15686.2</v>
      </c>
      <c r="BS871">
        <v>5.8</v>
      </c>
      <c r="BT871">
        <v>15173.7</v>
      </c>
      <c r="BV871">
        <v>0</v>
      </c>
      <c r="BW871">
        <v>0</v>
      </c>
      <c r="BX871" s="2">
        <v>641.75699999999995</v>
      </c>
      <c r="BY871">
        <v>0.16633759299598175</v>
      </c>
      <c r="BZ871" s="1">
        <v>143.13999999999999</v>
      </c>
      <c r="CA871">
        <v>0.47339496333460118</v>
      </c>
      <c r="CB871" s="1">
        <v>11226.098</v>
      </c>
      <c r="CC871" s="2">
        <v>24.109589041095891</v>
      </c>
      <c r="CI871">
        <v>24612</v>
      </c>
      <c r="CJ871">
        <v>345697.01270000002</v>
      </c>
      <c r="CK871" s="7">
        <v>1.728</v>
      </c>
      <c r="CL871">
        <v>0</v>
      </c>
      <c r="CM871">
        <v>978.28300000000002</v>
      </c>
      <c r="CN871">
        <v>1088.2429999999999</v>
      </c>
      <c r="CO871">
        <v>23.613042842520802</v>
      </c>
      <c r="CP871">
        <v>49.98</v>
      </c>
      <c r="CQ871">
        <v>40.880000000000003</v>
      </c>
      <c r="CR871">
        <v>9.14</v>
      </c>
      <c r="CS871">
        <v>49.98</v>
      </c>
      <c r="CT871">
        <v>40.880000000000003</v>
      </c>
      <c r="CU871">
        <v>9.14</v>
      </c>
    </row>
    <row r="872" spans="1:99">
      <c r="A872" t="s">
        <v>30</v>
      </c>
      <c r="B872">
        <v>1985</v>
      </c>
      <c r="C872">
        <v>3.403</v>
      </c>
      <c r="D872">
        <v>3.2853311827956873</v>
      </c>
      <c r="E872">
        <v>30</v>
      </c>
      <c r="F872">
        <v>7063.2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 t="s">
        <v>52</v>
      </c>
      <c r="U872">
        <v>0</v>
      </c>
      <c r="V872">
        <v>0</v>
      </c>
      <c r="W872" t="s">
        <v>52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2</v>
      </c>
      <c r="AX872">
        <v>2</v>
      </c>
      <c r="AY872">
        <v>0</v>
      </c>
      <c r="AZ872">
        <v>34.493000000000002</v>
      </c>
      <c r="BB872">
        <v>14</v>
      </c>
      <c r="BC872">
        <v>0</v>
      </c>
      <c r="BD872">
        <v>0</v>
      </c>
      <c r="BE872">
        <v>256434139252.92499</v>
      </c>
      <c r="BF872">
        <v>6470366</v>
      </c>
      <c r="BG872">
        <v>88451827652.511414</v>
      </c>
      <c r="BH872">
        <v>8.8626537322998047</v>
      </c>
      <c r="BJ872">
        <v>26.270137786865234</v>
      </c>
      <c r="BL872">
        <v>15.682743072509766</v>
      </c>
      <c r="BN872">
        <v>25.205724716186523</v>
      </c>
      <c r="BS872">
        <v>24.4</v>
      </c>
      <c r="BU872">
        <v>80</v>
      </c>
      <c r="BV872">
        <v>0</v>
      </c>
      <c r="BW872">
        <v>0</v>
      </c>
      <c r="BX872" s="2"/>
      <c r="BY872">
        <v>0.51193858745196552</v>
      </c>
      <c r="BZ872" s="1">
        <v>50.585000000000001</v>
      </c>
      <c r="CA872" t="s">
        <v>110</v>
      </c>
      <c r="CC872" s="2">
        <v>28.571428571428569</v>
      </c>
      <c r="CD872" s="3"/>
      <c r="CE872" s="3"/>
      <c r="CF872" s="3"/>
      <c r="CG872" s="3"/>
      <c r="CK872" s="7">
        <v>2.7029999999999998</v>
      </c>
      <c r="CL872">
        <v>2</v>
      </c>
      <c r="CM872" t="s">
        <v>126</v>
      </c>
      <c r="CN872" t="s">
        <v>126</v>
      </c>
      <c r="CO872">
        <v>163.38252859601201</v>
      </c>
      <c r="CS872" s="10">
        <f t="shared" ref="CS872:CT872" si="55">TREND(CS$877:CS$901,$B$877:$B$901,$B872)</f>
        <v>59.242584615384622</v>
      </c>
      <c r="CT872" s="10">
        <f t="shared" si="55"/>
        <v>37.052184615384618</v>
      </c>
      <c r="CU872" s="10">
        <f>TREND(CU$877:CU$901,$B$877:$B$901,$B872)</f>
        <v>3.7043153846153878</v>
      </c>
    </row>
    <row r="873" spans="1:99">
      <c r="A873" t="s">
        <v>30</v>
      </c>
      <c r="B873">
        <v>1986</v>
      </c>
      <c r="C873">
        <v>3.4670000000000001</v>
      </c>
      <c r="D873">
        <v>3.4241336299592149</v>
      </c>
      <c r="E873">
        <v>30</v>
      </c>
      <c r="F873">
        <v>7330.6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 t="s">
        <v>52</v>
      </c>
      <c r="U873">
        <v>0</v>
      </c>
      <c r="V873">
        <v>0</v>
      </c>
      <c r="W873" t="s">
        <v>52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2</v>
      </c>
      <c r="AX873">
        <v>2</v>
      </c>
      <c r="AY873">
        <v>0</v>
      </c>
      <c r="AZ873">
        <v>33.131999999999998</v>
      </c>
      <c r="BB873">
        <v>14.1</v>
      </c>
      <c r="BC873">
        <v>0</v>
      </c>
      <c r="BD873">
        <v>0</v>
      </c>
      <c r="BE873">
        <v>261200308249.30499</v>
      </c>
      <c r="BF873">
        <v>6504125</v>
      </c>
      <c r="BG873">
        <v>86540886129.159729</v>
      </c>
      <c r="BH873">
        <v>8.8998126983642578</v>
      </c>
      <c r="BI873">
        <v>3.7158966064453125E-2</v>
      </c>
      <c r="BJ873">
        <v>26.288553237915039</v>
      </c>
      <c r="BK873">
        <v>1.8415451049804688E-2</v>
      </c>
      <c r="BL873">
        <v>15.687947273254395</v>
      </c>
      <c r="BM873">
        <v>5.2042007446289062E-3</v>
      </c>
      <c r="BN873">
        <v>25.183883666992188</v>
      </c>
      <c r="BO873">
        <v>-2.1841049194335938E-2</v>
      </c>
      <c r="BS873">
        <v>23.7</v>
      </c>
      <c r="BU873">
        <v>79.599999999999994</v>
      </c>
      <c r="BV873">
        <v>0</v>
      </c>
      <c r="BW873">
        <v>0</v>
      </c>
      <c r="BX873" s="2"/>
      <c r="BY873">
        <v>0.51473951961573339</v>
      </c>
      <c r="BZ873" s="1">
        <v>55.545000000000002</v>
      </c>
      <c r="CA873" t="s">
        <v>110</v>
      </c>
      <c r="CC873" s="2">
        <v>28.571428571428569</v>
      </c>
      <c r="CD873" s="3"/>
      <c r="CE873" s="3"/>
      <c r="CF873" s="3"/>
      <c r="CG873" s="3"/>
      <c r="CK873" s="7">
        <v>2.806</v>
      </c>
      <c r="CL873">
        <v>2</v>
      </c>
      <c r="CM873" t="s">
        <v>126</v>
      </c>
      <c r="CN873" t="s">
        <v>126</v>
      </c>
      <c r="CO873">
        <v>164.34067213280699</v>
      </c>
      <c r="CS873" s="10">
        <f t="shared" ref="CS873:CU876" si="56">TREND(CS$877:CS$901,$B$877:$B$901,$B873)</f>
        <v>59.285538461538458</v>
      </c>
      <c r="CT873" s="10">
        <f t="shared" si="56"/>
        <v>37.02233846153846</v>
      </c>
      <c r="CU873" s="10">
        <f t="shared" si="56"/>
        <v>3.6912615384615428</v>
      </c>
    </row>
    <row r="874" spans="1:99">
      <c r="A874" t="s">
        <v>30</v>
      </c>
      <c r="B874">
        <v>1987</v>
      </c>
      <c r="C874">
        <v>3.5569999999999999</v>
      </c>
      <c r="D874">
        <v>3.562936077122743</v>
      </c>
      <c r="E874">
        <v>30</v>
      </c>
      <c r="F874">
        <v>7640.1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 t="s">
        <v>52</v>
      </c>
      <c r="U874">
        <v>0</v>
      </c>
      <c r="V874">
        <v>0</v>
      </c>
      <c r="W874" t="s">
        <v>52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2</v>
      </c>
      <c r="AX874">
        <v>2</v>
      </c>
      <c r="AY874">
        <v>0</v>
      </c>
      <c r="AZ874">
        <v>32.177</v>
      </c>
      <c r="BB874">
        <v>14.3</v>
      </c>
      <c r="BC874">
        <v>0</v>
      </c>
      <c r="BD874">
        <v>0</v>
      </c>
      <c r="BE874">
        <v>265341582109.09601</v>
      </c>
      <c r="BF874">
        <v>6545107</v>
      </c>
      <c r="BG874">
        <v>85378960875.24382</v>
      </c>
      <c r="BH874">
        <v>8.9411659240722656</v>
      </c>
      <c r="BI874">
        <v>4.1353225708007812E-2</v>
      </c>
      <c r="BJ874">
        <v>26.304283142089844</v>
      </c>
      <c r="BK874">
        <v>1.5729904174804688E-2</v>
      </c>
      <c r="BL874">
        <v>15.694228172302246</v>
      </c>
      <c r="BM874">
        <v>6.2808990478515625E-3</v>
      </c>
      <c r="BN874">
        <v>25.170366287231445</v>
      </c>
      <c r="BO874">
        <v>-1.3517379760742188E-2</v>
      </c>
      <c r="BS874">
        <v>25.2</v>
      </c>
      <c r="BU874">
        <v>80</v>
      </c>
      <c r="BV874">
        <v>0</v>
      </c>
      <c r="BW874">
        <v>0</v>
      </c>
      <c r="BX874" s="2"/>
      <c r="BY874">
        <v>0.51598374278142722</v>
      </c>
      <c r="BZ874" s="1">
        <v>55.973999999999997</v>
      </c>
      <c r="CA874" t="s">
        <v>110</v>
      </c>
      <c r="CC874" s="2">
        <v>28.571428571428569</v>
      </c>
      <c r="CD874" s="3"/>
      <c r="CE874" s="3"/>
      <c r="CF874" s="3"/>
      <c r="CG874" s="3"/>
      <c r="CK874" s="7">
        <v>2.9119999999999999</v>
      </c>
      <c r="CL874">
        <v>2</v>
      </c>
      <c r="CM874" t="s">
        <v>126</v>
      </c>
      <c r="CN874" t="s">
        <v>126</v>
      </c>
      <c r="CO874">
        <v>165.29732260350201</v>
      </c>
      <c r="CS874" s="10">
        <f t="shared" si="56"/>
        <v>59.328492307692308</v>
      </c>
      <c r="CT874" s="10">
        <f t="shared" si="56"/>
        <v>36.992492307692309</v>
      </c>
      <c r="CU874" s="10">
        <f t="shared" si="56"/>
        <v>3.6782076923076943</v>
      </c>
    </row>
    <row r="875" spans="1:99">
      <c r="A875" t="s">
        <v>30</v>
      </c>
      <c r="B875">
        <v>1988</v>
      </c>
      <c r="C875">
        <v>3.6150000000000002</v>
      </c>
      <c r="D875">
        <v>3.7017385242862133</v>
      </c>
      <c r="E875">
        <v>30</v>
      </c>
      <c r="F875">
        <v>8018.9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 t="s">
        <v>52</v>
      </c>
      <c r="U875">
        <v>0</v>
      </c>
      <c r="V875">
        <v>0</v>
      </c>
      <c r="W875" t="s">
        <v>52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2</v>
      </c>
      <c r="AX875">
        <v>2</v>
      </c>
      <c r="AY875">
        <v>0</v>
      </c>
      <c r="AZ875">
        <v>30.837999999999997</v>
      </c>
      <c r="BB875">
        <v>14.4</v>
      </c>
      <c r="BC875">
        <v>0</v>
      </c>
      <c r="BD875">
        <v>0</v>
      </c>
      <c r="BE875">
        <v>274038407860.48901</v>
      </c>
      <c r="BF875">
        <v>6593387</v>
      </c>
      <c r="BG875">
        <v>84507964216.017593</v>
      </c>
      <c r="BH875">
        <v>8.9895563125610352</v>
      </c>
      <c r="BI875">
        <v>4.8390388488769531E-2</v>
      </c>
      <c r="BJ875">
        <v>26.33653450012207</v>
      </c>
      <c r="BK875">
        <v>3.2251358032226562E-2</v>
      </c>
      <c r="BL875">
        <v>15.701578140258789</v>
      </c>
      <c r="BM875">
        <v>7.3499679565429688E-3</v>
      </c>
      <c r="BN875">
        <v>25.160112380981445</v>
      </c>
      <c r="BO875">
        <v>-1.025390625E-2</v>
      </c>
      <c r="BU875">
        <v>80.599999999999994</v>
      </c>
      <c r="BV875">
        <v>0</v>
      </c>
      <c r="BW875">
        <v>0</v>
      </c>
      <c r="BX875" s="2"/>
      <c r="BY875">
        <v>0.5113281832823876</v>
      </c>
      <c r="BZ875" s="1">
        <v>55.701000000000001</v>
      </c>
      <c r="CA875" t="s">
        <v>110</v>
      </c>
      <c r="CC875" s="2">
        <v>28.571428571428569</v>
      </c>
      <c r="CD875" s="3"/>
      <c r="CE875" s="3"/>
      <c r="CF875" s="3"/>
      <c r="CG875" s="3"/>
      <c r="CK875" s="7">
        <v>2.42</v>
      </c>
      <c r="CL875">
        <v>2</v>
      </c>
      <c r="CM875" t="s">
        <v>126</v>
      </c>
      <c r="CN875" t="s">
        <v>126</v>
      </c>
      <c r="CO875">
        <v>166.31911124607799</v>
      </c>
      <c r="CS875" s="10">
        <f t="shared" si="56"/>
        <v>59.371446153846158</v>
      </c>
      <c r="CT875" s="10">
        <f t="shared" si="56"/>
        <v>36.962646153846151</v>
      </c>
      <c r="CU875" s="10">
        <f t="shared" si="56"/>
        <v>3.6651538461538493</v>
      </c>
    </row>
    <row r="876" spans="1:99">
      <c r="A876" t="s">
        <v>30</v>
      </c>
      <c r="B876">
        <v>1989</v>
      </c>
      <c r="C876">
        <v>3.7519999999999998</v>
      </c>
      <c r="D876">
        <v>3.8405409714497409</v>
      </c>
      <c r="E876">
        <v>30</v>
      </c>
      <c r="F876">
        <v>8681.7000000000007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 t="s">
        <v>52</v>
      </c>
      <c r="U876">
        <v>0</v>
      </c>
      <c r="V876">
        <v>0</v>
      </c>
      <c r="W876" t="s">
        <v>52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2</v>
      </c>
      <c r="AX876">
        <v>2</v>
      </c>
      <c r="AY876">
        <v>0</v>
      </c>
      <c r="AZ876">
        <v>28.675000000000001</v>
      </c>
      <c r="BB876">
        <v>14.4</v>
      </c>
      <c r="BC876">
        <v>0</v>
      </c>
      <c r="BD876">
        <v>0</v>
      </c>
      <c r="BE876">
        <v>285906446931.81897</v>
      </c>
      <c r="BF876">
        <v>6646912</v>
      </c>
      <c r="BG876">
        <v>81983673657.699097</v>
      </c>
      <c r="BH876">
        <v>9.0689725875854492</v>
      </c>
      <c r="BI876">
        <v>7.9416275024414062E-2</v>
      </c>
      <c r="BJ876">
        <v>26.378931045532227</v>
      </c>
      <c r="BK876">
        <v>4.239654541015625E-2</v>
      </c>
      <c r="BL876">
        <v>15.709663391113281</v>
      </c>
      <c r="BM876">
        <v>8.0852508544921875E-3</v>
      </c>
      <c r="BN876">
        <v>25.129785537719727</v>
      </c>
      <c r="BO876">
        <v>-3.032684326171875E-2</v>
      </c>
      <c r="BU876">
        <v>79.599999999999994</v>
      </c>
      <c r="BV876">
        <v>0</v>
      </c>
      <c r="BW876">
        <v>0</v>
      </c>
      <c r="BX876" s="2"/>
      <c r="BY876">
        <v>0.49453464505872474</v>
      </c>
      <c r="BZ876" s="1">
        <v>61.109000000000002</v>
      </c>
      <c r="CA876" t="s">
        <v>110</v>
      </c>
      <c r="CC876" s="2">
        <v>28.571428571428569</v>
      </c>
      <c r="CD876" s="3"/>
      <c r="CE876" s="3"/>
      <c r="CF876" s="3"/>
      <c r="CG876" s="3"/>
      <c r="CK876" s="7">
        <v>2.7730000000000001</v>
      </c>
      <c r="CL876">
        <v>2</v>
      </c>
      <c r="CM876" t="s">
        <v>126</v>
      </c>
      <c r="CN876" t="s">
        <v>126</v>
      </c>
      <c r="CO876">
        <v>167.50569389614299</v>
      </c>
      <c r="CS876" s="10">
        <f t="shared" si="56"/>
        <v>59.414400000000008</v>
      </c>
      <c r="CT876" s="10">
        <f t="shared" si="56"/>
        <v>36.9328</v>
      </c>
      <c r="CU876" s="10">
        <f t="shared" si="56"/>
        <v>3.6521000000000043</v>
      </c>
    </row>
    <row r="877" spans="1:99">
      <c r="A877" t="s">
        <v>30</v>
      </c>
      <c r="B877">
        <v>1990</v>
      </c>
      <c r="C877">
        <v>3.7509999999999999</v>
      </c>
      <c r="D877">
        <v>3.979343418613269</v>
      </c>
      <c r="E877">
        <v>30</v>
      </c>
      <c r="F877">
        <v>8999.7999999999993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 t="s">
        <v>52</v>
      </c>
      <c r="U877">
        <v>0</v>
      </c>
      <c r="V877">
        <v>0</v>
      </c>
      <c r="W877" t="s">
        <v>52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2</v>
      </c>
      <c r="AX877">
        <v>2</v>
      </c>
      <c r="AY877">
        <v>0</v>
      </c>
      <c r="AZ877">
        <v>35.378999999999998</v>
      </c>
      <c r="BB877">
        <v>14.5</v>
      </c>
      <c r="BC877">
        <v>0</v>
      </c>
      <c r="BD877">
        <v>0</v>
      </c>
      <c r="BE877">
        <v>296412438517.763</v>
      </c>
      <c r="BF877">
        <v>6712273</v>
      </c>
      <c r="BG877">
        <v>104867756623.19937</v>
      </c>
      <c r="BH877">
        <v>9.1049575805664062</v>
      </c>
      <c r="BI877">
        <v>3.5984992980957031E-2</v>
      </c>
      <c r="BJ877">
        <v>26.415018081665039</v>
      </c>
      <c r="BK877">
        <v>3.60870361328125E-2</v>
      </c>
      <c r="BL877">
        <v>15.719448089599609</v>
      </c>
      <c r="BM877">
        <v>9.784698486328125E-3</v>
      </c>
      <c r="BN877">
        <v>25.375965118408203</v>
      </c>
      <c r="BO877">
        <v>0.24617958068847656</v>
      </c>
      <c r="BU877">
        <v>79</v>
      </c>
      <c r="BV877">
        <v>0</v>
      </c>
      <c r="BW877">
        <v>0</v>
      </c>
      <c r="BX877" s="2"/>
      <c r="BY877">
        <v>0.49043799032493735</v>
      </c>
      <c r="BZ877" s="1">
        <v>75.933000000000007</v>
      </c>
      <c r="CA877" t="s">
        <v>110</v>
      </c>
      <c r="CC877" s="2">
        <v>28.571428571428569</v>
      </c>
      <c r="CD877" s="3"/>
      <c r="CE877" s="3"/>
      <c r="CF877" s="3"/>
      <c r="CG877" s="3"/>
      <c r="CJ877">
        <v>238648.22150000001</v>
      </c>
      <c r="CK877" s="7">
        <v>2.7040000000000002</v>
      </c>
      <c r="CL877">
        <v>2</v>
      </c>
      <c r="CM877" t="s">
        <v>126</v>
      </c>
      <c r="CN877" t="s">
        <v>126</v>
      </c>
      <c r="CO877">
        <v>168.91613523635999</v>
      </c>
      <c r="CP877">
        <v>59.81</v>
      </c>
      <c r="CQ877">
        <v>36.68</v>
      </c>
      <c r="CR877">
        <v>3.51</v>
      </c>
      <c r="CS877">
        <v>59.81</v>
      </c>
      <c r="CT877">
        <v>36.68</v>
      </c>
      <c r="CU877">
        <v>3.51</v>
      </c>
    </row>
    <row r="878" spans="1:99">
      <c r="A878" t="s">
        <v>30</v>
      </c>
      <c r="B878">
        <v>1991</v>
      </c>
      <c r="C878">
        <v>4.0940000000000003</v>
      </c>
      <c r="D878">
        <v>4.1181458657767962</v>
      </c>
      <c r="E878">
        <v>30</v>
      </c>
      <c r="F878">
        <v>9732.2000000000007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 t="s">
        <v>52</v>
      </c>
      <c r="U878">
        <v>0</v>
      </c>
      <c r="V878">
        <v>0</v>
      </c>
      <c r="W878" t="s">
        <v>52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2</v>
      </c>
      <c r="AX878">
        <v>2</v>
      </c>
      <c r="AY878">
        <v>0</v>
      </c>
      <c r="AZ878">
        <v>36.878</v>
      </c>
      <c r="BB878">
        <v>14.5</v>
      </c>
      <c r="BC878">
        <v>0</v>
      </c>
      <c r="BD878">
        <v>0</v>
      </c>
      <c r="BE878">
        <v>293697844286.08899</v>
      </c>
      <c r="BF878">
        <v>6799979</v>
      </c>
      <c r="BG878">
        <v>108309891015.8239</v>
      </c>
      <c r="BH878">
        <v>9.1831951141357422</v>
      </c>
      <c r="BI878">
        <v>7.8237533569335938E-2</v>
      </c>
      <c r="BJ878">
        <v>26.405817031860352</v>
      </c>
      <c r="BK878">
        <v>-9.2010498046875E-3</v>
      </c>
      <c r="BL878">
        <v>15.732430458068848</v>
      </c>
      <c r="BM878">
        <v>1.2982368469238281E-2</v>
      </c>
      <c r="BN878">
        <v>25.408262252807617</v>
      </c>
      <c r="BO878">
        <v>3.2297134399414062E-2</v>
      </c>
      <c r="BU878">
        <v>78.7</v>
      </c>
      <c r="BV878">
        <v>0</v>
      </c>
      <c r="BW878">
        <v>0</v>
      </c>
      <c r="BX878" s="2"/>
      <c r="BY878">
        <v>0.48596005020520516</v>
      </c>
      <c r="BZ878" s="1">
        <v>98.936999999999998</v>
      </c>
      <c r="CA878" t="s">
        <v>110</v>
      </c>
      <c r="CC878" s="2">
        <v>28.571428571428569</v>
      </c>
      <c r="CD878" s="3"/>
      <c r="CE878" s="3"/>
      <c r="CF878" s="3"/>
      <c r="CG878" s="3"/>
      <c r="CJ878">
        <v>238288.8052</v>
      </c>
      <c r="CK878" s="7">
        <v>2.4500000000000002</v>
      </c>
      <c r="CL878">
        <v>2</v>
      </c>
      <c r="CM878" t="s">
        <v>126</v>
      </c>
      <c r="CN878" t="s">
        <v>126</v>
      </c>
      <c r="CO878">
        <v>170.59087458244801</v>
      </c>
      <c r="CP878">
        <v>59.66</v>
      </c>
      <c r="CQ878">
        <v>36.78</v>
      </c>
      <c r="CR878">
        <v>3.56</v>
      </c>
      <c r="CS878">
        <v>59.66</v>
      </c>
      <c r="CT878">
        <v>36.78</v>
      </c>
      <c r="CU878">
        <v>3.56</v>
      </c>
    </row>
    <row r="879" spans="1:99">
      <c r="A879" t="s">
        <v>30</v>
      </c>
      <c r="B879">
        <v>1992</v>
      </c>
      <c r="C879">
        <v>4.3680000000000003</v>
      </c>
      <c r="D879">
        <v>4.256948312940267</v>
      </c>
      <c r="E879">
        <v>30</v>
      </c>
      <c r="F879">
        <v>10379.299999999999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 t="s">
        <v>52</v>
      </c>
      <c r="U879">
        <v>0</v>
      </c>
      <c r="V879">
        <v>0</v>
      </c>
      <c r="W879" t="s">
        <v>52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2</v>
      </c>
      <c r="AX879">
        <v>2</v>
      </c>
      <c r="AY879">
        <v>0</v>
      </c>
      <c r="AZ879">
        <v>42.031999999999996</v>
      </c>
      <c r="BB879">
        <v>14.5</v>
      </c>
      <c r="BC879">
        <v>0</v>
      </c>
      <c r="BD879">
        <v>0</v>
      </c>
      <c r="BE879">
        <v>293569401428.41602</v>
      </c>
      <c r="BF879">
        <v>6875364</v>
      </c>
      <c r="BG879">
        <v>123393090808.39182</v>
      </c>
      <c r="BH879">
        <v>9.2475690841674805</v>
      </c>
      <c r="BI879">
        <v>6.4373970031738281E-2</v>
      </c>
      <c r="BJ879">
        <v>26.405380249023438</v>
      </c>
      <c r="BK879">
        <v>-4.367828369140625E-4</v>
      </c>
      <c r="BL879">
        <v>15.743454933166504</v>
      </c>
      <c r="BM879">
        <v>1.102447509765625E-2</v>
      </c>
      <c r="BN879">
        <v>25.538640975952148</v>
      </c>
      <c r="BO879">
        <v>0.13037872314453125</v>
      </c>
      <c r="BU879">
        <v>78.7</v>
      </c>
      <c r="BV879">
        <v>0</v>
      </c>
      <c r="BW879">
        <v>0</v>
      </c>
      <c r="BX879" s="2"/>
      <c r="BY879">
        <v>0.47588806333432859</v>
      </c>
      <c r="BZ879" s="1">
        <v>104.22799999999999</v>
      </c>
      <c r="CA879" t="s">
        <v>110</v>
      </c>
      <c r="CC879" s="2">
        <v>28.571428571428569</v>
      </c>
      <c r="CD879" s="3"/>
      <c r="CE879" s="3"/>
      <c r="CF879" s="3"/>
      <c r="CG879" s="3"/>
      <c r="CJ879">
        <v>233886.03510000001</v>
      </c>
      <c r="CK879" s="7">
        <v>2.9430000000000001</v>
      </c>
      <c r="CL879">
        <v>2</v>
      </c>
      <c r="CM879" t="s">
        <v>126</v>
      </c>
      <c r="CN879" t="s">
        <v>126</v>
      </c>
      <c r="CO879">
        <v>172.47130276343799</v>
      </c>
      <c r="CP879">
        <v>59.59</v>
      </c>
      <c r="CQ879">
        <v>36.840000000000003</v>
      </c>
      <c r="CR879">
        <v>3.56</v>
      </c>
      <c r="CS879">
        <v>59.59</v>
      </c>
      <c r="CT879">
        <v>36.840000000000003</v>
      </c>
      <c r="CU879">
        <v>3.56</v>
      </c>
    </row>
    <row r="880" spans="1:99">
      <c r="A880" t="s">
        <v>30</v>
      </c>
      <c r="B880">
        <v>1993</v>
      </c>
      <c r="C880">
        <v>4.4530000000000003</v>
      </c>
      <c r="D880">
        <v>4.3957507601037946</v>
      </c>
      <c r="E880">
        <v>30</v>
      </c>
      <c r="F880">
        <v>10569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 t="s">
        <v>52</v>
      </c>
      <c r="U880">
        <v>0</v>
      </c>
      <c r="V880">
        <v>0</v>
      </c>
      <c r="W880" t="s">
        <v>52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2</v>
      </c>
      <c r="AX880">
        <v>2</v>
      </c>
      <c r="AY880">
        <v>0</v>
      </c>
      <c r="AZ880">
        <v>47.088000000000001</v>
      </c>
      <c r="BB880">
        <v>14.5</v>
      </c>
      <c r="BC880">
        <v>0</v>
      </c>
      <c r="BD880">
        <v>0</v>
      </c>
      <c r="BE880">
        <v>293199552286.31</v>
      </c>
      <c r="BF880">
        <v>6938265</v>
      </c>
      <c r="BG880">
        <v>138061805180.57767</v>
      </c>
      <c r="BH880">
        <v>9.2656803131103516</v>
      </c>
      <c r="BI880">
        <v>1.8111228942871094E-2</v>
      </c>
      <c r="BJ880">
        <v>26.404119491577148</v>
      </c>
      <c r="BK880">
        <v>-1.2607574462890625E-3</v>
      </c>
      <c r="BL880">
        <v>15.752562522888184</v>
      </c>
      <c r="BM880">
        <v>9.1075897216796875E-3</v>
      </c>
      <c r="BN880">
        <v>25.650966644287109</v>
      </c>
      <c r="BO880">
        <v>0.11232566833496094</v>
      </c>
      <c r="BU880">
        <v>78.400000000000006</v>
      </c>
      <c r="BV880">
        <v>0</v>
      </c>
      <c r="BW880">
        <v>0</v>
      </c>
      <c r="BX880" s="2"/>
      <c r="BY880">
        <v>0.47049468460144356</v>
      </c>
      <c r="BZ880" s="1">
        <v>104.524</v>
      </c>
      <c r="CA880" t="s">
        <v>110</v>
      </c>
      <c r="CC880" s="2">
        <v>28.571428571428569</v>
      </c>
      <c r="CD880" s="3"/>
      <c r="CE880" s="3"/>
      <c r="CF880" s="3"/>
      <c r="CG880" s="3"/>
      <c r="CJ880">
        <v>238692.34719999999</v>
      </c>
      <c r="CK880" s="7">
        <v>2.8740000000000001</v>
      </c>
      <c r="CL880">
        <v>2</v>
      </c>
      <c r="CM880" t="s">
        <v>126</v>
      </c>
      <c r="CN880" t="s">
        <v>126</v>
      </c>
      <c r="CO880">
        <v>174.40024293956901</v>
      </c>
      <c r="CP880">
        <v>59.52</v>
      </c>
      <c r="CQ880">
        <v>36.9</v>
      </c>
      <c r="CR880">
        <v>3.58</v>
      </c>
      <c r="CS880">
        <v>59.52</v>
      </c>
      <c r="CT880">
        <v>36.9</v>
      </c>
      <c r="CU880">
        <v>3.58</v>
      </c>
    </row>
    <row r="881" spans="1:99">
      <c r="A881" t="s">
        <v>30</v>
      </c>
      <c r="B881">
        <v>1994</v>
      </c>
      <c r="C881">
        <v>4.484</v>
      </c>
      <c r="D881">
        <v>4.5345532072673223</v>
      </c>
      <c r="E881">
        <v>30</v>
      </c>
      <c r="F881">
        <v>10776.8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 t="s">
        <v>52</v>
      </c>
      <c r="U881">
        <v>0</v>
      </c>
      <c r="V881">
        <v>0</v>
      </c>
      <c r="W881" t="s">
        <v>52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2</v>
      </c>
      <c r="AX881">
        <v>2</v>
      </c>
      <c r="AY881">
        <v>0</v>
      </c>
      <c r="AZ881">
        <v>50.653999999999996</v>
      </c>
      <c r="BB881">
        <v>14.6</v>
      </c>
      <c r="BC881">
        <v>0</v>
      </c>
      <c r="BD881">
        <v>0</v>
      </c>
      <c r="BE881">
        <v>296922476168.31299</v>
      </c>
      <c r="BF881">
        <v>6993795</v>
      </c>
      <c r="BG881">
        <v>150403111078.29727</v>
      </c>
      <c r="BH881">
        <v>9.2851505279541016</v>
      </c>
      <c r="BI881">
        <v>1.947021484375E-2</v>
      </c>
      <c r="BJ881">
        <v>26.416736602783203</v>
      </c>
      <c r="BK881">
        <v>1.2617111206054688E-2</v>
      </c>
      <c r="BL881">
        <v>15.760534286499023</v>
      </c>
      <c r="BM881">
        <v>7.9717636108398438E-3</v>
      </c>
      <c r="BN881">
        <v>25.73658561706543</v>
      </c>
      <c r="BO881">
        <v>8.5618972778320312E-2</v>
      </c>
      <c r="BU881">
        <v>77.7</v>
      </c>
      <c r="BV881">
        <v>0</v>
      </c>
      <c r="BW881">
        <v>0</v>
      </c>
      <c r="BX881" s="2"/>
      <c r="BY881">
        <v>0.47152993023713197</v>
      </c>
      <c r="BZ881" s="1">
        <v>92.753</v>
      </c>
      <c r="CA881" t="s">
        <v>110</v>
      </c>
      <c r="CC881" s="2">
        <v>28.571428571428569</v>
      </c>
      <c r="CD881" s="3"/>
      <c r="CE881" s="3"/>
      <c r="CF881" s="3"/>
      <c r="CG881" s="3"/>
      <c r="CJ881">
        <v>243030.9547</v>
      </c>
      <c r="CK881" s="7">
        <v>2.89</v>
      </c>
      <c r="CL881">
        <v>2</v>
      </c>
      <c r="CM881" t="s">
        <v>126</v>
      </c>
      <c r="CN881" t="s">
        <v>126</v>
      </c>
      <c r="CO881">
        <v>176.16314910416</v>
      </c>
      <c r="CP881">
        <v>59.67</v>
      </c>
      <c r="CQ881">
        <v>36.74</v>
      </c>
      <c r="CR881">
        <v>3.6</v>
      </c>
      <c r="CS881">
        <v>59.67</v>
      </c>
      <c r="CT881">
        <v>36.74</v>
      </c>
      <c r="CU881">
        <v>3.6</v>
      </c>
    </row>
    <row r="882" spans="1:99">
      <c r="A882" t="s">
        <v>30</v>
      </c>
      <c r="B882">
        <v>1995</v>
      </c>
      <c r="C882">
        <v>4.7389999999999999</v>
      </c>
      <c r="D882">
        <v>4.6733556544308499</v>
      </c>
      <c r="E882">
        <v>30</v>
      </c>
      <c r="F882">
        <v>11444.7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 t="s">
        <v>52</v>
      </c>
      <c r="U882">
        <v>0</v>
      </c>
      <c r="V882">
        <v>0</v>
      </c>
      <c r="W882" t="s">
        <v>52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2</v>
      </c>
      <c r="AX882">
        <v>2</v>
      </c>
      <c r="AY882">
        <v>0</v>
      </c>
      <c r="AZ882">
        <v>53.613</v>
      </c>
      <c r="BA882">
        <v>-2.1135449747039599</v>
      </c>
      <c r="BB882">
        <v>14.7</v>
      </c>
      <c r="BC882">
        <v>0</v>
      </c>
      <c r="BD882">
        <v>0</v>
      </c>
      <c r="BE882">
        <v>298350276721.51801</v>
      </c>
      <c r="BF882">
        <v>7040687</v>
      </c>
      <c r="BG882">
        <v>159954533858.70746</v>
      </c>
      <c r="BH882">
        <v>9.3452816009521484</v>
      </c>
      <c r="BI882">
        <v>6.0131072998046875E-2</v>
      </c>
      <c r="BJ882">
        <v>26.421533584594727</v>
      </c>
      <c r="BK882">
        <v>4.7969818115234375E-3</v>
      </c>
      <c r="BL882">
        <v>15.767216682434082</v>
      </c>
      <c r="BM882">
        <v>6.6823959350585938E-3</v>
      </c>
      <c r="BN882">
        <v>25.798154830932617</v>
      </c>
      <c r="BO882">
        <v>6.15692138671875E-2</v>
      </c>
      <c r="BV882">
        <v>0</v>
      </c>
      <c r="BW882">
        <v>0</v>
      </c>
      <c r="BX882" s="2">
        <v>982.56100000000004</v>
      </c>
      <c r="BY882">
        <v>0.46440315643060764</v>
      </c>
      <c r="BZ882" s="1">
        <v>101.441</v>
      </c>
      <c r="CA882">
        <v>0.6308821661523748</v>
      </c>
      <c r="CB882" s="1">
        <v>1467.6590000000001</v>
      </c>
      <c r="CC882" s="2">
        <v>28.571428571428569</v>
      </c>
      <c r="CD882" s="3"/>
      <c r="CE882" s="3"/>
      <c r="CF882" s="3"/>
      <c r="CG882" s="3"/>
      <c r="CJ882">
        <v>250548.5785</v>
      </c>
      <c r="CK882" s="7">
        <v>2.9289999999999998</v>
      </c>
      <c r="CL882">
        <v>2</v>
      </c>
      <c r="CM882">
        <v>844.37900000000002</v>
      </c>
      <c r="CN882">
        <v>494.03100000000001</v>
      </c>
      <c r="CO882">
        <v>177.61223301953601</v>
      </c>
      <c r="CP882">
        <v>59.67</v>
      </c>
      <c r="CQ882">
        <v>36.729999999999997</v>
      </c>
      <c r="CR882">
        <v>3.61</v>
      </c>
      <c r="CS882">
        <v>59.67</v>
      </c>
      <c r="CT882">
        <v>36.729999999999997</v>
      </c>
      <c r="CU882">
        <v>3.61</v>
      </c>
    </row>
    <row r="883" spans="1:99">
      <c r="A883" t="s">
        <v>30</v>
      </c>
      <c r="B883">
        <v>1996</v>
      </c>
      <c r="C883">
        <v>5.01</v>
      </c>
      <c r="D883">
        <v>4.8121581015943775</v>
      </c>
      <c r="E883">
        <v>30</v>
      </c>
      <c r="F883">
        <v>12171.2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 t="s">
        <v>52</v>
      </c>
      <c r="U883">
        <v>0</v>
      </c>
      <c r="V883">
        <v>0</v>
      </c>
      <c r="W883" t="s">
        <v>52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2</v>
      </c>
      <c r="AX883">
        <v>2</v>
      </c>
      <c r="AY883">
        <v>0</v>
      </c>
      <c r="AZ883">
        <v>55.493000000000002</v>
      </c>
      <c r="BA883">
        <v>-1.97394013817962</v>
      </c>
      <c r="BB883">
        <v>14.8</v>
      </c>
      <c r="BC883">
        <v>0</v>
      </c>
      <c r="BD883">
        <v>0</v>
      </c>
      <c r="BE883">
        <v>300143641018.09998</v>
      </c>
      <c r="BF883">
        <v>7071851</v>
      </c>
      <c r="BG883">
        <v>166558710710.17422</v>
      </c>
      <c r="BH883">
        <v>9.4068279266357422</v>
      </c>
      <c r="BI883">
        <v>6.154632568359375E-2</v>
      </c>
      <c r="BJ883">
        <v>26.427526473999023</v>
      </c>
      <c r="BK883">
        <v>5.992889404296875E-3</v>
      </c>
      <c r="BL883">
        <v>15.771633148193359</v>
      </c>
      <c r="BM883">
        <v>4.4164657592773438E-3</v>
      </c>
      <c r="BN883">
        <v>25.838613510131836</v>
      </c>
      <c r="BO883">
        <v>4.045867919921875E-2</v>
      </c>
      <c r="BV883">
        <v>0</v>
      </c>
      <c r="BW883">
        <v>0</v>
      </c>
      <c r="BX883" s="2">
        <v>1067.3119999999999</v>
      </c>
      <c r="BY883">
        <v>0.45525361799644504</v>
      </c>
      <c r="BZ883" s="1">
        <v>103.893</v>
      </c>
      <c r="CA883">
        <v>0.63281442661206555</v>
      </c>
      <c r="CB883" s="1">
        <v>1579.1010000000001</v>
      </c>
      <c r="CC883" s="2">
        <v>28.571428571428569</v>
      </c>
      <c r="CD883" s="3"/>
      <c r="CE883" s="3"/>
      <c r="CF883" s="3"/>
      <c r="CG883" s="3"/>
      <c r="CJ883">
        <v>253020.51190000001</v>
      </c>
      <c r="CK883" s="7">
        <v>2.8969999999999998</v>
      </c>
      <c r="CL883">
        <v>2</v>
      </c>
      <c r="CM883">
        <v>898.13199999999995</v>
      </c>
      <c r="CN883">
        <v>521.13400000000001</v>
      </c>
      <c r="CO883">
        <v>178.69149205385199</v>
      </c>
      <c r="CP883">
        <v>59.67</v>
      </c>
      <c r="CQ883">
        <v>36.72</v>
      </c>
      <c r="CR883">
        <v>3.6</v>
      </c>
      <c r="CS883">
        <v>59.67</v>
      </c>
      <c r="CT883">
        <v>36.72</v>
      </c>
      <c r="CU883">
        <v>3.6</v>
      </c>
    </row>
    <row r="884" spans="1:99">
      <c r="A884" t="s">
        <v>30</v>
      </c>
      <c r="B884">
        <v>1997</v>
      </c>
      <c r="C884">
        <v>5.048</v>
      </c>
      <c r="D884">
        <v>4.9509605487578483</v>
      </c>
      <c r="E884">
        <v>30</v>
      </c>
      <c r="F884">
        <v>12546.9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 t="s">
        <v>52</v>
      </c>
      <c r="U884">
        <v>0</v>
      </c>
      <c r="V884">
        <v>0</v>
      </c>
      <c r="W884" t="s">
        <v>52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2</v>
      </c>
      <c r="AX884">
        <v>2</v>
      </c>
      <c r="AY884">
        <v>0</v>
      </c>
      <c r="AZ884">
        <v>58.170999999999992</v>
      </c>
      <c r="BA884">
        <v>-2.86036907279167</v>
      </c>
      <c r="BB884">
        <v>14.9</v>
      </c>
      <c r="BC884">
        <v>0</v>
      </c>
      <c r="BD884">
        <v>0</v>
      </c>
      <c r="BE884">
        <v>307083104105.01898</v>
      </c>
      <c r="BF884">
        <v>7088906</v>
      </c>
      <c r="BG884">
        <v>178633312488.93057</v>
      </c>
      <c r="BH884">
        <v>9.4372291564941406</v>
      </c>
      <c r="BI884">
        <v>3.0401229858398438E-2</v>
      </c>
      <c r="BJ884">
        <v>26.450384140014648</v>
      </c>
      <c r="BK884">
        <v>2.2857666015625E-2</v>
      </c>
      <c r="BL884">
        <v>15.774041175842285</v>
      </c>
      <c r="BM884">
        <v>2.4080276489257812E-3</v>
      </c>
      <c r="BN884">
        <v>25.908601760864258</v>
      </c>
      <c r="BO884">
        <v>6.9988250732421875E-2</v>
      </c>
      <c r="BQ884">
        <v>1238668</v>
      </c>
      <c r="BR884">
        <v>17473.3</v>
      </c>
      <c r="BS884">
        <v>14.7</v>
      </c>
      <c r="BT884">
        <v>16804.7</v>
      </c>
      <c r="BU884">
        <v>83.9</v>
      </c>
      <c r="BV884">
        <v>0</v>
      </c>
      <c r="BW884">
        <v>0</v>
      </c>
      <c r="BX884" s="2">
        <v>1017.431</v>
      </c>
      <c r="BY884">
        <v>0.45049392063706073</v>
      </c>
      <c r="BZ884" s="1">
        <v>100.845</v>
      </c>
      <c r="CA884">
        <v>0.6310637109181193</v>
      </c>
      <c r="CB884" s="1">
        <v>1841.8579999999999</v>
      </c>
      <c r="CC884" s="2">
        <v>28.571428571428569</v>
      </c>
      <c r="CD884" s="3">
        <v>18.34</v>
      </c>
      <c r="CE884" s="3"/>
      <c r="CF884" s="3">
        <v>12.41</v>
      </c>
      <c r="CG884" s="3"/>
      <c r="CJ884">
        <v>263505.00689999998</v>
      </c>
      <c r="CK884" s="7">
        <v>2.9769999999999999</v>
      </c>
      <c r="CL884">
        <v>2</v>
      </c>
      <c r="CM884">
        <v>908.16</v>
      </c>
      <c r="CN884">
        <v>530.93399999999997</v>
      </c>
      <c r="CO884">
        <v>179.46565947970399</v>
      </c>
      <c r="CP884">
        <v>59.65</v>
      </c>
      <c r="CQ884">
        <v>36.75</v>
      </c>
      <c r="CR884">
        <v>3.6</v>
      </c>
      <c r="CS884">
        <v>59.65</v>
      </c>
      <c r="CT884">
        <v>36.75</v>
      </c>
      <c r="CU884">
        <v>3.6</v>
      </c>
    </row>
    <row r="885" spans="1:99">
      <c r="A885" t="s">
        <v>30</v>
      </c>
      <c r="B885">
        <v>1998</v>
      </c>
      <c r="C885">
        <v>5.0880000000000001</v>
      </c>
      <c r="D885">
        <v>5.0897629959213759</v>
      </c>
      <c r="E885">
        <v>30</v>
      </c>
      <c r="F885">
        <v>13020.1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 t="s">
        <v>52</v>
      </c>
      <c r="U885">
        <v>0</v>
      </c>
      <c r="V885">
        <v>0</v>
      </c>
      <c r="W885" t="s">
        <v>52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2</v>
      </c>
      <c r="AX885">
        <v>2</v>
      </c>
      <c r="AY885">
        <v>0</v>
      </c>
      <c r="AZ885">
        <v>61.423000000000002</v>
      </c>
      <c r="BA885">
        <v>-1.85874049825307</v>
      </c>
      <c r="BB885">
        <v>15</v>
      </c>
      <c r="BC885">
        <v>0</v>
      </c>
      <c r="BD885">
        <v>0</v>
      </c>
      <c r="BE885">
        <v>316126002768.45001</v>
      </c>
      <c r="BF885">
        <v>7110002</v>
      </c>
      <c r="BG885">
        <v>194174074680.46506</v>
      </c>
      <c r="BH885">
        <v>9.4742498397827148</v>
      </c>
      <c r="BI885">
        <v>3.7020683288574219E-2</v>
      </c>
      <c r="BJ885">
        <v>26.479406356811523</v>
      </c>
      <c r="BK885">
        <v>2.9022216796875E-2</v>
      </c>
      <c r="BL885">
        <v>15.777012825012207</v>
      </c>
      <c r="BM885">
        <v>2.971649169921875E-3</v>
      </c>
      <c r="BN885">
        <v>25.992021560668945</v>
      </c>
      <c r="BO885">
        <v>8.34197998046875E-2</v>
      </c>
      <c r="BQ885">
        <v>1207203</v>
      </c>
      <c r="BR885">
        <v>16978.900000000001</v>
      </c>
      <c r="BS885">
        <v>13.7</v>
      </c>
      <c r="BT885">
        <v>16356.7</v>
      </c>
      <c r="BU885">
        <v>83.7</v>
      </c>
      <c r="BV885">
        <v>0</v>
      </c>
      <c r="BW885">
        <v>0</v>
      </c>
      <c r="BX885" s="2">
        <v>992.61099999999999</v>
      </c>
      <c r="BY885">
        <v>0.45344872499469979</v>
      </c>
      <c r="BZ885" s="1">
        <v>105.438</v>
      </c>
      <c r="CA885">
        <v>0.62223233098406316</v>
      </c>
      <c r="CB885" s="1">
        <v>1996.3230000000001</v>
      </c>
      <c r="CC885" s="2">
        <v>28.571428571428569</v>
      </c>
      <c r="CD885" s="3">
        <v>18.989999999999998</v>
      </c>
      <c r="CE885" s="3"/>
      <c r="CF885" s="3">
        <v>13.22</v>
      </c>
      <c r="CG885" s="3"/>
      <c r="CH885">
        <v>2.38</v>
      </c>
      <c r="CI885">
        <v>47119</v>
      </c>
      <c r="CJ885">
        <v>273299.54820000002</v>
      </c>
      <c r="CK885" s="7">
        <v>3.0609999999999999</v>
      </c>
      <c r="CL885">
        <v>2</v>
      </c>
      <c r="CM885">
        <v>917.83500000000004</v>
      </c>
      <c r="CN885">
        <v>557.23299999999995</v>
      </c>
      <c r="CO885">
        <v>180.05686304281801</v>
      </c>
      <c r="CP885">
        <v>59.66</v>
      </c>
      <c r="CQ885">
        <v>36.76</v>
      </c>
      <c r="CR885">
        <v>3.59</v>
      </c>
      <c r="CS885">
        <v>59.66</v>
      </c>
      <c r="CT885">
        <v>36.76</v>
      </c>
      <c r="CU885">
        <v>3.59</v>
      </c>
    </row>
    <row r="886" spans="1:99">
      <c r="A886" t="s">
        <v>30</v>
      </c>
      <c r="B886">
        <v>1999</v>
      </c>
      <c r="C886">
        <v>5.2050000000000001</v>
      </c>
      <c r="D886">
        <v>5.2285654430849036</v>
      </c>
      <c r="E886">
        <v>30</v>
      </c>
      <c r="F886">
        <v>13536.6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 t="s">
        <v>52</v>
      </c>
      <c r="U886">
        <v>0</v>
      </c>
      <c r="V886">
        <v>0</v>
      </c>
      <c r="W886" t="s">
        <v>52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2</v>
      </c>
      <c r="AX886">
        <v>2</v>
      </c>
      <c r="AY886">
        <v>0</v>
      </c>
      <c r="AZ886">
        <v>58.58</v>
      </c>
      <c r="BA886">
        <v>-0.93554934351217101</v>
      </c>
      <c r="BB886">
        <v>15.1</v>
      </c>
      <c r="BC886">
        <v>0</v>
      </c>
      <c r="BD886">
        <v>0</v>
      </c>
      <c r="BE886">
        <v>321321129036.12201</v>
      </c>
      <c r="BF886">
        <v>7143991</v>
      </c>
      <c r="BG886">
        <v>188229917389.36026</v>
      </c>
      <c r="BH886">
        <v>9.5131521224975586</v>
      </c>
      <c r="BI886">
        <v>3.890228271484375E-2</v>
      </c>
      <c r="BJ886">
        <v>26.495706558227539</v>
      </c>
      <c r="BK886">
        <v>1.6300201416015625E-2</v>
      </c>
      <c r="BL886">
        <v>15.781782150268555</v>
      </c>
      <c r="BM886">
        <v>4.7693252563476562E-3</v>
      </c>
      <c r="BN886">
        <v>25.960929870605469</v>
      </c>
      <c r="BO886">
        <v>-3.1091690063476562E-2</v>
      </c>
      <c r="BS886">
        <v>13.2</v>
      </c>
      <c r="BU886">
        <v>84.2</v>
      </c>
      <c r="BV886">
        <v>0</v>
      </c>
      <c r="BW886">
        <v>0</v>
      </c>
      <c r="BX886" s="2">
        <v>997.16899999999998</v>
      </c>
      <c r="BY886">
        <v>0.44860546508704996</v>
      </c>
      <c r="BZ886" s="1">
        <v>108.14400000000001</v>
      </c>
      <c r="CA886">
        <v>0.61994828174634431</v>
      </c>
      <c r="CB886" s="1">
        <v>2057.54</v>
      </c>
      <c r="CC886" s="2">
        <v>28.571428571428569</v>
      </c>
      <c r="CD886" s="3">
        <v>18.48</v>
      </c>
      <c r="CE886" s="3"/>
      <c r="CF886" s="3">
        <v>13.02</v>
      </c>
      <c r="CG886" s="3"/>
      <c r="CH886">
        <v>2.39</v>
      </c>
      <c r="CI886">
        <v>47209</v>
      </c>
      <c r="CJ886">
        <v>279628.2965</v>
      </c>
      <c r="CK886" s="7">
        <v>3.15</v>
      </c>
      <c r="CL886">
        <v>2</v>
      </c>
      <c r="CM886">
        <v>944.57799999999997</v>
      </c>
      <c r="CN886">
        <v>579.06200000000001</v>
      </c>
      <c r="CO886">
        <v>180.64743395080501</v>
      </c>
      <c r="CP886">
        <v>59.66</v>
      </c>
      <c r="CQ886">
        <v>36.76</v>
      </c>
      <c r="CR886">
        <v>3.58</v>
      </c>
      <c r="CS886">
        <v>59.66</v>
      </c>
      <c r="CT886">
        <v>36.76</v>
      </c>
      <c r="CU886">
        <v>3.58</v>
      </c>
    </row>
    <row r="887" spans="1:99">
      <c r="A887" t="s">
        <v>30</v>
      </c>
      <c r="B887">
        <v>2000</v>
      </c>
      <c r="C887">
        <v>5.1760000000000002</v>
      </c>
      <c r="D887">
        <v>5.3673678902484312</v>
      </c>
      <c r="E887">
        <v>30</v>
      </c>
      <c r="F887">
        <v>13994.3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 t="s">
        <v>52</v>
      </c>
      <c r="U887">
        <v>0</v>
      </c>
      <c r="V887">
        <v>0</v>
      </c>
      <c r="W887" t="s">
        <v>52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2</v>
      </c>
      <c r="AX887">
        <v>2</v>
      </c>
      <c r="AY887">
        <v>0</v>
      </c>
      <c r="AZ887">
        <v>57.621000000000002</v>
      </c>
      <c r="BA887">
        <v>-0.44614950282834698</v>
      </c>
      <c r="BB887">
        <v>15.2</v>
      </c>
      <c r="BC887">
        <v>0</v>
      </c>
      <c r="BD887">
        <v>0</v>
      </c>
      <c r="BE887">
        <v>334000790222.60199</v>
      </c>
      <c r="BF887">
        <v>7184250</v>
      </c>
      <c r="BG887">
        <v>192454595334.1655</v>
      </c>
      <c r="BH887">
        <v>9.5464057922363281</v>
      </c>
      <c r="BI887">
        <v>3.3253669738769531E-2</v>
      </c>
      <c r="BJ887">
        <v>26.534408569335938</v>
      </c>
      <c r="BK887">
        <v>3.8702011108398438E-2</v>
      </c>
      <c r="BL887">
        <v>15.787402153015137</v>
      </c>
      <c r="BM887">
        <v>5.6200027465820312E-3</v>
      </c>
      <c r="BN887">
        <v>25.983125686645508</v>
      </c>
      <c r="BO887">
        <v>2.2195816040039062E-2</v>
      </c>
      <c r="BS887">
        <v>12.8</v>
      </c>
      <c r="BU887">
        <v>84.8</v>
      </c>
      <c r="BV887">
        <v>0</v>
      </c>
      <c r="BW887">
        <v>0</v>
      </c>
      <c r="BX887" s="2">
        <v>1017.1950000000001</v>
      </c>
      <c r="BY887">
        <v>0.44568550535207135</v>
      </c>
      <c r="BZ887" s="1">
        <v>106</v>
      </c>
      <c r="CA887">
        <v>0.6171217344588128</v>
      </c>
      <c r="CB887" s="1">
        <v>2095.4780000000001</v>
      </c>
      <c r="CC887" s="2">
        <v>28.571428571428569</v>
      </c>
      <c r="CD887" s="3">
        <v>18.510000000000002</v>
      </c>
      <c r="CE887" s="3"/>
      <c r="CF887" s="3">
        <v>12.94</v>
      </c>
      <c r="CG887" s="3"/>
      <c r="CH887">
        <v>2.5499999999999998</v>
      </c>
      <c r="CI887">
        <v>45170</v>
      </c>
      <c r="CJ887">
        <v>291770.33799999999</v>
      </c>
      <c r="CK887" s="7">
        <v>3.0790000000000002</v>
      </c>
      <c r="CL887">
        <v>2</v>
      </c>
      <c r="CM887">
        <v>961.45899999999995</v>
      </c>
      <c r="CN887">
        <v>596.51400000000001</v>
      </c>
      <c r="CO887">
        <v>181.37589837028</v>
      </c>
      <c r="CP887">
        <v>59.73</v>
      </c>
      <c r="CQ887">
        <v>36.71</v>
      </c>
      <c r="CR887">
        <v>3.56</v>
      </c>
      <c r="CS887">
        <v>59.73</v>
      </c>
      <c r="CT887">
        <v>36.71</v>
      </c>
      <c r="CU887">
        <v>3.56</v>
      </c>
    </row>
    <row r="888" spans="1:99">
      <c r="A888" t="s">
        <v>30</v>
      </c>
      <c r="B888">
        <v>2001</v>
      </c>
      <c r="C888">
        <v>5.5170000000000003</v>
      </c>
      <c r="D888">
        <v>5.506170337411902</v>
      </c>
      <c r="E888">
        <v>30</v>
      </c>
      <c r="F888">
        <v>15131.4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 t="s">
        <v>52</v>
      </c>
      <c r="U888">
        <v>0</v>
      </c>
      <c r="V888">
        <v>0</v>
      </c>
      <c r="W888" t="s">
        <v>52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2</v>
      </c>
      <c r="AX888">
        <v>2</v>
      </c>
      <c r="AY888">
        <v>0</v>
      </c>
      <c r="AZ888">
        <v>56.509</v>
      </c>
      <c r="BA888">
        <v>-0.82275744284088503</v>
      </c>
      <c r="BB888">
        <v>15.3</v>
      </c>
      <c r="BC888">
        <v>0</v>
      </c>
      <c r="BD888">
        <v>0</v>
      </c>
      <c r="BE888">
        <v>338832428294.41302</v>
      </c>
      <c r="BF888">
        <v>7226647</v>
      </c>
      <c r="BG888">
        <v>191470816904.88986</v>
      </c>
      <c r="BH888">
        <v>9.6245269775390625</v>
      </c>
      <c r="BI888">
        <v>7.8121185302734375E-2</v>
      </c>
      <c r="BJ888">
        <v>26.548770904541016</v>
      </c>
      <c r="BK888">
        <v>1.4362335205078125E-2</v>
      </c>
      <c r="BL888">
        <v>15.793285369873047</v>
      </c>
      <c r="BM888">
        <v>5.8832168579101562E-3</v>
      </c>
      <c r="BN888">
        <v>25.978000640869141</v>
      </c>
      <c r="BO888">
        <v>-5.1250457763671875E-3</v>
      </c>
      <c r="BS888">
        <v>12.7</v>
      </c>
      <c r="BU888">
        <v>84.6</v>
      </c>
      <c r="BV888">
        <v>0</v>
      </c>
      <c r="BW888">
        <v>0</v>
      </c>
      <c r="BX888" s="2">
        <v>1040.9849999999999</v>
      </c>
      <c r="BY888">
        <v>0.43073993963631219</v>
      </c>
      <c r="BZ888" s="1">
        <v>109.26</v>
      </c>
      <c r="CA888">
        <v>0.62501237716779379</v>
      </c>
      <c r="CB888" s="1">
        <v>2378.4760000000001</v>
      </c>
      <c r="CC888" s="2">
        <v>28.571428571428569</v>
      </c>
      <c r="CD888" s="3">
        <v>17.57</v>
      </c>
      <c r="CE888" s="3"/>
      <c r="CF888" s="3">
        <v>12.86</v>
      </c>
      <c r="CG888" s="3"/>
      <c r="CH888">
        <v>2.67</v>
      </c>
      <c r="CI888">
        <v>43643</v>
      </c>
      <c r="CJ888">
        <v>285662.3688</v>
      </c>
      <c r="CK888" s="7">
        <v>3.081</v>
      </c>
      <c r="CL888">
        <v>2</v>
      </c>
      <c r="CM888">
        <v>1047.817</v>
      </c>
      <c r="CN888">
        <v>628.65700000000004</v>
      </c>
      <c r="CO888">
        <v>182.272623747343</v>
      </c>
      <c r="CP888">
        <v>59.82</v>
      </c>
      <c r="CQ888">
        <v>36.64</v>
      </c>
      <c r="CR888">
        <v>3.54</v>
      </c>
      <c r="CS888">
        <v>59.82</v>
      </c>
      <c r="CT888">
        <v>36.64</v>
      </c>
      <c r="CU888">
        <v>3.54</v>
      </c>
    </row>
    <row r="889" spans="1:99">
      <c r="A889" t="s">
        <v>30</v>
      </c>
      <c r="B889">
        <v>2002</v>
      </c>
      <c r="C889">
        <v>5.83</v>
      </c>
      <c r="D889">
        <v>5.6449727845754296</v>
      </c>
      <c r="E889">
        <v>30</v>
      </c>
      <c r="F889">
        <v>16010.8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 t="s">
        <v>52</v>
      </c>
      <c r="U889">
        <v>0</v>
      </c>
      <c r="V889">
        <v>0</v>
      </c>
      <c r="W889" t="s">
        <v>52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2</v>
      </c>
      <c r="AX889">
        <v>2</v>
      </c>
      <c r="AY889">
        <v>0</v>
      </c>
      <c r="AZ889">
        <v>63.082999999999998</v>
      </c>
      <c r="BA889">
        <v>-2.6657430781558298</v>
      </c>
      <c r="BB889">
        <v>15.5</v>
      </c>
      <c r="BC889">
        <v>0</v>
      </c>
      <c r="BD889">
        <v>0</v>
      </c>
      <c r="BE889">
        <v>339318294924.29401</v>
      </c>
      <c r="BF889">
        <v>7284754</v>
      </c>
      <c r="BG889">
        <v>214052159987.09238</v>
      </c>
      <c r="BH889">
        <v>9.6810188293457031</v>
      </c>
      <c r="BI889">
        <v>5.6491851806640625E-2</v>
      </c>
      <c r="BJ889">
        <v>26.550205230712891</v>
      </c>
      <c r="BK889">
        <v>1.434326171875E-3</v>
      </c>
      <c r="BL889">
        <v>15.801294326782227</v>
      </c>
      <c r="BM889">
        <v>8.0089569091796875E-3</v>
      </c>
      <c r="BN889">
        <v>26.089485168457031</v>
      </c>
      <c r="BO889">
        <v>0.11148452758789062</v>
      </c>
      <c r="BP889">
        <v>3.4</v>
      </c>
      <c r="BQ889">
        <v>1076452</v>
      </c>
      <c r="BR889">
        <v>14776.8</v>
      </c>
      <c r="BS889">
        <v>12.7</v>
      </c>
      <c r="BT889">
        <v>12933.4</v>
      </c>
      <c r="BU889">
        <v>84.6</v>
      </c>
      <c r="BV889">
        <v>0</v>
      </c>
      <c r="BW889">
        <v>0</v>
      </c>
      <c r="BX889" s="2">
        <v>1080.1289999999999</v>
      </c>
      <c r="BY889">
        <v>0.42264289292116936</v>
      </c>
      <c r="BZ889" s="1">
        <v>107.748</v>
      </c>
      <c r="CA889">
        <v>0.62882565467053397</v>
      </c>
      <c r="CB889" s="1">
        <v>2593.06</v>
      </c>
      <c r="CC889" s="2">
        <v>28.571428571428569</v>
      </c>
      <c r="CD889" s="3">
        <v>17.98</v>
      </c>
      <c r="CE889" s="3"/>
      <c r="CF889" s="3">
        <v>14.14</v>
      </c>
      <c r="CG889" s="3"/>
      <c r="CH889">
        <v>2.77</v>
      </c>
      <c r="CI889">
        <v>43308</v>
      </c>
      <c r="CJ889">
        <v>279514.15999999997</v>
      </c>
      <c r="CK889" s="7">
        <v>3.1869999999999998</v>
      </c>
      <c r="CL889">
        <v>2</v>
      </c>
      <c r="CM889">
        <v>1101.5509999999999</v>
      </c>
      <c r="CN889">
        <v>650.20799999999997</v>
      </c>
      <c r="CO889">
        <v>183.31597327664699</v>
      </c>
      <c r="CP889">
        <v>59.92</v>
      </c>
      <c r="CQ889">
        <v>36.58</v>
      </c>
      <c r="CR889">
        <v>3.5</v>
      </c>
      <c r="CS889">
        <v>59.92</v>
      </c>
      <c r="CT889">
        <v>36.58</v>
      </c>
      <c r="CU889">
        <v>3.5</v>
      </c>
    </row>
    <row r="890" spans="1:99">
      <c r="A890" t="s">
        <v>30</v>
      </c>
      <c r="B890">
        <v>2003</v>
      </c>
      <c r="C890">
        <v>6.0640000000000001</v>
      </c>
      <c r="D890">
        <v>5.7837752317389572</v>
      </c>
      <c r="E890">
        <v>30</v>
      </c>
      <c r="F890">
        <v>16663.7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 t="s">
        <v>52</v>
      </c>
      <c r="U890">
        <v>0</v>
      </c>
      <c r="V890">
        <v>0</v>
      </c>
      <c r="W890" t="s">
        <v>52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1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2</v>
      </c>
      <c r="AX890">
        <v>2</v>
      </c>
      <c r="AY890">
        <v>0</v>
      </c>
      <c r="AZ890">
        <v>62.502000000000002</v>
      </c>
      <c r="BA890">
        <v>-2.42277136175657</v>
      </c>
      <c r="BB890">
        <v>15.6</v>
      </c>
      <c r="BC890">
        <v>0</v>
      </c>
      <c r="BD890">
        <v>0</v>
      </c>
      <c r="BE890">
        <v>339486963780.96698</v>
      </c>
      <c r="BF890">
        <v>7339002</v>
      </c>
      <c r="BG890">
        <v>212186142102.37997</v>
      </c>
      <c r="BH890">
        <v>9.7209882736206055</v>
      </c>
      <c r="BI890">
        <v>3.9969444274902344E-2</v>
      </c>
      <c r="BJ890">
        <v>26.550701141357422</v>
      </c>
      <c r="BK890">
        <v>4.9591064453125E-4</v>
      </c>
      <c r="BL890">
        <v>15.808712959289551</v>
      </c>
      <c r="BM890">
        <v>7.4186325073242188E-3</v>
      </c>
      <c r="BN890">
        <v>26.080730438232422</v>
      </c>
      <c r="BO890">
        <v>-8.754730224609375E-3</v>
      </c>
      <c r="BQ890">
        <v>1099292</v>
      </c>
      <c r="BR890">
        <v>14978.8</v>
      </c>
      <c r="BS890">
        <v>12.4</v>
      </c>
      <c r="BT890">
        <v>13117.1</v>
      </c>
      <c r="BU890">
        <v>85.2</v>
      </c>
      <c r="BV890">
        <v>0</v>
      </c>
      <c r="BW890">
        <v>0</v>
      </c>
      <c r="BX890" s="2">
        <v>1123.7539999999999</v>
      </c>
      <c r="BY890">
        <v>0.41651707301980723</v>
      </c>
      <c r="BZ890" s="1">
        <v>113.01600000000001</v>
      </c>
      <c r="CA890">
        <v>0.63294017563994409</v>
      </c>
      <c r="CB890" s="1">
        <v>2680.4830000000002</v>
      </c>
      <c r="CC890" s="2">
        <v>28.571428571428569</v>
      </c>
      <c r="CD890" s="3">
        <v>17.989999999999998</v>
      </c>
      <c r="CE890" s="3"/>
      <c r="CF890" s="3">
        <v>14.17</v>
      </c>
      <c r="CG890" s="3"/>
      <c r="CH890">
        <v>2.89</v>
      </c>
      <c r="CI890">
        <v>42742</v>
      </c>
      <c r="CJ890">
        <v>296290.53779999999</v>
      </c>
      <c r="CK890" s="7">
        <v>3.2869999999999999</v>
      </c>
      <c r="CL890">
        <v>2</v>
      </c>
      <c r="CM890">
        <v>1148.7629999999999</v>
      </c>
      <c r="CN890">
        <v>666.2</v>
      </c>
      <c r="CO890">
        <v>184.53013969025201</v>
      </c>
      <c r="CP890">
        <v>59.98</v>
      </c>
      <c r="CQ890">
        <v>36.53</v>
      </c>
      <c r="CR890">
        <v>3.48</v>
      </c>
      <c r="CS890">
        <v>59.98</v>
      </c>
      <c r="CT890">
        <v>36.53</v>
      </c>
      <c r="CU890">
        <v>3.48</v>
      </c>
    </row>
    <row r="891" spans="1:99">
      <c r="A891" t="s">
        <v>30</v>
      </c>
      <c r="B891">
        <v>2004</v>
      </c>
      <c r="C891">
        <v>6.0860000000000003</v>
      </c>
      <c r="D891">
        <v>5.9225776789024849</v>
      </c>
      <c r="E891">
        <v>30</v>
      </c>
      <c r="F891">
        <v>17199.3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 t="s">
        <v>52</v>
      </c>
      <c r="U891">
        <v>0</v>
      </c>
      <c r="V891">
        <v>0</v>
      </c>
      <c r="W891" t="s">
        <v>52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2</v>
      </c>
      <c r="AX891">
        <v>2</v>
      </c>
      <c r="AY891">
        <v>0</v>
      </c>
      <c r="AZ891">
        <v>67.034999999999997</v>
      </c>
      <c r="BA891">
        <v>-2.2142182823735399</v>
      </c>
      <c r="BB891">
        <v>15.7</v>
      </c>
      <c r="BC891">
        <v>0</v>
      </c>
      <c r="BD891">
        <v>0</v>
      </c>
      <c r="BE891">
        <v>349138402843.66101</v>
      </c>
      <c r="BF891">
        <v>7389626</v>
      </c>
      <c r="BG891">
        <v>234044928346.24817</v>
      </c>
      <c r="BH891">
        <v>9.7526235580444336</v>
      </c>
      <c r="BI891">
        <v>3.1635284423828125E-2</v>
      </c>
      <c r="BJ891">
        <v>26.578733444213867</v>
      </c>
      <c r="BK891">
        <v>2.8032302856445312E-2</v>
      </c>
      <c r="BL891">
        <v>15.815587997436523</v>
      </c>
      <c r="BM891">
        <v>6.8750381469726562E-3</v>
      </c>
      <c r="BN891">
        <v>26.178779602050781</v>
      </c>
      <c r="BO891">
        <v>9.8049163818359375E-2</v>
      </c>
      <c r="BQ891">
        <v>1123161</v>
      </c>
      <c r="BR891">
        <v>15199.2</v>
      </c>
      <c r="BS891">
        <v>12</v>
      </c>
      <c r="BT891">
        <v>13396.9</v>
      </c>
      <c r="BU891">
        <v>86.3</v>
      </c>
      <c r="BV891">
        <v>0</v>
      </c>
      <c r="BW891">
        <v>0</v>
      </c>
      <c r="BX891" s="2">
        <v>1151.347</v>
      </c>
      <c r="BY891">
        <v>0.41609407139342636</v>
      </c>
      <c r="BZ891" s="1">
        <v>111.813</v>
      </c>
      <c r="CA891">
        <v>0.62838053969561547</v>
      </c>
      <c r="CB891" s="1">
        <v>2803.5940000000001</v>
      </c>
      <c r="CC891" s="2">
        <v>28.571428571428569</v>
      </c>
      <c r="CD891" s="3">
        <v>17.86</v>
      </c>
      <c r="CE891" s="3"/>
      <c r="CF891" s="3">
        <v>14.34</v>
      </c>
      <c r="CG891" s="3"/>
      <c r="CH891">
        <v>2.94</v>
      </c>
      <c r="CI891">
        <v>41897</v>
      </c>
      <c r="CJ891">
        <v>300747.71059999999</v>
      </c>
      <c r="CK891" s="7">
        <v>3.3210000000000002</v>
      </c>
      <c r="CL891">
        <v>2</v>
      </c>
      <c r="CM891">
        <v>1160.9939999999999</v>
      </c>
      <c r="CN891">
        <v>686.60299999999995</v>
      </c>
      <c r="CO891">
        <v>185.93093936633301</v>
      </c>
      <c r="CP891">
        <v>60.02</v>
      </c>
      <c r="CQ891">
        <v>36.5</v>
      </c>
      <c r="CR891">
        <v>3.48</v>
      </c>
      <c r="CS891">
        <v>60.02</v>
      </c>
      <c r="CT891">
        <v>36.5</v>
      </c>
      <c r="CU891">
        <v>3.48</v>
      </c>
    </row>
    <row r="892" spans="1:99">
      <c r="A892" t="s">
        <v>30</v>
      </c>
      <c r="B892">
        <v>2005</v>
      </c>
      <c r="C892">
        <v>6.0979999999999999</v>
      </c>
      <c r="D892">
        <v>6.0613801260660125</v>
      </c>
      <c r="E892">
        <v>30</v>
      </c>
      <c r="F892">
        <v>17757.099999999999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 t="s">
        <v>52</v>
      </c>
      <c r="U892">
        <v>0</v>
      </c>
      <c r="V892">
        <v>0</v>
      </c>
      <c r="W892" t="s">
        <v>52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1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2</v>
      </c>
      <c r="AX892">
        <v>2</v>
      </c>
      <c r="AY892">
        <v>0</v>
      </c>
      <c r="AZ892">
        <v>66.962999999999994</v>
      </c>
      <c r="BA892">
        <v>-1.1811137537388301</v>
      </c>
      <c r="BB892">
        <v>15.8</v>
      </c>
      <c r="BC892">
        <v>0</v>
      </c>
      <c r="BD892">
        <v>0</v>
      </c>
      <c r="BE892">
        <v>359746293546.56702</v>
      </c>
      <c r="BF892">
        <v>7437116</v>
      </c>
      <c r="BG892">
        <v>240896910547.58765</v>
      </c>
      <c r="BH892">
        <v>9.784541130065918</v>
      </c>
      <c r="BI892">
        <v>3.1917572021484375E-2</v>
      </c>
      <c r="BJ892">
        <v>26.608665466308594</v>
      </c>
      <c r="BK892">
        <v>2.9932022094726562E-2</v>
      </c>
      <c r="BL892">
        <v>15.821993827819824</v>
      </c>
      <c r="BM892">
        <v>6.4058303833007812E-3</v>
      </c>
      <c r="BN892">
        <v>26.207633972167969</v>
      </c>
      <c r="BO892">
        <v>2.88543701171875E-2</v>
      </c>
      <c r="BQ892">
        <v>1136098</v>
      </c>
      <c r="BR892">
        <v>15276</v>
      </c>
      <c r="BS892">
        <v>11.7</v>
      </c>
      <c r="BT892">
        <v>13406.7</v>
      </c>
      <c r="BU892">
        <v>86.1</v>
      </c>
      <c r="BV892">
        <v>0</v>
      </c>
      <c r="BW892">
        <v>0</v>
      </c>
      <c r="BX892" s="2">
        <v>1153.4480000000001</v>
      </c>
      <c r="BY892">
        <v>0.40537235127637461</v>
      </c>
      <c r="BZ892" s="1">
        <v>111.44199999999999</v>
      </c>
      <c r="CA892">
        <v>0.61867777799354762</v>
      </c>
      <c r="CB892" s="1">
        <v>2832.3760000000002</v>
      </c>
      <c r="CC892" s="2">
        <v>28.571428571428569</v>
      </c>
      <c r="CD892" s="3">
        <v>18.149999999999999</v>
      </c>
      <c r="CE892" s="3"/>
      <c r="CF892" s="3">
        <v>14.39</v>
      </c>
      <c r="CG892" s="3"/>
      <c r="CH892">
        <v>3.05</v>
      </c>
      <c r="CI892">
        <v>41196</v>
      </c>
      <c r="CJ892">
        <v>317276.1654</v>
      </c>
      <c r="CK892" s="7">
        <v>3.141</v>
      </c>
      <c r="CL892">
        <v>2</v>
      </c>
      <c r="CM892">
        <v>1178.7809999999999</v>
      </c>
      <c r="CN892">
        <v>726.54200000000003</v>
      </c>
      <c r="CO892">
        <v>187.526773964976</v>
      </c>
      <c r="CP892">
        <v>60.06</v>
      </c>
      <c r="CQ892">
        <v>36.47</v>
      </c>
      <c r="CR892">
        <v>3.46</v>
      </c>
      <c r="CS892">
        <v>60.06</v>
      </c>
      <c r="CT892">
        <v>36.47</v>
      </c>
      <c r="CU892">
        <v>3.46</v>
      </c>
    </row>
    <row r="893" spans="1:99">
      <c r="A893" t="s">
        <v>30</v>
      </c>
      <c r="B893">
        <v>2006</v>
      </c>
      <c r="C893">
        <v>5.798</v>
      </c>
      <c r="D893">
        <v>6.2001825732294833</v>
      </c>
      <c r="E893">
        <v>30</v>
      </c>
      <c r="F893">
        <v>17561.3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 t="s">
        <v>52</v>
      </c>
      <c r="U893">
        <v>0</v>
      </c>
      <c r="V893">
        <v>0</v>
      </c>
      <c r="W893" t="s">
        <v>52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1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2</v>
      </c>
      <c r="AX893">
        <v>2</v>
      </c>
      <c r="AY893">
        <v>0</v>
      </c>
      <c r="AZ893">
        <v>59.731000000000002</v>
      </c>
      <c r="BA893">
        <v>0.30899115711671399</v>
      </c>
      <c r="BB893">
        <v>15.9</v>
      </c>
      <c r="BC893">
        <v>0</v>
      </c>
      <c r="BD893">
        <v>0</v>
      </c>
      <c r="BE893">
        <v>374182140715.56702</v>
      </c>
      <c r="BF893">
        <v>7483935</v>
      </c>
      <c r="BG893">
        <v>223502734470.81534</v>
      </c>
      <c r="BH893">
        <v>9.7734527587890625</v>
      </c>
      <c r="BI893">
        <v>-1.1088371276855469E-2</v>
      </c>
      <c r="BJ893">
        <v>26.648008346557617</v>
      </c>
      <c r="BK893">
        <v>3.9342880249023438E-2</v>
      </c>
      <c r="BL893">
        <v>15.828269004821777</v>
      </c>
      <c r="BM893">
        <v>6.275177001953125E-3</v>
      </c>
      <c r="BN893">
        <v>26.1326904296875</v>
      </c>
      <c r="BO893">
        <v>-7.494354248046875E-2</v>
      </c>
      <c r="BQ893">
        <v>1165008</v>
      </c>
      <c r="BR893">
        <v>15566.8</v>
      </c>
      <c r="BS893">
        <v>11.3</v>
      </c>
      <c r="BT893">
        <v>13641.2</v>
      </c>
      <c r="BU893">
        <v>86.8</v>
      </c>
      <c r="BV893">
        <v>0</v>
      </c>
      <c r="BW893">
        <v>0</v>
      </c>
      <c r="BX893" s="2">
        <v>1167.375</v>
      </c>
      <c r="BY893">
        <v>0.40875026839356909</v>
      </c>
      <c r="BZ893" s="1">
        <v>109.383</v>
      </c>
      <c r="CA893">
        <v>0.61302994643222641</v>
      </c>
      <c r="CB893" s="1">
        <v>2917.3879999999999</v>
      </c>
      <c r="CC893" s="2">
        <v>28.571428571428569</v>
      </c>
      <c r="CD893" s="3">
        <v>18.71</v>
      </c>
      <c r="CE893" s="3"/>
      <c r="CF893" s="3">
        <v>14.03</v>
      </c>
      <c r="CG893" s="3"/>
      <c r="CH893">
        <v>3.18</v>
      </c>
      <c r="CI893">
        <v>40347</v>
      </c>
      <c r="CJ893">
        <v>326286.89230000001</v>
      </c>
      <c r="CK893" s="7">
        <v>3.02</v>
      </c>
      <c r="CL893">
        <v>2</v>
      </c>
      <c r="CM893">
        <v>1135.1310000000001</v>
      </c>
      <c r="CN893">
        <v>716.54200000000003</v>
      </c>
      <c r="CO893">
        <v>189.32601984006499</v>
      </c>
      <c r="CP893">
        <v>60.09</v>
      </c>
      <c r="CQ893">
        <v>36.46</v>
      </c>
      <c r="CR893">
        <v>3.44</v>
      </c>
      <c r="CS893">
        <v>60.09</v>
      </c>
      <c r="CT893">
        <v>36.46</v>
      </c>
      <c r="CU893">
        <v>3.44</v>
      </c>
    </row>
    <row r="894" spans="1:99">
      <c r="A894" t="s">
        <v>30</v>
      </c>
      <c r="B894">
        <v>2007</v>
      </c>
      <c r="C894">
        <v>5.6929999999999996</v>
      </c>
      <c r="D894">
        <v>6.3389850203930109</v>
      </c>
      <c r="E894">
        <v>30</v>
      </c>
      <c r="F894">
        <v>17955.099999999999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 t="s">
        <v>52</v>
      </c>
      <c r="U894">
        <v>0</v>
      </c>
      <c r="V894">
        <v>0</v>
      </c>
      <c r="W894" t="s">
        <v>52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1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2</v>
      </c>
      <c r="AX894">
        <v>2</v>
      </c>
      <c r="AY894">
        <v>0</v>
      </c>
      <c r="AZ894">
        <v>53.258000000000003</v>
      </c>
      <c r="BA894">
        <v>0.92891166551000703</v>
      </c>
      <c r="BB894">
        <v>16.100000000000001</v>
      </c>
      <c r="BC894">
        <v>0</v>
      </c>
      <c r="BD894">
        <v>0</v>
      </c>
      <c r="BE894">
        <v>389674584876.64801</v>
      </c>
      <c r="BF894">
        <v>7551117</v>
      </c>
      <c r="BG894">
        <v>207532890413.60522</v>
      </c>
      <c r="BH894">
        <v>9.7956295013427734</v>
      </c>
      <c r="BI894">
        <v>2.2176742553710938E-2</v>
      </c>
      <c r="BJ894">
        <v>26.688577651977539</v>
      </c>
      <c r="BK894">
        <v>4.0569305419921875E-2</v>
      </c>
      <c r="BL894">
        <v>15.83720588684082</v>
      </c>
      <c r="BM894">
        <v>8.9368820190429688E-3</v>
      </c>
      <c r="BN894">
        <v>26.058555603027344</v>
      </c>
      <c r="BO894">
        <v>-7.413482666015625E-2</v>
      </c>
      <c r="BP894">
        <v>4</v>
      </c>
      <c r="BQ894">
        <v>1204480</v>
      </c>
      <c r="BR894">
        <v>15951</v>
      </c>
      <c r="BS894">
        <v>10.9</v>
      </c>
      <c r="BT894">
        <v>13904.2</v>
      </c>
      <c r="BU894">
        <v>85.2</v>
      </c>
      <c r="BV894">
        <v>0</v>
      </c>
      <c r="BW894">
        <v>0</v>
      </c>
      <c r="BX894" s="2">
        <v>1145.511</v>
      </c>
      <c r="BY894">
        <v>0.40915739332395756</v>
      </c>
      <c r="BZ894" s="1">
        <v>118.997</v>
      </c>
      <c r="CA894">
        <v>0.61218485529037081</v>
      </c>
      <c r="CB894" s="1">
        <v>2922.0920000000001</v>
      </c>
      <c r="CC894" s="2">
        <v>28.571428571428569</v>
      </c>
      <c r="CD894" s="3"/>
      <c r="CE894" s="3"/>
      <c r="CF894" s="3"/>
      <c r="CG894" s="3"/>
      <c r="CH894">
        <v>3.24</v>
      </c>
      <c r="CI894">
        <v>40475</v>
      </c>
      <c r="CJ894">
        <v>313419.59570000001</v>
      </c>
      <c r="CK894" s="7">
        <v>2.96</v>
      </c>
      <c r="CL894">
        <v>2</v>
      </c>
      <c r="CM894">
        <v>1157.9549999999999</v>
      </c>
      <c r="CN894">
        <v>733.55700000000002</v>
      </c>
      <c r="CO894">
        <v>191.32397003745299</v>
      </c>
      <c r="CP894">
        <v>60.13</v>
      </c>
      <c r="CQ894">
        <v>36.44</v>
      </c>
      <c r="CR894">
        <v>3.43</v>
      </c>
      <c r="CS894">
        <v>60.13</v>
      </c>
      <c r="CT894">
        <v>36.44</v>
      </c>
      <c r="CU894">
        <v>3.43</v>
      </c>
    </row>
    <row r="895" spans="1:99">
      <c r="A895" t="s">
        <v>30</v>
      </c>
      <c r="B895">
        <v>2008</v>
      </c>
      <c r="C895">
        <v>6.3719999999999999</v>
      </c>
      <c r="D895">
        <v>6.4777874675565377</v>
      </c>
      <c r="E895">
        <v>30</v>
      </c>
      <c r="F895">
        <v>20556.7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 t="s">
        <v>52</v>
      </c>
      <c r="U895">
        <v>0</v>
      </c>
      <c r="V895">
        <v>0</v>
      </c>
      <c r="W895" t="s">
        <v>52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1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2</v>
      </c>
      <c r="AX895">
        <v>2</v>
      </c>
      <c r="AY895">
        <v>0</v>
      </c>
      <c r="AZ895">
        <v>48.654000000000003</v>
      </c>
      <c r="BA895">
        <v>2.0487360545238902</v>
      </c>
      <c r="BB895">
        <v>16.3</v>
      </c>
      <c r="BC895">
        <v>0</v>
      </c>
      <c r="BD895">
        <v>0</v>
      </c>
      <c r="BE895">
        <v>398548410705.66498</v>
      </c>
      <c r="BF895">
        <v>7647676</v>
      </c>
      <c r="BG895">
        <v>193909743744.73425</v>
      </c>
      <c r="BH895">
        <v>9.9309425354003906</v>
      </c>
      <c r="BI895">
        <v>0.13531303405761719</v>
      </c>
      <c r="BJ895">
        <v>26.711093902587891</v>
      </c>
      <c r="BK895">
        <v>2.2516250610351562E-2</v>
      </c>
      <c r="BL895">
        <v>15.849912643432617</v>
      </c>
      <c r="BM895">
        <v>1.2706756591796875E-2</v>
      </c>
      <c r="BN895">
        <v>25.990657806396484</v>
      </c>
      <c r="BO895">
        <v>-6.7897796630859375E-2</v>
      </c>
      <c r="BQ895">
        <v>1236364</v>
      </c>
      <c r="BR895">
        <v>16166.5</v>
      </c>
      <c r="BS895">
        <v>10.7</v>
      </c>
      <c r="BT895">
        <v>14109.7</v>
      </c>
      <c r="BU895">
        <v>88.2</v>
      </c>
      <c r="BV895">
        <v>0</v>
      </c>
      <c r="BW895">
        <v>0</v>
      </c>
      <c r="BX895" s="2">
        <v>1197.9960000000001</v>
      </c>
      <c r="BY895">
        <v>0.34845263783201164</v>
      </c>
      <c r="BZ895" s="1">
        <v>127.56100000000001</v>
      </c>
      <c r="CA895">
        <v>0.60890052382485649</v>
      </c>
      <c r="CB895" s="1">
        <v>5138.4380000000001</v>
      </c>
      <c r="CC895" s="2">
        <v>28.571428571428569</v>
      </c>
      <c r="CD895" s="3"/>
      <c r="CE895" s="3"/>
      <c r="CF895" s="3"/>
      <c r="CG895" s="3"/>
      <c r="CH895">
        <v>3.34</v>
      </c>
      <c r="CI895">
        <v>39852</v>
      </c>
      <c r="CJ895">
        <v>287961.17430000001</v>
      </c>
      <c r="CK895" s="7">
        <v>2.4289999999999998</v>
      </c>
      <c r="CL895">
        <v>2</v>
      </c>
      <c r="CM895">
        <v>1204.6079999999999</v>
      </c>
      <c r="CN895">
        <v>773.72500000000002</v>
      </c>
      <c r="CO895">
        <v>193.49410365421599</v>
      </c>
      <c r="CP895">
        <v>60.22</v>
      </c>
      <c r="CQ895">
        <v>36.380000000000003</v>
      </c>
      <c r="CR895">
        <v>3.4</v>
      </c>
      <c r="CS895">
        <v>60.22</v>
      </c>
      <c r="CT895">
        <v>36.380000000000003</v>
      </c>
      <c r="CU895">
        <v>3.4</v>
      </c>
    </row>
    <row r="896" spans="1:99">
      <c r="A896" t="s">
        <v>30</v>
      </c>
      <c r="B896">
        <v>2009</v>
      </c>
      <c r="C896">
        <v>6.8079999999999998</v>
      </c>
      <c r="D896">
        <v>6.6165899147200671</v>
      </c>
      <c r="E896">
        <v>30</v>
      </c>
      <c r="F896">
        <v>21495.1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 t="s">
        <v>52</v>
      </c>
      <c r="U896">
        <v>0</v>
      </c>
      <c r="V896">
        <v>0</v>
      </c>
      <c r="W896" t="s">
        <v>52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1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2</v>
      </c>
      <c r="AX896">
        <v>2</v>
      </c>
      <c r="AY896">
        <v>0</v>
      </c>
      <c r="AZ896">
        <v>47.874000000000002</v>
      </c>
      <c r="BA896">
        <v>0.75872397012360404</v>
      </c>
      <c r="BB896">
        <v>16.5</v>
      </c>
      <c r="BC896">
        <v>0</v>
      </c>
      <c r="BD896">
        <v>0</v>
      </c>
      <c r="BE896">
        <v>390060850004.56097</v>
      </c>
      <c r="BF896">
        <v>7744000</v>
      </c>
      <c r="BG896">
        <v>186737731331.18353</v>
      </c>
      <c r="BH896">
        <v>9.9755802154541016</v>
      </c>
      <c r="BI896">
        <v>4.4637680053710938E-2</v>
      </c>
      <c r="BJ896">
        <v>26.689569473266602</v>
      </c>
      <c r="BK896">
        <v>-2.1524429321289062E-2</v>
      </c>
      <c r="BL896">
        <v>15.862428665161133</v>
      </c>
      <c r="BM896">
        <v>1.2516021728515625E-2</v>
      </c>
      <c r="BN896">
        <v>25.952970504760742</v>
      </c>
      <c r="BO896">
        <v>-3.7687301635742188E-2</v>
      </c>
      <c r="BQ896">
        <v>1305638</v>
      </c>
      <c r="BR896">
        <v>16860.400000000001</v>
      </c>
      <c r="BS896">
        <v>10.5</v>
      </c>
      <c r="BT896">
        <v>15603.4</v>
      </c>
      <c r="BU896">
        <v>87.9</v>
      </c>
      <c r="BV896">
        <v>0</v>
      </c>
      <c r="BW896">
        <v>0</v>
      </c>
      <c r="BX896" s="2">
        <v>1197.393</v>
      </c>
      <c r="BY896">
        <v>0.34460346620434024</v>
      </c>
      <c r="BZ896" s="1">
        <v>134.67699999999999</v>
      </c>
      <c r="CA896">
        <v>0.60914759073055424</v>
      </c>
      <c r="CB896" s="1">
        <v>5508.1679999999997</v>
      </c>
      <c r="CC896" s="2">
        <v>28.571428571428569</v>
      </c>
      <c r="CD896" s="3"/>
      <c r="CE896" s="3"/>
      <c r="CF896" s="3"/>
      <c r="CG896" s="3"/>
      <c r="CH896">
        <v>3.48</v>
      </c>
      <c r="CI896">
        <v>39527</v>
      </c>
      <c r="CJ896">
        <v>314709.72529999999</v>
      </c>
      <c r="CK896" s="7">
        <v>2.5619999999999998</v>
      </c>
      <c r="CL896">
        <v>2</v>
      </c>
      <c r="CM896">
        <v>1237.741</v>
      </c>
      <c r="CN896">
        <v>794.18200000000002</v>
      </c>
      <c r="CO896">
        <v>195.798183014475</v>
      </c>
      <c r="CP896">
        <v>60.34</v>
      </c>
      <c r="CQ896">
        <v>36.28</v>
      </c>
      <c r="CR896">
        <v>3.38</v>
      </c>
      <c r="CS896">
        <v>60.34</v>
      </c>
      <c r="CT896">
        <v>36.28</v>
      </c>
      <c r="CU896">
        <v>3.38</v>
      </c>
    </row>
    <row r="897" spans="1:99">
      <c r="A897" t="s">
        <v>30</v>
      </c>
      <c r="B897">
        <v>2010</v>
      </c>
      <c r="C897">
        <v>6.7149999999999999</v>
      </c>
      <c r="D897">
        <v>6.755392361883537</v>
      </c>
      <c r="E897">
        <v>30</v>
      </c>
      <c r="F897">
        <v>21795.200000000001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 t="s">
        <v>52</v>
      </c>
      <c r="U897">
        <v>0</v>
      </c>
      <c r="V897">
        <v>0</v>
      </c>
      <c r="W897" t="s">
        <v>52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1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2</v>
      </c>
      <c r="AX897">
        <v>2</v>
      </c>
      <c r="AY897">
        <v>0</v>
      </c>
      <c r="AZ897">
        <v>47.110999999999997</v>
      </c>
      <c r="BA897">
        <v>0.34108466503219298</v>
      </c>
      <c r="BB897">
        <v>16.7</v>
      </c>
      <c r="BC897">
        <v>0</v>
      </c>
      <c r="BD897">
        <v>0</v>
      </c>
      <c r="BE897">
        <v>401582532765.74402</v>
      </c>
      <c r="BF897">
        <v>7827970</v>
      </c>
      <c r="BG897">
        <v>189189547011.26965</v>
      </c>
      <c r="BH897">
        <v>9.9894447326660156</v>
      </c>
      <c r="BI897">
        <v>1.3864517211914062E-2</v>
      </c>
      <c r="BJ897">
        <v>26.718679428100586</v>
      </c>
      <c r="BK897">
        <v>2.9109954833984375E-2</v>
      </c>
      <c r="BL897">
        <v>15.873213768005371</v>
      </c>
      <c r="BM897">
        <v>1.0785102844238281E-2</v>
      </c>
      <c r="BN897">
        <v>25.966014862060547</v>
      </c>
      <c r="BO897">
        <v>1.3044357299804688E-2</v>
      </c>
      <c r="BQ897">
        <v>1330825</v>
      </c>
      <c r="BR897">
        <v>17007.5</v>
      </c>
      <c r="BS897">
        <v>9.5</v>
      </c>
      <c r="BT897">
        <v>15094.1</v>
      </c>
      <c r="BU897">
        <v>87.5</v>
      </c>
      <c r="BV897">
        <v>0</v>
      </c>
      <c r="BW897">
        <v>0</v>
      </c>
      <c r="BX897" s="2">
        <v>1335.8309999999999</v>
      </c>
      <c r="BY897">
        <v>0.37486861621213069</v>
      </c>
      <c r="BZ897" s="1">
        <v>149.02500000000001</v>
      </c>
      <c r="CA897">
        <v>0.57698603482659427</v>
      </c>
      <c r="CB897" s="1">
        <v>5636.9319999999998</v>
      </c>
      <c r="CC897" s="2">
        <v>28.571428571428569</v>
      </c>
      <c r="CD897" s="3">
        <v>23</v>
      </c>
      <c r="CE897" s="3">
        <v>9.58</v>
      </c>
      <c r="CF897" s="3">
        <v>18.02</v>
      </c>
      <c r="CG897" s="3"/>
      <c r="CH897">
        <v>3.58</v>
      </c>
      <c r="CI897">
        <v>38852</v>
      </c>
      <c r="CJ897">
        <v>343796.59350000002</v>
      </c>
      <c r="CK897" s="7">
        <v>3.01</v>
      </c>
      <c r="CL897">
        <v>2</v>
      </c>
      <c r="CM897">
        <v>1059.22</v>
      </c>
      <c r="CN897">
        <v>776.56100000000004</v>
      </c>
      <c r="CO897">
        <v>198.19746431825101</v>
      </c>
      <c r="CP897">
        <v>60.44</v>
      </c>
      <c r="CQ897">
        <v>36.200000000000003</v>
      </c>
      <c r="CR897">
        <v>3.37</v>
      </c>
      <c r="CS897">
        <v>60.44</v>
      </c>
      <c r="CT897">
        <v>36.200000000000003</v>
      </c>
      <c r="CU897">
        <v>3.37</v>
      </c>
    </row>
    <row r="898" spans="1:99">
      <c r="A898" t="s">
        <v>30</v>
      </c>
      <c r="B898">
        <v>2011</v>
      </c>
      <c r="C898">
        <v>6.8209999999999997</v>
      </c>
      <c r="D898">
        <v>6.8941948090470646</v>
      </c>
      <c r="E898">
        <v>30</v>
      </c>
      <c r="F898">
        <v>22548.5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 t="s">
        <v>52</v>
      </c>
      <c r="U898">
        <v>0</v>
      </c>
      <c r="V898">
        <v>0</v>
      </c>
      <c r="W898" t="s">
        <v>52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1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2</v>
      </c>
      <c r="AX898">
        <v>2</v>
      </c>
      <c r="AY898">
        <v>0</v>
      </c>
      <c r="AZ898">
        <v>47.396000000000001</v>
      </c>
      <c r="BA898">
        <v>0.75601532838991703</v>
      </c>
      <c r="BB898">
        <v>16.8</v>
      </c>
      <c r="BC898">
        <v>0</v>
      </c>
      <c r="BD898">
        <v>0</v>
      </c>
      <c r="BE898">
        <v>408829306072.89001</v>
      </c>
      <c r="BF898">
        <v>7912398</v>
      </c>
      <c r="BG898">
        <v>193768737906.30695</v>
      </c>
      <c r="BH898">
        <v>10.02342414855957</v>
      </c>
      <c r="BI898">
        <v>3.3979415893554688E-2</v>
      </c>
      <c r="BJ898">
        <v>26.736562728881836</v>
      </c>
      <c r="BK898">
        <v>1.788330078125E-2</v>
      </c>
      <c r="BL898">
        <v>15.883941650390625</v>
      </c>
      <c r="BM898">
        <v>1.0727882385253906E-2</v>
      </c>
      <c r="BN898">
        <v>25.989931106567383</v>
      </c>
      <c r="BO898">
        <v>2.3916244506835938E-2</v>
      </c>
      <c r="BQ898">
        <v>1349419</v>
      </c>
      <c r="BR898">
        <v>17054.5</v>
      </c>
      <c r="BS898">
        <v>9.3000000000000007</v>
      </c>
      <c r="BT898">
        <v>15102.4</v>
      </c>
      <c r="BU898">
        <v>88.8</v>
      </c>
      <c r="BV898">
        <v>0</v>
      </c>
      <c r="BW898">
        <v>0</v>
      </c>
      <c r="BX898" s="2">
        <v>1400</v>
      </c>
      <c r="BY898">
        <v>0.36933607306913269</v>
      </c>
      <c r="BZ898" s="1">
        <v>146.13399999999999</v>
      </c>
      <c r="CA898">
        <v>0.56862962690971797</v>
      </c>
      <c r="CB898" s="1">
        <v>6073.2839999999997</v>
      </c>
      <c r="CC898" s="2">
        <v>28.571428571428569</v>
      </c>
      <c r="CD898" s="3">
        <v>24.01</v>
      </c>
      <c r="CE898" s="3">
        <v>9.61</v>
      </c>
      <c r="CF898" s="3">
        <v>19.34</v>
      </c>
      <c r="CG898" s="3"/>
      <c r="CH898">
        <v>3.67</v>
      </c>
      <c r="CI898">
        <v>38533</v>
      </c>
      <c r="CJ898">
        <v>330073.05719999998</v>
      </c>
      <c r="CK898" s="7">
        <v>2.9769999999999999</v>
      </c>
      <c r="CL898">
        <v>2</v>
      </c>
      <c r="CM898">
        <v>1045.309</v>
      </c>
      <c r="CN898">
        <v>792.98599999999999</v>
      </c>
      <c r="CO898">
        <v>200.68886020852301</v>
      </c>
      <c r="CP898">
        <v>60.47</v>
      </c>
      <c r="CQ898">
        <v>36.19</v>
      </c>
      <c r="CR898">
        <v>3.34</v>
      </c>
      <c r="CS898">
        <v>60.47</v>
      </c>
      <c r="CT898">
        <v>36.19</v>
      </c>
      <c r="CU898">
        <v>3.34</v>
      </c>
    </row>
    <row r="899" spans="1:99">
      <c r="A899" t="s">
        <v>30</v>
      </c>
      <c r="B899">
        <v>2012</v>
      </c>
      <c r="C899">
        <v>7.1379999999999999</v>
      </c>
      <c r="D899">
        <v>7.0329972562105922</v>
      </c>
      <c r="E899">
        <v>30</v>
      </c>
      <c r="F899">
        <v>23774.5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 t="s">
        <v>52</v>
      </c>
      <c r="U899">
        <v>0</v>
      </c>
      <c r="V899">
        <v>0</v>
      </c>
      <c r="W899" t="s">
        <v>52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1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2</v>
      </c>
      <c r="AX899">
        <v>2</v>
      </c>
      <c r="AY899">
        <v>0</v>
      </c>
      <c r="AZ899">
        <v>48.225000000000001</v>
      </c>
      <c r="BA899">
        <v>0.247920133161941</v>
      </c>
      <c r="BB899">
        <v>17.100000000000001</v>
      </c>
      <c r="BC899">
        <v>0</v>
      </c>
      <c r="BD899">
        <v>0</v>
      </c>
      <c r="BE899">
        <v>413427120297.88397</v>
      </c>
      <c r="BG899">
        <v>199375228763.65454</v>
      </c>
      <c r="BH899">
        <v>10.076369285583496</v>
      </c>
      <c r="BI899">
        <v>5.2945137023925781E-2</v>
      </c>
      <c r="BJ899">
        <v>26.747747421264648</v>
      </c>
      <c r="BK899">
        <v>1.11846923828125E-2</v>
      </c>
      <c r="BN899">
        <v>26.018453598022461</v>
      </c>
      <c r="BO899">
        <v>2.8522491455078125E-2</v>
      </c>
      <c r="BP899">
        <v>3.9</v>
      </c>
      <c r="BQ899">
        <v>1354591</v>
      </c>
      <c r="BR899">
        <v>16939</v>
      </c>
      <c r="BS899">
        <v>8.8000000000000007</v>
      </c>
      <c r="BT899">
        <v>14961.7</v>
      </c>
      <c r="BU899">
        <v>82.9</v>
      </c>
      <c r="BV899">
        <v>0</v>
      </c>
      <c r="BW899">
        <v>0</v>
      </c>
      <c r="BX899" s="2">
        <v>1444.373</v>
      </c>
      <c r="BY899">
        <v>0.35680585223485112</v>
      </c>
      <c r="BZ899" s="1">
        <v>145.21899999999999</v>
      </c>
      <c r="CA899">
        <v>0.5797867977418647</v>
      </c>
      <c r="CB899" s="1">
        <v>6395.8670000000002</v>
      </c>
      <c r="CC899" s="2">
        <v>28.571428571428569</v>
      </c>
      <c r="CD899" s="3">
        <v>25.64</v>
      </c>
      <c r="CE899" s="3">
        <v>9</v>
      </c>
      <c r="CF899" s="3">
        <v>20.76</v>
      </c>
      <c r="CG899" s="3"/>
      <c r="CH899">
        <v>3.75</v>
      </c>
      <c r="CI899">
        <v>38402</v>
      </c>
      <c r="CJ899">
        <v>335593.14480000001</v>
      </c>
      <c r="CK899" s="7">
        <v>3.42</v>
      </c>
      <c r="CL899">
        <v>2</v>
      </c>
      <c r="CM899">
        <v>1130.953</v>
      </c>
      <c r="CN899">
        <v>819.68299999999999</v>
      </c>
      <c r="CO899">
        <v>203.25108816681899</v>
      </c>
      <c r="CP899">
        <v>60.51</v>
      </c>
      <c r="CQ899">
        <v>36.18</v>
      </c>
      <c r="CR899">
        <v>3.32</v>
      </c>
      <c r="CS899">
        <v>60.51</v>
      </c>
      <c r="CT899">
        <v>36.18</v>
      </c>
      <c r="CU899">
        <v>3.32</v>
      </c>
    </row>
    <row r="900" spans="1:99">
      <c r="A900" t="s">
        <v>30</v>
      </c>
      <c r="B900">
        <v>2013</v>
      </c>
      <c r="C900">
        <v>7.3730000000000002</v>
      </c>
      <c r="D900">
        <v>7.1717997033741199</v>
      </c>
      <c r="E900">
        <v>30</v>
      </c>
      <c r="F900">
        <v>25022.9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 t="s">
        <v>52</v>
      </c>
      <c r="U900">
        <v>0</v>
      </c>
      <c r="V900">
        <v>0</v>
      </c>
      <c r="W900" t="s">
        <v>52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1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2</v>
      </c>
      <c r="AX900">
        <v>2</v>
      </c>
      <c r="AY900">
        <v>0</v>
      </c>
      <c r="AZ900">
        <v>47.084000000000003</v>
      </c>
      <c r="BA900">
        <v>-0.33795860099167802</v>
      </c>
      <c r="BB900">
        <v>17.3</v>
      </c>
      <c r="BC900">
        <v>0</v>
      </c>
      <c r="BD900">
        <v>0</v>
      </c>
      <c r="BE900">
        <v>420739945571.23401</v>
      </c>
      <c r="BG900">
        <v>198101195972.75983</v>
      </c>
      <c r="BH900">
        <v>10.127546310424805</v>
      </c>
      <c r="BI900">
        <v>5.1177024841308594E-2</v>
      </c>
      <c r="BJ900">
        <v>26.765281677246094</v>
      </c>
      <c r="BK900">
        <v>1.7534255981445312E-2</v>
      </c>
      <c r="BN900">
        <v>26.012042999267578</v>
      </c>
      <c r="BO900">
        <v>-6.4105987548828125E-3</v>
      </c>
      <c r="BQ900">
        <v>1376018</v>
      </c>
      <c r="BR900">
        <v>17010.2</v>
      </c>
      <c r="BS900">
        <v>8.6999999999999993</v>
      </c>
      <c r="BT900">
        <v>15015.4</v>
      </c>
      <c r="BU900">
        <v>83.6</v>
      </c>
      <c r="BV900">
        <v>0</v>
      </c>
      <c r="BW900">
        <v>0</v>
      </c>
      <c r="BX900" s="2">
        <v>1498.413</v>
      </c>
      <c r="BY900">
        <v>0.35115212436058729</v>
      </c>
      <c r="BZ900" s="1">
        <v>150.34800000000001</v>
      </c>
      <c r="CA900">
        <v>0.57073433272106022</v>
      </c>
      <c r="CB900" s="1">
        <v>6719.491</v>
      </c>
      <c r="CC900" s="2">
        <v>28.571428571428569</v>
      </c>
      <c r="CD900" s="3">
        <v>23.86</v>
      </c>
      <c r="CE900" s="3">
        <v>12.73</v>
      </c>
      <c r="CF900" s="3">
        <v>19.899999999999999</v>
      </c>
      <c r="CG900" s="3"/>
      <c r="CH900">
        <v>3.92</v>
      </c>
      <c r="CI900">
        <v>37836</v>
      </c>
      <c r="CJ900">
        <v>335840.77990000002</v>
      </c>
      <c r="CK900" s="7">
        <v>3.0960000000000001</v>
      </c>
      <c r="CL900">
        <v>2</v>
      </c>
      <c r="CM900">
        <v>1155.874</v>
      </c>
      <c r="CN900">
        <v>869.36599999999999</v>
      </c>
      <c r="CO900">
        <v>205.80711610486901</v>
      </c>
      <c r="CP900">
        <v>60.5</v>
      </c>
      <c r="CQ900">
        <v>36.21</v>
      </c>
      <c r="CR900">
        <v>3.29</v>
      </c>
      <c r="CS900">
        <v>60.5</v>
      </c>
      <c r="CT900">
        <v>36.21</v>
      </c>
      <c r="CU900">
        <v>3.29</v>
      </c>
    </row>
    <row r="901" spans="1:99">
      <c r="A901" t="s">
        <v>30</v>
      </c>
      <c r="B901">
        <v>2014</v>
      </c>
      <c r="C901">
        <v>7.4160000000000004</v>
      </c>
      <c r="D901">
        <v>7.3106021505376466</v>
      </c>
      <c r="E901">
        <v>30</v>
      </c>
      <c r="F901">
        <v>25516.9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 t="s">
        <v>52</v>
      </c>
      <c r="U901">
        <v>0</v>
      </c>
      <c r="V901">
        <v>0</v>
      </c>
      <c r="W901" t="s">
        <v>52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1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2</v>
      </c>
      <c r="AX901">
        <v>2</v>
      </c>
      <c r="AY901">
        <v>0</v>
      </c>
      <c r="AZ901">
        <v>46.283999999999999</v>
      </c>
      <c r="BA901">
        <v>-0.201926038711122</v>
      </c>
      <c r="BB901">
        <v>17.5</v>
      </c>
      <c r="BC901">
        <v>0</v>
      </c>
      <c r="BD901">
        <v>0</v>
      </c>
      <c r="BE901">
        <v>428689729836.76898</v>
      </c>
      <c r="BG901">
        <v>198414754557.65015</v>
      </c>
      <c r="BH901">
        <v>10.147096633911133</v>
      </c>
      <c r="BI901">
        <v>1.9550323486328125E-2</v>
      </c>
      <c r="BJ901">
        <v>26.783998489379883</v>
      </c>
      <c r="BK901">
        <v>1.8716812133789062E-2</v>
      </c>
      <c r="BN901">
        <v>26.013626098632812</v>
      </c>
      <c r="BO901">
        <v>1.583099365234375E-3</v>
      </c>
      <c r="BQ901">
        <v>1395624</v>
      </c>
      <c r="BR901">
        <v>17043.400000000001</v>
      </c>
      <c r="BS901">
        <v>8.5</v>
      </c>
      <c r="BT901">
        <v>15026.4</v>
      </c>
      <c r="BU901">
        <v>82.6</v>
      </c>
      <c r="BV901">
        <v>0</v>
      </c>
      <c r="BW901">
        <v>0</v>
      </c>
      <c r="BX901" s="2">
        <v>1508.7139999999999</v>
      </c>
      <c r="BY901">
        <v>0.36009294337427367</v>
      </c>
      <c r="BZ901" s="1">
        <v>155.297</v>
      </c>
      <c r="CA901">
        <v>0.56241217981665004</v>
      </c>
      <c r="CB901" s="1">
        <v>6898.5990000000002</v>
      </c>
      <c r="CC901" s="2">
        <v>28.571428571428569</v>
      </c>
      <c r="CD901" s="3">
        <v>24.3</v>
      </c>
      <c r="CE901" s="3">
        <v>11.85</v>
      </c>
      <c r="CF901" s="3">
        <v>20.88</v>
      </c>
      <c r="CG901" s="3"/>
      <c r="CH901">
        <v>4.0599999999999996</v>
      </c>
      <c r="CI901">
        <v>37540</v>
      </c>
      <c r="CJ901">
        <v>331867.13150000002</v>
      </c>
      <c r="CK901" s="7">
        <v>3.2669999999999999</v>
      </c>
      <c r="CL901">
        <v>2</v>
      </c>
      <c r="CM901">
        <v>1151.143</v>
      </c>
      <c r="CN901">
        <v>895.65300000000002</v>
      </c>
      <c r="CO901">
        <v>208.260679218544</v>
      </c>
      <c r="CP901">
        <v>60.53</v>
      </c>
      <c r="CQ901">
        <v>36.19</v>
      </c>
      <c r="CR901">
        <v>3.28</v>
      </c>
      <c r="CS901">
        <v>60.53</v>
      </c>
      <c r="CT901">
        <v>36.19</v>
      </c>
      <c r="CU901">
        <v>3.28</v>
      </c>
    </row>
    <row r="902" spans="1:99">
      <c r="A902" t="s">
        <v>31</v>
      </c>
      <c r="B902">
        <v>1985</v>
      </c>
      <c r="C902">
        <v>4.4279999999999999</v>
      </c>
      <c r="D902">
        <v>3.7782537634408584</v>
      </c>
      <c r="E902">
        <v>31</v>
      </c>
      <c r="F902">
        <v>53049.599999999999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 t="s">
        <v>52</v>
      </c>
      <c r="U902">
        <v>0</v>
      </c>
      <c r="V902">
        <v>0</v>
      </c>
      <c r="W902" t="s">
        <v>52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1</v>
      </c>
      <c r="AY902">
        <v>1</v>
      </c>
      <c r="AZ902">
        <v>44.9</v>
      </c>
      <c r="BB902">
        <v>15</v>
      </c>
      <c r="BC902">
        <v>0</v>
      </c>
      <c r="BD902">
        <v>0</v>
      </c>
      <c r="BE902">
        <v>1270496367610.6699</v>
      </c>
      <c r="BF902">
        <v>56554000</v>
      </c>
      <c r="BG902">
        <v>570452869057.1908</v>
      </c>
      <c r="BH902">
        <v>10.878982543945312</v>
      </c>
      <c r="BJ902">
        <v>27.870428085327148</v>
      </c>
      <c r="BL902">
        <v>17.850706100463867</v>
      </c>
      <c r="BN902">
        <v>27.069696426391602</v>
      </c>
      <c r="BP902">
        <v>5.0999999999999996</v>
      </c>
      <c r="BV902">
        <v>0</v>
      </c>
      <c r="BW902">
        <v>0</v>
      </c>
      <c r="BX902" s="2">
        <v>2061.6080000000002</v>
      </c>
      <c r="BY902">
        <v>0.1385997200602056</v>
      </c>
      <c r="CA902">
        <v>0.56179617470166587</v>
      </c>
      <c r="CC902" s="2">
        <v>0</v>
      </c>
      <c r="CD902" s="3"/>
      <c r="CE902" s="3"/>
      <c r="CF902" s="3"/>
      <c r="CG902" s="3"/>
      <c r="CJ902">
        <v>972421.19079999998</v>
      </c>
      <c r="CL902">
        <v>0</v>
      </c>
      <c r="CM902">
        <v>223.99600000000001</v>
      </c>
      <c r="CN902">
        <v>174.71799999999999</v>
      </c>
      <c r="CO902">
        <v>233.39863183565501</v>
      </c>
      <c r="CS902" s="10">
        <f t="shared" ref="CS902:CT902" si="57">TREND(CS$907:CS$931,$B$907:$B$931,$B902)</f>
        <v>76.136176923076874</v>
      </c>
      <c r="CT902" s="10">
        <f t="shared" si="57"/>
        <v>20.571392307692292</v>
      </c>
      <c r="CU902" s="10">
        <f>TREND(CU$907:CU$931,$B$907:$B$931,$B902)</f>
        <v>3.2916076923076929</v>
      </c>
    </row>
    <row r="903" spans="1:99">
      <c r="A903" t="s">
        <v>31</v>
      </c>
      <c r="B903">
        <v>1986</v>
      </c>
      <c r="C903">
        <v>4.407</v>
      </c>
      <c r="D903">
        <v>3.8935305153874817</v>
      </c>
      <c r="E903">
        <v>31</v>
      </c>
      <c r="F903">
        <v>54468.3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 t="s">
        <v>52</v>
      </c>
      <c r="U903">
        <v>0</v>
      </c>
      <c r="V903">
        <v>0</v>
      </c>
      <c r="W903" t="s">
        <v>52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1</v>
      </c>
      <c r="AY903">
        <v>1</v>
      </c>
      <c r="AZ903">
        <v>44.927</v>
      </c>
      <c r="BB903">
        <v>15.2</v>
      </c>
      <c r="BC903">
        <v>0</v>
      </c>
      <c r="BD903">
        <v>0</v>
      </c>
      <c r="BE903">
        <v>1310750063009.5</v>
      </c>
      <c r="BF903">
        <v>56684000</v>
      </c>
      <c r="BG903">
        <v>588880680808.27808</v>
      </c>
      <c r="BH903">
        <v>10.905374526977539</v>
      </c>
      <c r="BI903">
        <v>2.6391983032226562E-2</v>
      </c>
      <c r="BJ903">
        <v>27.901620864868164</v>
      </c>
      <c r="BK903">
        <v>3.1192779541015625E-2</v>
      </c>
      <c r="BL903">
        <v>17.853002548217773</v>
      </c>
      <c r="BM903">
        <v>2.29644775390625E-3</v>
      </c>
      <c r="BN903">
        <v>27.101490020751953</v>
      </c>
      <c r="BO903">
        <v>3.1793594360351562E-2</v>
      </c>
      <c r="BP903">
        <v>6.1</v>
      </c>
      <c r="BV903">
        <v>0</v>
      </c>
      <c r="BW903">
        <v>0</v>
      </c>
      <c r="BX903" s="2">
        <v>2318.6770000000001</v>
      </c>
      <c r="BY903">
        <v>0.14010557623887171</v>
      </c>
      <c r="CA903">
        <v>0.5587052001514845</v>
      </c>
      <c r="CC903" s="2">
        <v>0</v>
      </c>
      <c r="CD903" s="3"/>
      <c r="CE903" s="3"/>
      <c r="CF903" s="3"/>
      <c r="CG903" s="3"/>
      <c r="CJ903">
        <v>1013172.0766</v>
      </c>
      <c r="CL903">
        <v>0</v>
      </c>
      <c r="CM903">
        <v>227.19300000000001</v>
      </c>
      <c r="CN903">
        <v>179.44900000000001</v>
      </c>
      <c r="CO903">
        <v>233.84565783491101</v>
      </c>
      <c r="CS903" s="10">
        <f t="shared" ref="CS903:CU906" si="58">TREND(CS$907:CS$931,$B$907:$B$931,$B903)</f>
        <v>76.06470769230765</v>
      </c>
      <c r="CT903" s="10">
        <f t="shared" si="58"/>
        <v>20.625169230769217</v>
      </c>
      <c r="CU903" s="10">
        <f t="shared" si="58"/>
        <v>3.3092307692307728</v>
      </c>
    </row>
    <row r="904" spans="1:99">
      <c r="A904" t="s">
        <v>31</v>
      </c>
      <c r="B904">
        <v>1987</v>
      </c>
      <c r="C904">
        <v>4.4210000000000003</v>
      </c>
      <c r="D904">
        <v>4.0088072673340776</v>
      </c>
      <c r="E904">
        <v>31</v>
      </c>
      <c r="F904">
        <v>57678.5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 t="s">
        <v>52</v>
      </c>
      <c r="U904">
        <v>0</v>
      </c>
      <c r="V904">
        <v>0</v>
      </c>
      <c r="W904" t="s">
        <v>52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1</v>
      </c>
      <c r="AY904">
        <v>1</v>
      </c>
      <c r="AZ904">
        <v>42.801000000000002</v>
      </c>
      <c r="BB904">
        <v>15.4</v>
      </c>
      <c r="BC904">
        <v>0</v>
      </c>
      <c r="BD904">
        <v>0</v>
      </c>
      <c r="BE904">
        <v>1383628926060.2</v>
      </c>
      <c r="BF904">
        <v>56804000</v>
      </c>
      <c r="BG904">
        <v>592207016643.02612</v>
      </c>
      <c r="BH904">
        <v>10.962639808654785</v>
      </c>
      <c r="BI904">
        <v>5.7265281677246094E-2</v>
      </c>
      <c r="BJ904">
        <v>27.955730438232422</v>
      </c>
      <c r="BK904">
        <v>5.4109573364257812E-2</v>
      </c>
      <c r="BL904">
        <v>17.855117797851562</v>
      </c>
      <c r="BM904">
        <v>2.1152496337890625E-3</v>
      </c>
      <c r="BN904">
        <v>27.107122421264648</v>
      </c>
      <c r="BO904">
        <v>5.6324005126953125E-3</v>
      </c>
      <c r="BP904">
        <v>6.6</v>
      </c>
      <c r="BV904">
        <v>0</v>
      </c>
      <c r="BW904">
        <v>0</v>
      </c>
      <c r="BX904" s="2">
        <v>2489.8359999999998</v>
      </c>
      <c r="BY904">
        <v>0.14616688429630903</v>
      </c>
      <c r="CA904">
        <v>0.5556536934678139</v>
      </c>
      <c r="CC904" s="2">
        <v>0</v>
      </c>
      <c r="CD904" s="3"/>
      <c r="CE904" s="3"/>
      <c r="CF904" s="3"/>
      <c r="CG904" s="3"/>
      <c r="CJ904">
        <v>1060322.1225000001</v>
      </c>
      <c r="CL904">
        <v>0</v>
      </c>
      <c r="CM904">
        <v>234.02799999999999</v>
      </c>
      <c r="CN904">
        <v>187.148</v>
      </c>
      <c r="CO904">
        <v>234.40337287645201</v>
      </c>
      <c r="CS904" s="10">
        <f t="shared" si="58"/>
        <v>75.993238461538425</v>
      </c>
      <c r="CT904" s="10">
        <f t="shared" si="58"/>
        <v>20.678946153846141</v>
      </c>
      <c r="CU904" s="10">
        <f t="shared" si="58"/>
        <v>3.3268538461538455</v>
      </c>
    </row>
    <row r="905" spans="1:99">
      <c r="A905" t="s">
        <v>31</v>
      </c>
      <c r="B905">
        <v>1988</v>
      </c>
      <c r="C905">
        <v>4.3310000000000004</v>
      </c>
      <c r="D905">
        <v>4.1240840192807013</v>
      </c>
      <c r="E905">
        <v>31</v>
      </c>
      <c r="F905">
        <v>59853.8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 t="s">
        <v>52</v>
      </c>
      <c r="U905">
        <v>0</v>
      </c>
      <c r="V905">
        <v>0</v>
      </c>
      <c r="W905" t="s">
        <v>52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1</v>
      </c>
      <c r="AY905">
        <v>1</v>
      </c>
      <c r="AZ905">
        <v>40.264000000000003</v>
      </c>
      <c r="BB905">
        <v>15.6</v>
      </c>
      <c r="BC905">
        <v>0</v>
      </c>
      <c r="BD905">
        <v>0</v>
      </c>
      <c r="BE905">
        <v>1465540434467.29</v>
      </c>
      <c r="BF905">
        <v>56916000</v>
      </c>
      <c r="BG905">
        <v>590085200533.90979</v>
      </c>
      <c r="BH905">
        <v>10.999660491943359</v>
      </c>
      <c r="BI905">
        <v>3.7020683288574219E-2</v>
      </c>
      <c r="BJ905">
        <v>28.01324462890625</v>
      </c>
      <c r="BK905">
        <v>5.7514190673828125E-2</v>
      </c>
      <c r="BL905">
        <v>17.857086181640625</v>
      </c>
      <c r="BM905">
        <v>1.9683837890625E-3</v>
      </c>
      <c r="BN905">
        <v>27.103532791137695</v>
      </c>
      <c r="BO905">
        <v>-3.589630126953125E-3</v>
      </c>
      <c r="BP905">
        <v>5.0999999999999996</v>
      </c>
      <c r="BV905">
        <v>0</v>
      </c>
      <c r="BW905">
        <v>0</v>
      </c>
      <c r="BX905" s="2">
        <v>2541.819</v>
      </c>
      <c r="BY905">
        <v>0.14890348902498801</v>
      </c>
      <c r="CA905">
        <v>0.5567779038731846</v>
      </c>
      <c r="CC905" s="2">
        <v>0</v>
      </c>
      <c r="CD905" s="3"/>
      <c r="CE905" s="3"/>
      <c r="CF905" s="3"/>
      <c r="CG905" s="3"/>
      <c r="CJ905">
        <v>1124931.1475</v>
      </c>
      <c r="CL905">
        <v>0</v>
      </c>
      <c r="CM905">
        <v>246.779</v>
      </c>
      <c r="CN905">
        <v>196.44800000000001</v>
      </c>
      <c r="CO905">
        <v>235.03861860868801</v>
      </c>
      <c r="CS905" s="10">
        <f t="shared" si="58"/>
        <v>75.9217692307692</v>
      </c>
      <c r="CT905" s="10">
        <f t="shared" si="58"/>
        <v>20.732723076923065</v>
      </c>
      <c r="CU905" s="10">
        <f t="shared" si="58"/>
        <v>3.3444769230769253</v>
      </c>
    </row>
    <row r="906" spans="1:99">
      <c r="A906" t="s">
        <v>31</v>
      </c>
      <c r="B906">
        <v>1989</v>
      </c>
      <c r="C906">
        <v>4.2489999999999997</v>
      </c>
      <c r="D906">
        <v>4.2393607712272967</v>
      </c>
      <c r="E906">
        <v>31</v>
      </c>
      <c r="F906">
        <v>60197.599999999999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 t="s">
        <v>52</v>
      </c>
      <c r="U906">
        <v>0</v>
      </c>
      <c r="V906">
        <v>0</v>
      </c>
      <c r="W906" t="s">
        <v>52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1</v>
      </c>
      <c r="AY906">
        <v>1</v>
      </c>
      <c r="AZ906">
        <v>35.295999999999999</v>
      </c>
      <c r="BB906">
        <v>15.6</v>
      </c>
      <c r="BC906">
        <v>0</v>
      </c>
      <c r="BD906">
        <v>0</v>
      </c>
      <c r="BE906">
        <v>1502458827659.8101</v>
      </c>
      <c r="BF906">
        <v>57076000</v>
      </c>
      <c r="BG906">
        <v>530307867810.80658</v>
      </c>
      <c r="BH906">
        <v>11.005387306213379</v>
      </c>
      <c r="BI906">
        <v>5.7268142700195312E-3</v>
      </c>
      <c r="BJ906">
        <v>28.038124084472656</v>
      </c>
      <c r="BK906">
        <v>2.487945556640625E-2</v>
      </c>
      <c r="BL906">
        <v>17.859893798828125</v>
      </c>
      <c r="BM906">
        <v>2.8076171875E-3</v>
      </c>
      <c r="BN906">
        <v>26.996723175048828</v>
      </c>
      <c r="BO906">
        <v>-0.10680961608886719</v>
      </c>
      <c r="BP906">
        <v>5.6</v>
      </c>
      <c r="BV906">
        <v>0</v>
      </c>
      <c r="BW906">
        <v>0</v>
      </c>
      <c r="BX906" s="2">
        <v>2803.259</v>
      </c>
      <c r="BY906">
        <v>0.15656318027124488</v>
      </c>
      <c r="CA906">
        <v>0.57070177889540841</v>
      </c>
      <c r="CC906" s="2">
        <v>0</v>
      </c>
      <c r="CD906" s="3"/>
      <c r="CE906" s="3"/>
      <c r="CF906" s="3"/>
      <c r="CG906" s="3"/>
      <c r="CJ906">
        <v>1156336.9228000001</v>
      </c>
      <c r="CL906">
        <v>0</v>
      </c>
      <c r="CM906">
        <v>245.10499999999999</v>
      </c>
      <c r="CN906">
        <v>184.375</v>
      </c>
      <c r="CO906">
        <v>235.703492745836</v>
      </c>
      <c r="CS906" s="10">
        <f t="shared" si="58"/>
        <v>75.850299999999976</v>
      </c>
      <c r="CT906" s="10">
        <f t="shared" si="58"/>
        <v>20.78649999999999</v>
      </c>
      <c r="CU906" s="10">
        <f t="shared" si="58"/>
        <v>3.3620999999999981</v>
      </c>
    </row>
    <row r="907" spans="1:99">
      <c r="A907" t="s">
        <v>31</v>
      </c>
      <c r="B907">
        <v>1990</v>
      </c>
      <c r="C907">
        <v>4.2910000000000004</v>
      </c>
      <c r="D907">
        <v>4.3546375231739205</v>
      </c>
      <c r="E907">
        <v>31</v>
      </c>
      <c r="F907">
        <v>61116.1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 t="s">
        <v>52</v>
      </c>
      <c r="U907">
        <v>0</v>
      </c>
      <c r="V907">
        <v>0</v>
      </c>
      <c r="W907" t="s">
        <v>52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1</v>
      </c>
      <c r="AY907">
        <v>1</v>
      </c>
      <c r="AZ907">
        <v>31.029</v>
      </c>
      <c r="BA907">
        <v>-1.7406967659780399</v>
      </c>
      <c r="BB907">
        <v>15.7</v>
      </c>
      <c r="BC907">
        <v>0</v>
      </c>
      <c r="BD907">
        <v>0</v>
      </c>
      <c r="BE907">
        <v>1510776167818.9399</v>
      </c>
      <c r="BF907">
        <v>57237000</v>
      </c>
      <c r="BG907">
        <v>468778737112.53888</v>
      </c>
      <c r="BH907">
        <v>11.020530700683594</v>
      </c>
      <c r="BI907">
        <v>1.5143394470214844E-2</v>
      </c>
      <c r="BJ907">
        <v>28.043643951416016</v>
      </c>
      <c r="BK907">
        <v>5.519866943359375E-3</v>
      </c>
      <c r="BL907">
        <v>17.862710952758789</v>
      </c>
      <c r="BM907">
        <v>2.8171539306640625E-3</v>
      </c>
      <c r="BN907">
        <v>26.873395919799805</v>
      </c>
      <c r="BO907">
        <v>-0.12332725524902344</v>
      </c>
      <c r="BP907">
        <v>6.1</v>
      </c>
      <c r="BV907">
        <v>0</v>
      </c>
      <c r="BW907">
        <v>0</v>
      </c>
      <c r="BX907" s="2">
        <v>3064.8980000000001</v>
      </c>
      <c r="BY907">
        <v>0.15698100849369764</v>
      </c>
      <c r="CA907">
        <v>0.55767699967840012</v>
      </c>
      <c r="CC907" s="2">
        <v>0</v>
      </c>
      <c r="CD907" s="3"/>
      <c r="CE907" s="3"/>
      <c r="CF907" s="3"/>
      <c r="CG907" s="3"/>
      <c r="CJ907">
        <v>1166709.5205999999</v>
      </c>
      <c r="CK907" s="7">
        <v>0.57799999999999996</v>
      </c>
      <c r="CL907">
        <v>0</v>
      </c>
      <c r="CM907">
        <v>244.50399999999999</v>
      </c>
      <c r="CN907">
        <v>193.929</v>
      </c>
      <c r="CO907">
        <v>236.36312569751601</v>
      </c>
      <c r="CP907">
        <v>75.89</v>
      </c>
      <c r="CQ907">
        <v>20.73</v>
      </c>
      <c r="CR907">
        <v>3.38</v>
      </c>
      <c r="CS907">
        <v>75.89</v>
      </c>
      <c r="CT907">
        <v>20.73</v>
      </c>
      <c r="CU907">
        <v>3.38</v>
      </c>
    </row>
    <row r="908" spans="1:99">
      <c r="A908" t="s">
        <v>31</v>
      </c>
      <c r="B908">
        <v>1991</v>
      </c>
      <c r="C908">
        <v>4.5860000000000003</v>
      </c>
      <c r="D908">
        <v>4.4699142751205159</v>
      </c>
      <c r="E908">
        <v>31</v>
      </c>
      <c r="F908">
        <v>64517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 t="s">
        <v>52</v>
      </c>
      <c r="U908">
        <v>0</v>
      </c>
      <c r="V908">
        <v>0</v>
      </c>
      <c r="W908" t="s">
        <v>52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1</v>
      </c>
      <c r="AY908">
        <v>1</v>
      </c>
      <c r="AZ908">
        <v>31.025999999999996</v>
      </c>
      <c r="BA908">
        <v>-2.9671309914409099</v>
      </c>
      <c r="BB908">
        <v>15.7</v>
      </c>
      <c r="BC908">
        <v>0</v>
      </c>
      <c r="BD908">
        <v>0</v>
      </c>
      <c r="BE908">
        <v>1491785023985.3401</v>
      </c>
      <c r="BF908">
        <v>57439000</v>
      </c>
      <c r="BG908">
        <v>462841221541.69159</v>
      </c>
      <c r="BH908">
        <v>11.074684143066406</v>
      </c>
      <c r="BI908">
        <v>5.41534423828125E-2</v>
      </c>
      <c r="BJ908">
        <v>28.030994415283203</v>
      </c>
      <c r="BK908">
        <v>-1.26495361328125E-2</v>
      </c>
      <c r="BL908">
        <v>17.866233825683594</v>
      </c>
      <c r="BM908">
        <v>3.5228729248046875E-3</v>
      </c>
      <c r="BN908">
        <v>26.860649108886719</v>
      </c>
      <c r="BO908">
        <v>-1.2746810913085938E-2</v>
      </c>
      <c r="BP908">
        <v>5.6</v>
      </c>
      <c r="BV908">
        <v>0</v>
      </c>
      <c r="BW908">
        <v>0</v>
      </c>
      <c r="BX908" s="2">
        <v>3258.2719999999999</v>
      </c>
      <c r="BY908">
        <v>0.16398930632368053</v>
      </c>
      <c r="CA908">
        <v>0.55218834692101781</v>
      </c>
      <c r="CC908" s="2">
        <v>0</v>
      </c>
      <c r="CD908" s="3"/>
      <c r="CE908" s="3"/>
      <c r="CF908" s="3"/>
      <c r="CG908" s="3"/>
      <c r="CJ908">
        <v>1160127.3758</v>
      </c>
      <c r="CK908" s="7">
        <v>0.65300000000000002</v>
      </c>
      <c r="CL908">
        <v>0</v>
      </c>
      <c r="CM908">
        <v>298.899</v>
      </c>
      <c r="CN908">
        <v>242.4</v>
      </c>
      <c r="CO908">
        <v>237.00841979084899</v>
      </c>
      <c r="CP908">
        <v>75.84</v>
      </c>
      <c r="CQ908">
        <v>20.78</v>
      </c>
      <c r="CR908">
        <v>3.38</v>
      </c>
      <c r="CS908">
        <v>75.84</v>
      </c>
      <c r="CT908">
        <v>20.78</v>
      </c>
      <c r="CU908">
        <v>3.38</v>
      </c>
    </row>
    <row r="909" spans="1:99">
      <c r="A909" t="s">
        <v>31</v>
      </c>
      <c r="B909">
        <v>1992</v>
      </c>
      <c r="C909">
        <v>4.9749999999999996</v>
      </c>
      <c r="D909">
        <v>4.5851910270671112</v>
      </c>
      <c r="E909">
        <v>31</v>
      </c>
      <c r="F909">
        <v>70302.8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2</v>
      </c>
      <c r="R909">
        <v>2</v>
      </c>
      <c r="S909">
        <v>0</v>
      </c>
      <c r="T909" t="s">
        <v>52</v>
      </c>
      <c r="U909">
        <v>0</v>
      </c>
      <c r="V909">
        <v>0</v>
      </c>
      <c r="W909" t="s">
        <v>52</v>
      </c>
      <c r="X909">
        <v>0</v>
      </c>
      <c r="Y909">
        <v>0</v>
      </c>
      <c r="Z909">
        <v>0</v>
      </c>
      <c r="AA909">
        <v>4</v>
      </c>
      <c r="AB909">
        <v>4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</v>
      </c>
      <c r="AJ909">
        <v>1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1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1</v>
      </c>
      <c r="AY909">
        <v>1</v>
      </c>
      <c r="AZ909">
        <v>36.128999999999998</v>
      </c>
      <c r="BA909">
        <v>-6.1005400419536704</v>
      </c>
      <c r="BB909">
        <v>15.8</v>
      </c>
      <c r="BC909">
        <v>0</v>
      </c>
      <c r="BD909">
        <v>0</v>
      </c>
      <c r="BE909">
        <v>1498444473541.0901</v>
      </c>
      <c r="BF909">
        <v>57585000</v>
      </c>
      <c r="BG909">
        <v>541373003845.66046</v>
      </c>
      <c r="BH909">
        <v>11.160567283630371</v>
      </c>
      <c r="BI909">
        <v>8.5883140563964844E-2</v>
      </c>
      <c r="BJ909">
        <v>28.03544807434082</v>
      </c>
      <c r="BK909">
        <v>4.4536590576171875E-3</v>
      </c>
      <c r="BL909">
        <v>17.868772506713867</v>
      </c>
      <c r="BM909">
        <v>2.5386810302734375E-3</v>
      </c>
      <c r="BN909">
        <v>27.017374038696289</v>
      </c>
      <c r="BO909">
        <v>0.15672492980957031</v>
      </c>
      <c r="BP909">
        <v>6.1</v>
      </c>
      <c r="BV909">
        <v>0</v>
      </c>
      <c r="BW909">
        <v>0</v>
      </c>
      <c r="BX909" s="2">
        <v>3500.7620000000002</v>
      </c>
      <c r="BY909">
        <v>0.1616695946354916</v>
      </c>
      <c r="CA909">
        <v>0.54764824599515072</v>
      </c>
      <c r="CC909" s="2">
        <v>0</v>
      </c>
      <c r="CD909" s="3"/>
      <c r="CE909" s="3"/>
      <c r="CF909" s="3"/>
      <c r="CG909" s="3"/>
      <c r="CJ909">
        <v>1182698.8365</v>
      </c>
      <c r="CK909" s="7">
        <v>0.69499999999999995</v>
      </c>
      <c r="CL909">
        <v>0</v>
      </c>
      <c r="CM909">
        <v>312.60199999999998</v>
      </c>
      <c r="CN909">
        <v>258.20600000000002</v>
      </c>
      <c r="CO909">
        <v>237.649477121481</v>
      </c>
      <c r="CP909">
        <v>75.77</v>
      </c>
      <c r="CQ909">
        <v>20.83</v>
      </c>
      <c r="CR909">
        <v>3.4</v>
      </c>
      <c r="CS909">
        <v>75.77</v>
      </c>
      <c r="CT909">
        <v>20.83</v>
      </c>
      <c r="CU909">
        <v>3.4</v>
      </c>
    </row>
    <row r="910" spans="1:99">
      <c r="A910" t="s">
        <v>31</v>
      </c>
      <c r="B910">
        <v>1993</v>
      </c>
      <c r="C910">
        <v>5.0659999999999998</v>
      </c>
      <c r="D910">
        <v>4.700467779013735</v>
      </c>
      <c r="E910">
        <v>31</v>
      </c>
      <c r="F910">
        <v>73486</v>
      </c>
      <c r="G910">
        <v>1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1</v>
      </c>
      <c r="O910">
        <v>1</v>
      </c>
      <c r="P910">
        <v>0</v>
      </c>
      <c r="Q910">
        <v>2</v>
      </c>
      <c r="R910">
        <v>2</v>
      </c>
      <c r="S910">
        <v>0</v>
      </c>
      <c r="T910" t="s">
        <v>52</v>
      </c>
      <c r="U910">
        <v>0</v>
      </c>
      <c r="V910">
        <v>0</v>
      </c>
      <c r="W910" t="s">
        <v>52</v>
      </c>
      <c r="X910">
        <v>0</v>
      </c>
      <c r="Y910">
        <v>0</v>
      </c>
      <c r="Z910">
        <v>0</v>
      </c>
      <c r="AA910">
        <v>4</v>
      </c>
      <c r="AB910">
        <v>4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</v>
      </c>
      <c r="AJ910">
        <v>1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1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1</v>
      </c>
      <c r="AY910">
        <v>1</v>
      </c>
      <c r="AZ910">
        <v>41.292000000000002</v>
      </c>
      <c r="BA910">
        <v>-7.4396595331014197</v>
      </c>
      <c r="BB910">
        <v>15.8</v>
      </c>
      <c r="BC910">
        <v>0</v>
      </c>
      <c r="BD910">
        <v>0</v>
      </c>
      <c r="BE910">
        <v>1537928483815.3899</v>
      </c>
      <c r="BF910">
        <v>57714000</v>
      </c>
      <c r="BG910">
        <v>635041429537.05078</v>
      </c>
      <c r="BH910">
        <v>11.204850196838379</v>
      </c>
      <c r="BI910">
        <v>4.4282913208007812E-2</v>
      </c>
      <c r="BJ910">
        <v>28.061456680297852</v>
      </c>
      <c r="BK910">
        <v>2.600860595703125E-2</v>
      </c>
      <c r="BL910">
        <v>17.871009826660156</v>
      </c>
      <c r="BM910">
        <v>2.2373199462890625E-3</v>
      </c>
      <c r="BN910">
        <v>27.176956176757812</v>
      </c>
      <c r="BO910">
        <v>0.15958213806152344</v>
      </c>
      <c r="BP910">
        <v>6.6</v>
      </c>
      <c r="BV910">
        <v>0</v>
      </c>
      <c r="BW910">
        <v>0</v>
      </c>
      <c r="BX910" s="2">
        <v>3449.5259999999998</v>
      </c>
      <c r="BY910">
        <v>0.15597194449463209</v>
      </c>
      <c r="CA910">
        <v>0.54264741958101581</v>
      </c>
      <c r="CC910" s="2">
        <v>0</v>
      </c>
      <c r="CD910" s="3"/>
      <c r="CE910" s="3"/>
      <c r="CF910" s="3">
        <v>5.08</v>
      </c>
      <c r="CG910" s="3">
        <v>4.58</v>
      </c>
      <c r="CJ910">
        <v>1226864.3258</v>
      </c>
      <c r="CK910" s="7">
        <v>0.67500000000000004</v>
      </c>
      <c r="CL910">
        <v>0</v>
      </c>
      <c r="CM910">
        <v>311.89800000000002</v>
      </c>
      <c r="CN910">
        <v>262.87299999999999</v>
      </c>
      <c r="CO910">
        <v>238.294023064523</v>
      </c>
      <c r="CP910">
        <v>75.709999999999994</v>
      </c>
      <c r="CQ910">
        <v>20.88</v>
      </c>
      <c r="CR910">
        <v>3.4</v>
      </c>
      <c r="CS910">
        <v>75.709999999999994</v>
      </c>
      <c r="CT910">
        <v>20.88</v>
      </c>
      <c r="CU910">
        <v>3.4</v>
      </c>
    </row>
    <row r="911" spans="1:99">
      <c r="A911" t="s">
        <v>31</v>
      </c>
      <c r="B911">
        <v>1994</v>
      </c>
      <c r="C911">
        <v>5.0910000000000002</v>
      </c>
      <c r="D911">
        <v>4.8157445309603304</v>
      </c>
      <c r="E911">
        <v>31</v>
      </c>
      <c r="F911">
        <v>76812.399999999994</v>
      </c>
      <c r="G911">
        <v>1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1</v>
      </c>
      <c r="P911">
        <v>1</v>
      </c>
      <c r="Q911">
        <v>2</v>
      </c>
      <c r="R911">
        <v>2</v>
      </c>
      <c r="S911">
        <v>0</v>
      </c>
      <c r="T911" t="s">
        <v>52</v>
      </c>
      <c r="U911">
        <v>0</v>
      </c>
      <c r="V911">
        <v>0</v>
      </c>
      <c r="W911" t="s">
        <v>52</v>
      </c>
      <c r="X911">
        <v>0</v>
      </c>
      <c r="Y911">
        <v>0</v>
      </c>
      <c r="Z911">
        <v>0</v>
      </c>
      <c r="AA911">
        <v>4</v>
      </c>
      <c r="AB911">
        <v>4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</v>
      </c>
      <c r="AJ911">
        <v>1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1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1</v>
      </c>
      <c r="AY911">
        <v>1</v>
      </c>
      <c r="AZ911">
        <v>44.308999999999997</v>
      </c>
      <c r="BA911">
        <v>-6.4305229765055101</v>
      </c>
      <c r="BB911">
        <v>15.8</v>
      </c>
      <c r="BC911">
        <v>0</v>
      </c>
      <c r="BD911">
        <v>0</v>
      </c>
      <c r="BE911">
        <v>1599814235413.51</v>
      </c>
      <c r="BF911">
        <v>57862000</v>
      </c>
      <c r="BG911">
        <v>708861689569.37207</v>
      </c>
      <c r="BH911">
        <v>11.24912166595459</v>
      </c>
      <c r="BI911">
        <v>4.4271469116210938E-2</v>
      </c>
      <c r="BJ911">
        <v>28.100908279418945</v>
      </c>
      <c r="BK911">
        <v>3.945159912109375E-2</v>
      </c>
      <c r="BL911">
        <v>17.873571395874023</v>
      </c>
      <c r="BM911">
        <v>2.5615692138671875E-3</v>
      </c>
      <c r="BN911">
        <v>27.28692626953125</v>
      </c>
      <c r="BO911">
        <v>0.1099700927734375</v>
      </c>
      <c r="BP911">
        <v>6.1</v>
      </c>
      <c r="BV911">
        <v>0</v>
      </c>
      <c r="BW911">
        <v>0</v>
      </c>
      <c r="BX911" s="2">
        <v>3551.46</v>
      </c>
      <c r="BY911">
        <v>0.16248675213284797</v>
      </c>
      <c r="CA911">
        <v>0.54434164154317188</v>
      </c>
      <c r="CC911" s="2">
        <v>0</v>
      </c>
      <c r="CD911" s="3"/>
      <c r="CE911" s="3"/>
      <c r="CF911" s="3"/>
      <c r="CG911" s="3"/>
      <c r="CJ911">
        <v>1296088.0352</v>
      </c>
      <c r="CK911" s="7">
        <v>0.71099999999999997</v>
      </c>
      <c r="CL911">
        <v>0</v>
      </c>
      <c r="CM911">
        <v>324.81900000000002</v>
      </c>
      <c r="CN911">
        <v>271.89999999999998</v>
      </c>
      <c r="CO911">
        <v>238.956603149671</v>
      </c>
      <c r="CP911">
        <v>75.66</v>
      </c>
      <c r="CQ911">
        <v>20.93</v>
      </c>
      <c r="CR911">
        <v>3.41</v>
      </c>
      <c r="CS911">
        <v>75.66</v>
      </c>
      <c r="CT911">
        <v>20.93</v>
      </c>
      <c r="CU911">
        <v>3.41</v>
      </c>
    </row>
    <row r="912" spans="1:99">
      <c r="A912" t="s">
        <v>31</v>
      </c>
      <c r="B912">
        <v>1995</v>
      </c>
      <c r="C912">
        <v>4.7610000000000001</v>
      </c>
      <c r="D912">
        <v>4.9310212829069542</v>
      </c>
      <c r="E912">
        <v>31</v>
      </c>
      <c r="F912">
        <v>78699.899999999994</v>
      </c>
      <c r="G912">
        <v>1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1</v>
      </c>
      <c r="O912">
        <v>1</v>
      </c>
      <c r="P912">
        <v>1</v>
      </c>
      <c r="Q912">
        <v>2</v>
      </c>
      <c r="R912">
        <v>2</v>
      </c>
      <c r="S912">
        <v>0</v>
      </c>
      <c r="T912" t="s">
        <v>52</v>
      </c>
      <c r="U912">
        <v>0</v>
      </c>
      <c r="V912">
        <v>0</v>
      </c>
      <c r="W912" t="s">
        <v>52</v>
      </c>
      <c r="X912">
        <v>0</v>
      </c>
      <c r="Y912">
        <v>0</v>
      </c>
      <c r="Z912">
        <v>0</v>
      </c>
      <c r="AA912">
        <v>4</v>
      </c>
      <c r="AB912">
        <v>4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</v>
      </c>
      <c r="AJ912">
        <v>1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1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1</v>
      </c>
      <c r="AY912">
        <v>1</v>
      </c>
      <c r="AZ912">
        <v>47.491999999999997</v>
      </c>
      <c r="BA912">
        <v>-5.6017076339858898</v>
      </c>
      <c r="BB912">
        <v>15.8</v>
      </c>
      <c r="BC912">
        <v>0</v>
      </c>
      <c r="BD912">
        <v>0</v>
      </c>
      <c r="BE912">
        <v>1640157169667.3601</v>
      </c>
      <c r="BF912">
        <v>58025000</v>
      </c>
      <c r="BG912">
        <v>778943443018.42261</v>
      </c>
      <c r="BH912">
        <v>11.273397445678711</v>
      </c>
      <c r="BI912">
        <v>2.4275779724121094E-2</v>
      </c>
      <c r="BJ912">
        <v>28.125812530517578</v>
      </c>
      <c r="BK912">
        <v>2.4904251098632812E-2</v>
      </c>
      <c r="BL912">
        <v>17.876384735107422</v>
      </c>
      <c r="BM912">
        <v>2.8133392333984375E-3</v>
      </c>
      <c r="BN912">
        <v>27.381204605102539</v>
      </c>
      <c r="BO912">
        <v>9.4278335571289062E-2</v>
      </c>
      <c r="BP912">
        <v>6.1</v>
      </c>
      <c r="BV912">
        <v>0</v>
      </c>
      <c r="BW912">
        <v>0</v>
      </c>
      <c r="BX912" s="2">
        <v>2895.7629999999999</v>
      </c>
      <c r="BY912">
        <v>0.15938206099264998</v>
      </c>
      <c r="CA912">
        <v>0.54799850290280194</v>
      </c>
      <c r="CC912" s="2">
        <v>0</v>
      </c>
      <c r="CD912" s="3"/>
      <c r="CE912" s="3"/>
      <c r="CF912" s="3">
        <v>5.78</v>
      </c>
      <c r="CG912" s="3">
        <v>4.68</v>
      </c>
      <c r="CJ912">
        <v>1329742.2187999999</v>
      </c>
      <c r="CK912" s="7">
        <v>0.65300000000000002</v>
      </c>
      <c r="CL912">
        <v>0</v>
      </c>
      <c r="CM912">
        <v>314.79500000000002</v>
      </c>
      <c r="CN912">
        <v>259.64999999999998</v>
      </c>
      <c r="CO912">
        <v>239.649158847601</v>
      </c>
      <c r="CP912">
        <v>75.599999999999994</v>
      </c>
      <c r="CQ912">
        <v>20.99</v>
      </c>
      <c r="CR912">
        <v>3.41</v>
      </c>
      <c r="CS912">
        <v>75.599999999999994</v>
      </c>
      <c r="CT912">
        <v>20.99</v>
      </c>
      <c r="CU912">
        <v>3.41</v>
      </c>
    </row>
    <row r="913" spans="1:99">
      <c r="A913" t="s">
        <v>31</v>
      </c>
      <c r="B913">
        <v>1996</v>
      </c>
      <c r="C913">
        <v>4.7539999999999996</v>
      </c>
      <c r="D913">
        <v>5.0462980348535496</v>
      </c>
      <c r="E913">
        <v>31</v>
      </c>
      <c r="F913">
        <v>80629.899999999994</v>
      </c>
      <c r="G913">
        <v>1</v>
      </c>
      <c r="H913">
        <v>1</v>
      </c>
      <c r="I913">
        <v>1</v>
      </c>
      <c r="J913">
        <v>0</v>
      </c>
      <c r="K913">
        <v>0</v>
      </c>
      <c r="L913">
        <v>0</v>
      </c>
      <c r="M913">
        <v>0</v>
      </c>
      <c r="N913">
        <v>1</v>
      </c>
      <c r="O913">
        <v>1</v>
      </c>
      <c r="P913">
        <v>1</v>
      </c>
      <c r="Q913">
        <v>2</v>
      </c>
      <c r="R913">
        <v>2</v>
      </c>
      <c r="S913">
        <v>0</v>
      </c>
      <c r="T913" t="s">
        <v>52</v>
      </c>
      <c r="U913">
        <v>0</v>
      </c>
      <c r="V913">
        <v>0</v>
      </c>
      <c r="W913" t="s">
        <v>52</v>
      </c>
      <c r="X913">
        <v>0</v>
      </c>
      <c r="Y913">
        <v>0</v>
      </c>
      <c r="Z913">
        <v>0</v>
      </c>
      <c r="AA913">
        <v>4</v>
      </c>
      <c r="AB913">
        <v>4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</v>
      </c>
      <c r="AJ913">
        <v>1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1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1</v>
      </c>
      <c r="AY913">
        <v>1</v>
      </c>
      <c r="AZ913">
        <v>47.573</v>
      </c>
      <c r="BA913">
        <v>-4.04876330573184</v>
      </c>
      <c r="BB913">
        <v>15.8</v>
      </c>
      <c r="BC913">
        <v>0</v>
      </c>
      <c r="BD913">
        <v>0</v>
      </c>
      <c r="BE913">
        <v>1683913490125.6599</v>
      </c>
      <c r="BF913">
        <v>58164000</v>
      </c>
      <c r="BG913">
        <v>801088164657.48022</v>
      </c>
      <c r="BH913">
        <v>11.297624588012695</v>
      </c>
      <c r="BI913">
        <v>2.4227142333984375E-2</v>
      </c>
      <c r="BJ913">
        <v>28.152141571044922</v>
      </c>
      <c r="BK913">
        <v>2.632904052734375E-2</v>
      </c>
      <c r="BL913">
        <v>17.878776550292969</v>
      </c>
      <c r="BM913">
        <v>2.391815185546875E-3</v>
      </c>
      <c r="BN913">
        <v>27.409236907958984</v>
      </c>
      <c r="BO913">
        <v>2.8032302856445312E-2</v>
      </c>
      <c r="BP913">
        <v>6.1</v>
      </c>
      <c r="BV913">
        <v>0</v>
      </c>
      <c r="BW913">
        <v>0</v>
      </c>
      <c r="BX913" s="2"/>
      <c r="BY913">
        <v>0.15894275608747083</v>
      </c>
      <c r="CA913">
        <v>0.51858280725366834</v>
      </c>
      <c r="CC913" s="2">
        <v>0</v>
      </c>
      <c r="CD913" s="3"/>
      <c r="CE913" s="3"/>
      <c r="CF913" s="3"/>
      <c r="CG913" s="3"/>
      <c r="CJ913">
        <v>1371483.6797</v>
      </c>
      <c r="CK913" s="7">
        <v>0.65900000000000003</v>
      </c>
      <c r="CL913">
        <v>0</v>
      </c>
      <c r="CM913">
        <v>291.28899999999999</v>
      </c>
      <c r="CN913">
        <v>270.41300000000001</v>
      </c>
      <c r="CO913">
        <v>240.38666143099201</v>
      </c>
      <c r="CP913">
        <v>75.540000000000006</v>
      </c>
      <c r="CQ913">
        <v>21.04</v>
      </c>
      <c r="CR913">
        <v>3.41</v>
      </c>
      <c r="CS913">
        <v>75.540000000000006</v>
      </c>
      <c r="CT913">
        <v>21.04</v>
      </c>
      <c r="CU913">
        <v>3.41</v>
      </c>
    </row>
    <row r="914" spans="1:99">
      <c r="A914" t="s">
        <v>31</v>
      </c>
      <c r="B914">
        <v>1997</v>
      </c>
      <c r="C914">
        <v>4.3769999999999998</v>
      </c>
      <c r="D914">
        <v>5.1615747868001449</v>
      </c>
      <c r="E914">
        <v>31</v>
      </c>
      <c r="F914">
        <v>81645.600000000006</v>
      </c>
      <c r="G914">
        <v>1</v>
      </c>
      <c r="H914">
        <v>1</v>
      </c>
      <c r="I914">
        <v>1</v>
      </c>
      <c r="J914">
        <v>0</v>
      </c>
      <c r="K914">
        <v>0</v>
      </c>
      <c r="L914">
        <v>0</v>
      </c>
      <c r="M914">
        <v>0</v>
      </c>
      <c r="N914">
        <v>1</v>
      </c>
      <c r="O914">
        <v>1</v>
      </c>
      <c r="P914">
        <v>1</v>
      </c>
      <c r="Q914">
        <v>3</v>
      </c>
      <c r="R914">
        <v>3</v>
      </c>
      <c r="S914">
        <v>0</v>
      </c>
      <c r="T914" t="s">
        <v>52</v>
      </c>
      <c r="U914">
        <v>0</v>
      </c>
      <c r="V914">
        <v>3</v>
      </c>
      <c r="W914" t="s">
        <v>53</v>
      </c>
      <c r="X914">
        <v>3</v>
      </c>
      <c r="Y914">
        <v>0</v>
      </c>
      <c r="Z914">
        <v>0</v>
      </c>
      <c r="AA914">
        <v>4</v>
      </c>
      <c r="AB914">
        <v>4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</v>
      </c>
      <c r="AJ914">
        <v>1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1</v>
      </c>
      <c r="AR914">
        <v>0</v>
      </c>
      <c r="AS914">
        <v>0</v>
      </c>
      <c r="AT914">
        <v>0</v>
      </c>
      <c r="AU914">
        <v>0</v>
      </c>
      <c r="AV914">
        <v>1</v>
      </c>
      <c r="AW914">
        <v>0</v>
      </c>
      <c r="AX914">
        <v>1</v>
      </c>
      <c r="AY914">
        <v>1</v>
      </c>
      <c r="AZ914">
        <v>46.866</v>
      </c>
      <c r="BA914">
        <v>-2.1454733963562602</v>
      </c>
      <c r="BB914">
        <v>15.8</v>
      </c>
      <c r="BC914">
        <v>0</v>
      </c>
      <c r="BD914">
        <v>0</v>
      </c>
      <c r="BE914">
        <v>1736097304954.76</v>
      </c>
      <c r="BF914">
        <v>58314000</v>
      </c>
      <c r="BG914">
        <v>813639362940.0979</v>
      </c>
      <c r="BH914">
        <v>11.31014347076416</v>
      </c>
      <c r="BI914">
        <v>1.2518882751464844E-2</v>
      </c>
      <c r="BJ914">
        <v>28.182661056518555</v>
      </c>
      <c r="BK914">
        <v>3.0519485473632812E-2</v>
      </c>
      <c r="BL914">
        <v>17.881353378295898</v>
      </c>
      <c r="BM914">
        <v>2.5768280029296875E-3</v>
      </c>
      <c r="BN914">
        <v>27.424783706665039</v>
      </c>
      <c r="BO914">
        <v>1.5546798706054688E-2</v>
      </c>
      <c r="BV914">
        <v>0</v>
      </c>
      <c r="BW914">
        <v>0</v>
      </c>
      <c r="BX914" s="2"/>
      <c r="BY914">
        <v>0.20762218867112542</v>
      </c>
      <c r="CA914">
        <v>0.52342095608624062</v>
      </c>
      <c r="CC914" s="2">
        <v>66.849315068493155</v>
      </c>
      <c r="CD914" s="3">
        <v>19.920000000000002</v>
      </c>
      <c r="CE914" s="3">
        <v>4.18</v>
      </c>
      <c r="CF914" s="3">
        <v>6.36</v>
      </c>
      <c r="CG914" s="3">
        <v>5.04</v>
      </c>
      <c r="CJ914">
        <v>1459088.2849999999</v>
      </c>
      <c r="CK914" s="7">
        <v>0.68700000000000006</v>
      </c>
      <c r="CL914">
        <v>0</v>
      </c>
      <c r="CM914">
        <v>306.74299999999999</v>
      </c>
      <c r="CN914">
        <v>279.29199999999997</v>
      </c>
      <c r="CO914">
        <v>241.171714958872</v>
      </c>
      <c r="CP914">
        <v>75.47</v>
      </c>
      <c r="CQ914">
        <v>21.11</v>
      </c>
      <c r="CR914">
        <v>3.42</v>
      </c>
      <c r="CS914">
        <v>75.47</v>
      </c>
      <c r="CT914">
        <v>21.11</v>
      </c>
      <c r="CU914">
        <v>3.42</v>
      </c>
    </row>
    <row r="915" spans="1:99">
      <c r="A915" t="s">
        <v>31</v>
      </c>
      <c r="B915">
        <v>1998</v>
      </c>
      <c r="C915">
        <v>4.4939999999999998</v>
      </c>
      <c r="D915">
        <v>5.2768515387467687</v>
      </c>
      <c r="E915">
        <v>31</v>
      </c>
      <c r="F915">
        <v>85823.3</v>
      </c>
      <c r="G915">
        <v>1</v>
      </c>
      <c r="H915">
        <v>1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1</v>
      </c>
      <c r="O915">
        <v>1</v>
      </c>
      <c r="P915">
        <v>1</v>
      </c>
      <c r="Q915">
        <v>3</v>
      </c>
      <c r="R915">
        <v>3</v>
      </c>
      <c r="S915">
        <v>0</v>
      </c>
      <c r="T915" t="s">
        <v>52</v>
      </c>
      <c r="U915">
        <v>0</v>
      </c>
      <c r="V915">
        <v>3</v>
      </c>
      <c r="W915" t="s">
        <v>53</v>
      </c>
      <c r="X915">
        <v>3</v>
      </c>
      <c r="Y915">
        <v>0</v>
      </c>
      <c r="Z915">
        <v>0</v>
      </c>
      <c r="AA915">
        <v>4</v>
      </c>
      <c r="AB915">
        <v>4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</v>
      </c>
      <c r="AJ915">
        <v>1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1</v>
      </c>
      <c r="AR915">
        <v>0</v>
      </c>
      <c r="AS915">
        <v>0</v>
      </c>
      <c r="AT915">
        <v>0</v>
      </c>
      <c r="AU915">
        <v>0</v>
      </c>
      <c r="AV915">
        <v>1</v>
      </c>
      <c r="AW915">
        <v>0</v>
      </c>
      <c r="AX915">
        <v>1</v>
      </c>
      <c r="AY915">
        <v>1</v>
      </c>
      <c r="AZ915">
        <v>44.213000000000001</v>
      </c>
      <c r="BA915">
        <v>-0.220988403226797</v>
      </c>
      <c r="BB915">
        <v>15.8</v>
      </c>
      <c r="BC915">
        <v>0</v>
      </c>
      <c r="BD915">
        <v>0</v>
      </c>
      <c r="BE915">
        <v>1794716077844.95</v>
      </c>
      <c r="BF915">
        <v>58475000</v>
      </c>
      <c r="BG915">
        <v>793497819497.58777</v>
      </c>
      <c r="BH915">
        <v>11.360045433044434</v>
      </c>
      <c r="BI915">
        <v>4.9901962280273438E-2</v>
      </c>
      <c r="BJ915">
        <v>28.21586799621582</v>
      </c>
      <c r="BK915">
        <v>3.3206939697265625E-2</v>
      </c>
      <c r="BL915">
        <v>17.884109497070312</v>
      </c>
      <c r="BM915">
        <v>2.7561187744140625E-3</v>
      </c>
      <c r="BN915">
        <v>27.399717330932617</v>
      </c>
      <c r="BO915">
        <v>-2.5066375732421875E-2</v>
      </c>
      <c r="BP915">
        <v>5.4</v>
      </c>
      <c r="BV915">
        <v>0</v>
      </c>
      <c r="BW915">
        <v>0</v>
      </c>
      <c r="BX915" s="2"/>
      <c r="BY915">
        <v>0.20688113655559948</v>
      </c>
      <c r="CA915" t="s">
        <v>110</v>
      </c>
      <c r="CC915" s="2">
        <v>100</v>
      </c>
      <c r="CD915" s="3"/>
      <c r="CE915" s="3"/>
      <c r="CF915" s="3"/>
      <c r="CG915" s="3"/>
      <c r="CJ915">
        <v>1546730.1980999999</v>
      </c>
      <c r="CK915" s="7">
        <v>0.70199999999999996</v>
      </c>
      <c r="CL915">
        <v>0</v>
      </c>
      <c r="CM915" t="s">
        <v>126</v>
      </c>
      <c r="CN915" t="s">
        <v>126</v>
      </c>
      <c r="CO915">
        <v>241.99122886785401</v>
      </c>
      <c r="CP915">
        <v>75.39</v>
      </c>
      <c r="CQ915">
        <v>21.18</v>
      </c>
      <c r="CR915">
        <v>3.43</v>
      </c>
      <c r="CS915">
        <v>75.39</v>
      </c>
      <c r="CT915">
        <v>21.18</v>
      </c>
      <c r="CU915">
        <v>3.43</v>
      </c>
    </row>
    <row r="916" spans="1:99">
      <c r="A916" t="s">
        <v>31</v>
      </c>
      <c r="B916">
        <v>1999</v>
      </c>
      <c r="C916">
        <v>4.6879999999999997</v>
      </c>
      <c r="D916">
        <v>5.3921282906933641</v>
      </c>
      <c r="E916">
        <v>31</v>
      </c>
      <c r="F916">
        <v>93139.5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1</v>
      </c>
      <c r="O916">
        <v>1</v>
      </c>
      <c r="P916">
        <v>1</v>
      </c>
      <c r="Q916">
        <v>3</v>
      </c>
      <c r="R916">
        <v>3</v>
      </c>
      <c r="S916">
        <v>0</v>
      </c>
      <c r="T916" t="s">
        <v>52</v>
      </c>
      <c r="U916">
        <v>0</v>
      </c>
      <c r="V916">
        <v>3</v>
      </c>
      <c r="W916" t="s">
        <v>53</v>
      </c>
      <c r="X916">
        <v>3</v>
      </c>
      <c r="Y916">
        <v>0</v>
      </c>
      <c r="Z916">
        <v>0</v>
      </c>
      <c r="AA916">
        <v>4</v>
      </c>
      <c r="AB916">
        <v>4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</v>
      </c>
      <c r="AJ916">
        <v>1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1</v>
      </c>
      <c r="AR916">
        <v>0</v>
      </c>
      <c r="AS916">
        <v>0</v>
      </c>
      <c r="AT916">
        <v>0</v>
      </c>
      <c r="AU916">
        <v>0</v>
      </c>
      <c r="AV916">
        <v>1</v>
      </c>
      <c r="AW916">
        <v>0</v>
      </c>
      <c r="AX916">
        <v>1</v>
      </c>
      <c r="AY916">
        <v>1</v>
      </c>
      <c r="AZ916">
        <v>41.935000000000002</v>
      </c>
      <c r="BA916">
        <v>0.76820600695136998</v>
      </c>
      <c r="BB916">
        <v>15.8</v>
      </c>
      <c r="BC916">
        <v>0</v>
      </c>
      <c r="BD916">
        <v>0</v>
      </c>
      <c r="BE916">
        <v>1850580995443.55</v>
      </c>
      <c r="BF916">
        <v>58684000</v>
      </c>
      <c r="BG916">
        <v>776041140439.25269</v>
      </c>
      <c r="BH916">
        <v>11.441853523254395</v>
      </c>
      <c r="BI916">
        <v>8.1808090209960938E-2</v>
      </c>
      <c r="BJ916">
        <v>28.24652099609375</v>
      </c>
      <c r="BK916">
        <v>3.0652999877929688E-2</v>
      </c>
      <c r="BL916">
        <v>17.887678146362305</v>
      </c>
      <c r="BM916">
        <v>3.5686492919921875E-3</v>
      </c>
      <c r="BN916">
        <v>27.377471923828125</v>
      </c>
      <c r="BO916">
        <v>-2.2245407104492188E-2</v>
      </c>
      <c r="BV916">
        <v>0</v>
      </c>
      <c r="BW916">
        <v>0</v>
      </c>
      <c r="BX916" s="2"/>
      <c r="BY916">
        <v>0.20567260031642573</v>
      </c>
      <c r="CA916" t="s">
        <v>110</v>
      </c>
      <c r="CC916" s="2">
        <v>100</v>
      </c>
      <c r="CD916" s="3">
        <v>20.14</v>
      </c>
      <c r="CE916" s="3">
        <v>4.95</v>
      </c>
      <c r="CF916" s="3">
        <v>7.4</v>
      </c>
      <c r="CG916" s="3">
        <v>5.79</v>
      </c>
      <c r="CJ916">
        <v>1587896.6357</v>
      </c>
      <c r="CK916" s="7">
        <v>0.71599999999999997</v>
      </c>
      <c r="CL916">
        <v>0</v>
      </c>
      <c r="CM916" t="s">
        <v>126</v>
      </c>
      <c r="CN916" t="s">
        <v>126</v>
      </c>
      <c r="CO916">
        <v>242.825313107097</v>
      </c>
      <c r="CP916">
        <v>75.33</v>
      </c>
      <c r="CQ916">
        <v>21.23</v>
      </c>
      <c r="CR916">
        <v>3.43</v>
      </c>
      <c r="CS916">
        <v>75.33</v>
      </c>
      <c r="CT916">
        <v>21.23</v>
      </c>
      <c r="CU916">
        <v>3.43</v>
      </c>
    </row>
    <row r="917" spans="1:99">
      <c r="A917" t="s">
        <v>31</v>
      </c>
      <c r="B917">
        <v>2000</v>
      </c>
      <c r="C917">
        <v>4.7699999999999996</v>
      </c>
      <c r="D917">
        <v>5.5074050426399879</v>
      </c>
      <c r="E917">
        <v>31</v>
      </c>
      <c r="F917">
        <v>96140</v>
      </c>
      <c r="G917">
        <v>1</v>
      </c>
      <c r="H917">
        <v>1</v>
      </c>
      <c r="I917">
        <v>1</v>
      </c>
      <c r="J917">
        <v>0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1</v>
      </c>
      <c r="Q917">
        <v>3</v>
      </c>
      <c r="R917">
        <v>3</v>
      </c>
      <c r="S917">
        <v>0</v>
      </c>
      <c r="T917" t="s">
        <v>52</v>
      </c>
      <c r="U917">
        <v>0</v>
      </c>
      <c r="V917">
        <v>3</v>
      </c>
      <c r="W917" t="s">
        <v>53</v>
      </c>
      <c r="X917">
        <v>3</v>
      </c>
      <c r="Y917">
        <v>0</v>
      </c>
      <c r="Z917">
        <v>0</v>
      </c>
      <c r="AA917">
        <v>4</v>
      </c>
      <c r="AB917">
        <v>4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</v>
      </c>
      <c r="AJ917">
        <v>1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1</v>
      </c>
      <c r="AR917">
        <v>0</v>
      </c>
      <c r="AS917">
        <v>0</v>
      </c>
      <c r="AT917">
        <v>0</v>
      </c>
      <c r="AU917">
        <v>0</v>
      </c>
      <c r="AV917">
        <v>1</v>
      </c>
      <c r="AW917">
        <v>0</v>
      </c>
      <c r="AX917">
        <v>1</v>
      </c>
      <c r="AY917">
        <v>1</v>
      </c>
      <c r="AZ917">
        <v>39.052</v>
      </c>
      <c r="BA917">
        <v>1.1698495865967</v>
      </c>
      <c r="BB917">
        <v>15.8</v>
      </c>
      <c r="BC917">
        <v>0</v>
      </c>
      <c r="BD917">
        <v>0</v>
      </c>
      <c r="BE917">
        <v>1920881692198.49</v>
      </c>
      <c r="BF917">
        <v>58886000</v>
      </c>
      <c r="BG917">
        <v>750142718437.35425</v>
      </c>
      <c r="BH917">
        <v>11.473560333251953</v>
      </c>
      <c r="BI917">
        <v>3.1706809997558594E-2</v>
      </c>
      <c r="BJ917">
        <v>28.283805847167969</v>
      </c>
      <c r="BK917">
        <v>3.728485107421875E-2</v>
      </c>
      <c r="BL917">
        <v>17.89111328125</v>
      </c>
      <c r="BM917">
        <v>3.4351348876953125E-3</v>
      </c>
      <c r="BN917">
        <v>27.343528747558594</v>
      </c>
      <c r="BO917">
        <v>-3.394317626953125E-2</v>
      </c>
      <c r="BP917">
        <v>5.3</v>
      </c>
      <c r="BQ917">
        <v>7891449</v>
      </c>
      <c r="BR917">
        <v>13399.7</v>
      </c>
      <c r="BS917">
        <v>10.7</v>
      </c>
      <c r="BV917">
        <v>0</v>
      </c>
      <c r="BW917">
        <v>0</v>
      </c>
      <c r="BX917" s="2"/>
      <c r="BY917">
        <v>0.20656542133585562</v>
      </c>
      <c r="CA917" t="s">
        <v>110</v>
      </c>
      <c r="CC917" s="2">
        <v>100</v>
      </c>
      <c r="CD917" s="3"/>
      <c r="CE917" s="3"/>
      <c r="CF917" s="3"/>
      <c r="CG917" s="3"/>
      <c r="CI917">
        <v>240143.95</v>
      </c>
      <c r="CJ917">
        <v>1656613.9820999999</v>
      </c>
      <c r="CK917" s="7">
        <v>0.69299999999999995</v>
      </c>
      <c r="CL917">
        <v>0</v>
      </c>
      <c r="CM917" t="s">
        <v>126</v>
      </c>
      <c r="CN917" t="s">
        <v>126</v>
      </c>
      <c r="CO917">
        <v>243.66902823130701</v>
      </c>
      <c r="CP917">
        <v>74.59</v>
      </c>
      <c r="CQ917">
        <v>21.71</v>
      </c>
      <c r="CR917">
        <v>3.71</v>
      </c>
      <c r="CS917">
        <v>74.59</v>
      </c>
      <c r="CT917">
        <v>21.71</v>
      </c>
      <c r="CU917">
        <v>3.71</v>
      </c>
    </row>
    <row r="918" spans="1:99">
      <c r="A918" t="s">
        <v>31</v>
      </c>
      <c r="B918">
        <v>2001</v>
      </c>
      <c r="C918">
        <v>5.0389999999999997</v>
      </c>
      <c r="D918">
        <v>5.6226817945865832</v>
      </c>
      <c r="E918">
        <v>31</v>
      </c>
      <c r="F918">
        <v>103760.8</v>
      </c>
      <c r="G918">
        <v>1</v>
      </c>
      <c r="H918">
        <v>1</v>
      </c>
      <c r="I918">
        <v>1</v>
      </c>
      <c r="J918">
        <v>0</v>
      </c>
      <c r="K918">
        <v>0</v>
      </c>
      <c r="L918">
        <v>0</v>
      </c>
      <c r="M918">
        <v>0</v>
      </c>
      <c r="N918">
        <v>1</v>
      </c>
      <c r="O918">
        <v>1</v>
      </c>
      <c r="P918">
        <v>1</v>
      </c>
      <c r="Q918">
        <v>3</v>
      </c>
      <c r="R918">
        <v>3</v>
      </c>
      <c r="S918">
        <v>0</v>
      </c>
      <c r="T918" t="s">
        <v>52</v>
      </c>
      <c r="U918">
        <v>0</v>
      </c>
      <c r="V918">
        <v>3</v>
      </c>
      <c r="W918" t="s">
        <v>53</v>
      </c>
      <c r="X918">
        <v>3</v>
      </c>
      <c r="Y918">
        <v>0</v>
      </c>
      <c r="Z918">
        <v>0</v>
      </c>
      <c r="AA918">
        <v>4</v>
      </c>
      <c r="AB918">
        <v>4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</v>
      </c>
      <c r="AJ918">
        <v>1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1</v>
      </c>
      <c r="AR918">
        <v>0</v>
      </c>
      <c r="AS918">
        <v>0</v>
      </c>
      <c r="AT918">
        <v>0</v>
      </c>
      <c r="AU918">
        <v>0</v>
      </c>
      <c r="AV918">
        <v>1</v>
      </c>
      <c r="AW918">
        <v>0</v>
      </c>
      <c r="AX918">
        <v>1</v>
      </c>
      <c r="AY918">
        <v>1</v>
      </c>
      <c r="AZ918">
        <v>36.186999999999998</v>
      </c>
      <c r="BA918">
        <v>0.41180147682468599</v>
      </c>
      <c r="BB918">
        <v>15.8</v>
      </c>
      <c r="BC918">
        <v>0</v>
      </c>
      <c r="BD918">
        <v>0</v>
      </c>
      <c r="BE918">
        <v>1973858896222.98</v>
      </c>
      <c r="BF918">
        <v>59113000</v>
      </c>
      <c r="BG918">
        <v>714280318776.20972</v>
      </c>
      <c r="BH918">
        <v>11.549843788146973</v>
      </c>
      <c r="BI918">
        <v>7.6283454895019531E-2</v>
      </c>
      <c r="BJ918">
        <v>28.311012268066406</v>
      </c>
      <c r="BK918">
        <v>2.72064208984375E-2</v>
      </c>
      <c r="BL918">
        <v>17.894962310791016</v>
      </c>
      <c r="BM918">
        <v>3.849029541015625E-3</v>
      </c>
      <c r="BN918">
        <v>27.294540405273438</v>
      </c>
      <c r="BO918">
        <v>-4.898834228515625E-2</v>
      </c>
      <c r="BP918">
        <v>5.0999999999999996</v>
      </c>
      <c r="BQ918">
        <v>7851374</v>
      </c>
      <c r="BR918">
        <v>13280.5</v>
      </c>
      <c r="BS918">
        <v>10.6</v>
      </c>
      <c r="BT918">
        <v>10898.7</v>
      </c>
      <c r="BU918">
        <v>83.4</v>
      </c>
      <c r="BV918">
        <v>0</v>
      </c>
      <c r="BW918">
        <v>0</v>
      </c>
      <c r="BX918" s="2"/>
      <c r="BY918">
        <v>0.20658228404409348</v>
      </c>
      <c r="CA918" t="s">
        <v>110</v>
      </c>
      <c r="CC918" s="2">
        <v>100</v>
      </c>
      <c r="CD918" s="3">
        <v>21.53</v>
      </c>
      <c r="CE918" s="3">
        <v>7.35</v>
      </c>
      <c r="CF918" s="3">
        <v>9.0399999999999991</v>
      </c>
      <c r="CG918" s="3">
        <v>8.4</v>
      </c>
      <c r="CI918">
        <v>238641.45</v>
      </c>
      <c r="CJ918">
        <v>1713016.3876</v>
      </c>
      <c r="CK918" s="7">
        <v>0.71699999999999997</v>
      </c>
      <c r="CL918">
        <v>0</v>
      </c>
      <c r="CM918" t="s">
        <v>126</v>
      </c>
      <c r="CN918" t="s">
        <v>126</v>
      </c>
      <c r="CO918">
        <v>244.48949282850401</v>
      </c>
      <c r="CP918">
        <v>74.55</v>
      </c>
      <c r="CQ918">
        <v>21.74</v>
      </c>
      <c r="CR918">
        <v>3.71</v>
      </c>
      <c r="CS918">
        <v>74.55</v>
      </c>
      <c r="CT918">
        <v>21.74</v>
      </c>
      <c r="CU918">
        <v>3.71</v>
      </c>
    </row>
    <row r="919" spans="1:99">
      <c r="A919" t="s">
        <v>31</v>
      </c>
      <c r="B919">
        <v>2002</v>
      </c>
      <c r="C919">
        <v>5.2779999999999996</v>
      </c>
      <c r="D919">
        <v>5.737958546533207</v>
      </c>
      <c r="E919">
        <v>31</v>
      </c>
      <c r="F919">
        <v>110989</v>
      </c>
      <c r="G919">
        <v>1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0</v>
      </c>
      <c r="N919">
        <v>1</v>
      </c>
      <c r="O919">
        <v>1</v>
      </c>
      <c r="P919">
        <v>1</v>
      </c>
      <c r="Q919">
        <v>3</v>
      </c>
      <c r="R919">
        <v>3</v>
      </c>
      <c r="S919">
        <v>0</v>
      </c>
      <c r="T919" t="s">
        <v>52</v>
      </c>
      <c r="U919">
        <v>0</v>
      </c>
      <c r="V919">
        <v>3</v>
      </c>
      <c r="W919" t="s">
        <v>53</v>
      </c>
      <c r="X919">
        <v>3</v>
      </c>
      <c r="Y919">
        <v>0</v>
      </c>
      <c r="Z919">
        <v>0</v>
      </c>
      <c r="AA919">
        <v>4</v>
      </c>
      <c r="AB919">
        <v>4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</v>
      </c>
      <c r="AJ919">
        <v>1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1</v>
      </c>
      <c r="AR919">
        <v>0</v>
      </c>
      <c r="AS919">
        <v>0</v>
      </c>
      <c r="AT919">
        <v>0</v>
      </c>
      <c r="AU919">
        <v>0</v>
      </c>
      <c r="AV919">
        <v>1</v>
      </c>
      <c r="AW919">
        <v>0</v>
      </c>
      <c r="AX919">
        <v>1</v>
      </c>
      <c r="AY919">
        <v>1</v>
      </c>
      <c r="AZ919">
        <v>35.935000000000002</v>
      </c>
      <c r="BA919">
        <v>-2.0608937735211201</v>
      </c>
      <c r="BB919">
        <v>15.8</v>
      </c>
      <c r="BC919">
        <v>0</v>
      </c>
      <c r="BD919">
        <v>0</v>
      </c>
      <c r="BE919">
        <v>2023086673979.6001</v>
      </c>
      <c r="BF919">
        <v>58569630</v>
      </c>
      <c r="BG919">
        <v>726996196294.56934</v>
      </c>
      <c r="BH919">
        <v>11.617186546325684</v>
      </c>
      <c r="BI919">
        <v>6.7342758178710938E-2</v>
      </c>
      <c r="BJ919">
        <v>28.33564567565918</v>
      </c>
      <c r="BK919">
        <v>2.4633407592773438E-2</v>
      </c>
      <c r="BL919">
        <v>17.885726928710938</v>
      </c>
      <c r="BM919">
        <v>-9.235382080078125E-3</v>
      </c>
      <c r="BN919">
        <v>27.312187194824219</v>
      </c>
      <c r="BO919">
        <v>1.764678955078125E-2</v>
      </c>
      <c r="BP919">
        <v>5.7</v>
      </c>
      <c r="BQ919">
        <v>7889068</v>
      </c>
      <c r="BR919">
        <v>13287.9</v>
      </c>
      <c r="BS919">
        <v>10.3</v>
      </c>
      <c r="BT919">
        <v>11222.5</v>
      </c>
      <c r="BU919">
        <v>84.1</v>
      </c>
      <c r="BV919">
        <v>0</v>
      </c>
      <c r="BW919">
        <v>0</v>
      </c>
      <c r="BX919" s="2"/>
      <c r="BY919">
        <v>0.20296870376120962</v>
      </c>
      <c r="CA919" t="s">
        <v>110</v>
      </c>
      <c r="CC919" s="2">
        <v>100</v>
      </c>
      <c r="CD919" s="3"/>
      <c r="CE919" s="3"/>
      <c r="CF919" s="3"/>
      <c r="CG919" s="3"/>
      <c r="CI919">
        <v>236204.67</v>
      </c>
      <c r="CJ919">
        <v>1763280.7790999999</v>
      </c>
      <c r="CK919" s="7">
        <v>0.748</v>
      </c>
      <c r="CL919">
        <v>0</v>
      </c>
      <c r="CM919" t="s">
        <v>126</v>
      </c>
      <c r="CN919" t="s">
        <v>126</v>
      </c>
      <c r="CO919">
        <v>245.31456619683399</v>
      </c>
      <c r="CP919">
        <v>74.52</v>
      </c>
      <c r="CQ919">
        <v>21.77</v>
      </c>
      <c r="CR919">
        <v>3.71</v>
      </c>
      <c r="CS919">
        <v>74.52</v>
      </c>
      <c r="CT919">
        <v>21.77</v>
      </c>
      <c r="CU919">
        <v>3.71</v>
      </c>
    </row>
    <row r="920" spans="1:99">
      <c r="A920" t="s">
        <v>31</v>
      </c>
      <c r="B920">
        <v>2003</v>
      </c>
      <c r="C920">
        <v>5.48</v>
      </c>
      <c r="D920">
        <v>5.8532352984798024</v>
      </c>
      <c r="E920">
        <v>31</v>
      </c>
      <c r="F920">
        <v>118603.6</v>
      </c>
      <c r="G920">
        <v>1</v>
      </c>
      <c r="H920">
        <v>1</v>
      </c>
      <c r="I920">
        <v>1</v>
      </c>
      <c r="J920">
        <v>0</v>
      </c>
      <c r="K920">
        <v>0</v>
      </c>
      <c r="L920">
        <v>0</v>
      </c>
      <c r="M920">
        <v>0</v>
      </c>
      <c r="N920">
        <v>1</v>
      </c>
      <c r="O920">
        <v>1</v>
      </c>
      <c r="P920">
        <v>1</v>
      </c>
      <c r="Q920">
        <v>3</v>
      </c>
      <c r="R920">
        <v>3</v>
      </c>
      <c r="S920">
        <v>0</v>
      </c>
      <c r="T920" t="s">
        <v>52</v>
      </c>
      <c r="U920">
        <v>0</v>
      </c>
      <c r="V920">
        <v>3</v>
      </c>
      <c r="W920" t="s">
        <v>53</v>
      </c>
      <c r="X920">
        <v>3</v>
      </c>
      <c r="Y920">
        <v>0</v>
      </c>
      <c r="Z920">
        <v>0</v>
      </c>
      <c r="AA920">
        <v>4</v>
      </c>
      <c r="AB920">
        <v>4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</v>
      </c>
      <c r="AJ920">
        <v>1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1</v>
      </c>
      <c r="AR920">
        <v>0</v>
      </c>
      <c r="AS920">
        <v>0</v>
      </c>
      <c r="AT920">
        <v>0</v>
      </c>
      <c r="AU920">
        <v>0</v>
      </c>
      <c r="AV920">
        <v>1</v>
      </c>
      <c r="AW920">
        <v>0</v>
      </c>
      <c r="AX920">
        <v>1</v>
      </c>
      <c r="AY920">
        <v>1</v>
      </c>
      <c r="AZ920">
        <v>37.314999999999998</v>
      </c>
      <c r="BA920">
        <v>-3.3840768404079302</v>
      </c>
      <c r="BB920">
        <v>15.9</v>
      </c>
      <c r="BC920">
        <v>0</v>
      </c>
      <c r="BD920">
        <v>0</v>
      </c>
      <c r="BE920">
        <v>2090590290372.55</v>
      </c>
      <c r="BF920">
        <v>58838950</v>
      </c>
      <c r="BG920">
        <v>780103766852.51697</v>
      </c>
      <c r="BH920">
        <v>11.683542251586914</v>
      </c>
      <c r="BI920">
        <v>6.6355705261230469E-2</v>
      </c>
      <c r="BJ920">
        <v>28.368467330932617</v>
      </c>
      <c r="BK920">
        <v>3.28216552734375E-2</v>
      </c>
      <c r="BL920">
        <v>17.890314102172852</v>
      </c>
      <c r="BM920">
        <v>4.5871734619140625E-3</v>
      </c>
      <c r="BN920">
        <v>27.382692337036133</v>
      </c>
      <c r="BO920">
        <v>7.0505142211914062E-2</v>
      </c>
      <c r="BP920">
        <v>5.2</v>
      </c>
      <c r="BQ920">
        <v>8094166</v>
      </c>
      <c r="BR920">
        <v>13570</v>
      </c>
      <c r="BS920">
        <v>9.5</v>
      </c>
      <c r="BT920">
        <v>11575.6</v>
      </c>
      <c r="BU920">
        <v>84.4</v>
      </c>
      <c r="BV920">
        <v>0</v>
      </c>
      <c r="BW920">
        <v>0</v>
      </c>
      <c r="BX920" s="2"/>
      <c r="BY920">
        <v>0.2042379388371991</v>
      </c>
      <c r="CA920" t="s">
        <v>110</v>
      </c>
      <c r="CC920" s="2">
        <v>100</v>
      </c>
      <c r="CD920" s="3">
        <v>21.61</v>
      </c>
      <c r="CE920" s="3">
        <v>7.65</v>
      </c>
      <c r="CF920" s="3">
        <v>10.01</v>
      </c>
      <c r="CG920" s="3">
        <v>9.31</v>
      </c>
      <c r="CI920">
        <v>235511.6</v>
      </c>
      <c r="CJ920">
        <v>1829524.7993000001</v>
      </c>
      <c r="CK920" s="7">
        <v>0.79500000000000004</v>
      </c>
      <c r="CL920">
        <v>0</v>
      </c>
      <c r="CM920" t="s">
        <v>126</v>
      </c>
      <c r="CN920" t="s">
        <v>126</v>
      </c>
      <c r="CO920">
        <v>246.27049973132699</v>
      </c>
      <c r="CP920">
        <v>74.47</v>
      </c>
      <c r="CQ920">
        <v>21.81</v>
      </c>
      <c r="CR920">
        <v>3.72</v>
      </c>
      <c r="CS920">
        <v>74.47</v>
      </c>
      <c r="CT920">
        <v>21.81</v>
      </c>
      <c r="CU920">
        <v>3.72</v>
      </c>
    </row>
    <row r="921" spans="1:99">
      <c r="A921" t="s">
        <v>31</v>
      </c>
      <c r="B921">
        <v>2004</v>
      </c>
      <c r="C921">
        <v>5.7430000000000003</v>
      </c>
      <c r="D921">
        <v>5.9685120504263978</v>
      </c>
      <c r="E921">
        <v>31</v>
      </c>
      <c r="F921">
        <v>127069.4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1</v>
      </c>
      <c r="P921">
        <v>1</v>
      </c>
      <c r="Q921">
        <v>3</v>
      </c>
      <c r="R921">
        <v>3</v>
      </c>
      <c r="S921">
        <v>0</v>
      </c>
      <c r="T921" t="s">
        <v>52</v>
      </c>
      <c r="U921">
        <v>0</v>
      </c>
      <c r="V921">
        <v>3</v>
      </c>
      <c r="W921" t="s">
        <v>53</v>
      </c>
      <c r="X921">
        <v>3</v>
      </c>
      <c r="Y921">
        <v>0</v>
      </c>
      <c r="Z921">
        <v>0</v>
      </c>
      <c r="AA921">
        <v>4</v>
      </c>
      <c r="AB921">
        <v>4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</v>
      </c>
      <c r="AJ921">
        <v>1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1</v>
      </c>
      <c r="AR921">
        <v>0</v>
      </c>
      <c r="AS921">
        <v>0</v>
      </c>
      <c r="AT921">
        <v>0</v>
      </c>
      <c r="AU921">
        <v>0</v>
      </c>
      <c r="AV921">
        <v>1</v>
      </c>
      <c r="AW921">
        <v>0</v>
      </c>
      <c r="AX921">
        <v>1</v>
      </c>
      <c r="AY921">
        <v>1</v>
      </c>
      <c r="AZ921">
        <v>40.191000000000003</v>
      </c>
      <c r="BA921">
        <v>-3.58487364025537</v>
      </c>
      <c r="BB921">
        <v>15.9</v>
      </c>
      <c r="BC921">
        <v>0</v>
      </c>
      <c r="BD921">
        <v>0</v>
      </c>
      <c r="BE921">
        <v>2142612359776.9299</v>
      </c>
      <c r="BF921">
        <v>59149120</v>
      </c>
      <c r="BG921">
        <v>861137333517.94604</v>
      </c>
      <c r="BH921">
        <v>11.75248908996582</v>
      </c>
      <c r="BI921">
        <v>6.894683837890625E-2</v>
      </c>
      <c r="BJ921">
        <v>28.393047332763672</v>
      </c>
      <c r="BK921">
        <v>2.4580001831054688E-2</v>
      </c>
      <c r="BL921">
        <v>17.895572662353516</v>
      </c>
      <c r="BM921">
        <v>5.2585601806640625E-3</v>
      </c>
      <c r="BN921">
        <v>27.48151969909668</v>
      </c>
      <c r="BO921">
        <v>9.8827362060546875E-2</v>
      </c>
      <c r="BP921">
        <v>5.3</v>
      </c>
      <c r="BQ921">
        <v>8136528</v>
      </c>
      <c r="BR921">
        <v>13563.6</v>
      </c>
      <c r="BS921">
        <v>9.1999999999999993</v>
      </c>
      <c r="BT921">
        <v>12328.7</v>
      </c>
      <c r="BU921">
        <v>83.8</v>
      </c>
      <c r="BV921">
        <v>0</v>
      </c>
      <c r="BW921">
        <v>0</v>
      </c>
      <c r="BX921" s="2"/>
      <c r="BY921">
        <v>0.19086063711915846</v>
      </c>
      <c r="CA921" t="s">
        <v>110</v>
      </c>
      <c r="CC921" s="2">
        <v>100</v>
      </c>
      <c r="CD921" s="3">
        <v>22.97</v>
      </c>
      <c r="CE921" s="3">
        <v>9.32</v>
      </c>
      <c r="CF921" s="3">
        <v>11.61</v>
      </c>
      <c r="CG921" s="3">
        <v>15.06</v>
      </c>
      <c r="CI921">
        <v>231398.73</v>
      </c>
      <c r="CJ921">
        <v>1884164.7013000001</v>
      </c>
      <c r="CK921" s="7">
        <v>0.751</v>
      </c>
      <c r="CL921">
        <v>0</v>
      </c>
      <c r="CM921" t="s">
        <v>126</v>
      </c>
      <c r="CN921" t="s">
        <v>126</v>
      </c>
      <c r="CO921">
        <v>247.52667300458799</v>
      </c>
      <c r="CP921">
        <v>74.41</v>
      </c>
      <c r="CQ921">
        <v>21.86</v>
      </c>
      <c r="CR921">
        <v>3.73</v>
      </c>
      <c r="CS921">
        <v>74.41</v>
      </c>
      <c r="CT921">
        <v>21.86</v>
      </c>
      <c r="CU921">
        <v>3.73</v>
      </c>
    </row>
    <row r="922" spans="1:99">
      <c r="A922" t="s">
        <v>31</v>
      </c>
      <c r="B922">
        <v>2005</v>
      </c>
      <c r="C922">
        <v>5.8890000000000002</v>
      </c>
      <c r="D922">
        <v>6.0837888023730216</v>
      </c>
      <c r="E922">
        <v>31</v>
      </c>
      <c r="F922">
        <v>133627.1</v>
      </c>
      <c r="G922">
        <v>1</v>
      </c>
      <c r="H922">
        <v>1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1</v>
      </c>
      <c r="Q922">
        <v>3</v>
      </c>
      <c r="R922">
        <v>3</v>
      </c>
      <c r="S922">
        <v>0</v>
      </c>
      <c r="T922" t="s">
        <v>52</v>
      </c>
      <c r="U922">
        <v>0</v>
      </c>
      <c r="V922">
        <v>3</v>
      </c>
      <c r="W922" t="s">
        <v>53</v>
      </c>
      <c r="X922">
        <v>3</v>
      </c>
      <c r="Y922">
        <v>0</v>
      </c>
      <c r="Z922">
        <v>0</v>
      </c>
      <c r="AA922">
        <v>4</v>
      </c>
      <c r="AB922">
        <v>4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</v>
      </c>
      <c r="AJ922">
        <v>1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1</v>
      </c>
      <c r="AR922">
        <v>0</v>
      </c>
      <c r="AS922">
        <v>0</v>
      </c>
      <c r="AT922">
        <v>0</v>
      </c>
      <c r="AU922">
        <v>0</v>
      </c>
      <c r="AV922">
        <v>1</v>
      </c>
      <c r="AW922">
        <v>0</v>
      </c>
      <c r="AX922">
        <v>1</v>
      </c>
      <c r="AY922">
        <v>1</v>
      </c>
      <c r="AZ922">
        <v>41.606000000000002</v>
      </c>
      <c r="BA922">
        <v>-3.5289660843434199</v>
      </c>
      <c r="BB922">
        <v>15.9</v>
      </c>
      <c r="BC922">
        <v>0</v>
      </c>
      <c r="BD922">
        <v>0</v>
      </c>
      <c r="BE922">
        <v>2206814138534.2002</v>
      </c>
      <c r="BF922">
        <v>59591040</v>
      </c>
      <c r="BG922">
        <v>918167090478.53943</v>
      </c>
      <c r="BH922">
        <v>11.80280876159668</v>
      </c>
      <c r="BI922">
        <v>5.0319671630859375E-2</v>
      </c>
      <c r="BJ922">
        <v>28.422571182250977</v>
      </c>
      <c r="BK922">
        <v>2.9523849487304688E-2</v>
      </c>
      <c r="BL922">
        <v>17.90301513671875</v>
      </c>
      <c r="BM922">
        <v>7.442474365234375E-3</v>
      </c>
      <c r="BN922">
        <v>27.545644760131836</v>
      </c>
      <c r="BO922">
        <v>6.412506103515625E-2</v>
      </c>
      <c r="BP922">
        <v>5</v>
      </c>
      <c r="BQ922">
        <v>8211941</v>
      </c>
      <c r="BR922">
        <v>13595.7</v>
      </c>
      <c r="BS922">
        <v>8.9</v>
      </c>
      <c r="BT922">
        <v>12398.3</v>
      </c>
      <c r="BU922">
        <v>83.7</v>
      </c>
      <c r="BV922">
        <v>0</v>
      </c>
      <c r="BW922">
        <v>0</v>
      </c>
      <c r="BX922" s="2"/>
      <c r="BY922">
        <v>0.18651506290486952</v>
      </c>
      <c r="CA922" t="s">
        <v>110</v>
      </c>
      <c r="CC922" s="2">
        <v>100</v>
      </c>
      <c r="CD922" s="3"/>
      <c r="CE922" s="3"/>
      <c r="CF922" s="3"/>
      <c r="CG922" s="3"/>
      <c r="CI922">
        <v>224882.3</v>
      </c>
      <c r="CJ922">
        <v>1950815.5845000001</v>
      </c>
      <c r="CK922" s="7">
        <v>0.73199999999999998</v>
      </c>
      <c r="CL922">
        <v>0</v>
      </c>
      <c r="CM922" t="s">
        <v>126</v>
      </c>
      <c r="CN922" t="s">
        <v>126</v>
      </c>
      <c r="CO922">
        <v>249.19089819369199</v>
      </c>
      <c r="CP922">
        <v>74.38</v>
      </c>
      <c r="CQ922">
        <v>21.89</v>
      </c>
      <c r="CR922">
        <v>3.73</v>
      </c>
      <c r="CS922">
        <v>74.38</v>
      </c>
      <c r="CT922">
        <v>21.89</v>
      </c>
      <c r="CU922">
        <v>3.73</v>
      </c>
    </row>
    <row r="923" spans="1:99">
      <c r="A923" t="s">
        <v>31</v>
      </c>
      <c r="B923">
        <v>2006</v>
      </c>
      <c r="C923">
        <v>6.0759999999999996</v>
      </c>
      <c r="D923">
        <v>6.1990655543196169</v>
      </c>
      <c r="E923">
        <v>31</v>
      </c>
      <c r="F923">
        <v>141022.5</v>
      </c>
      <c r="G923">
        <v>1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1</v>
      </c>
      <c r="P923">
        <v>1</v>
      </c>
      <c r="Q923">
        <v>3</v>
      </c>
      <c r="R923">
        <v>3</v>
      </c>
      <c r="S923">
        <v>0</v>
      </c>
      <c r="T923" t="s">
        <v>52</v>
      </c>
      <c r="U923">
        <v>0</v>
      </c>
      <c r="V923">
        <v>3</v>
      </c>
      <c r="W923" t="s">
        <v>53</v>
      </c>
      <c r="X923">
        <v>3</v>
      </c>
      <c r="Y923">
        <v>0</v>
      </c>
      <c r="Z923">
        <v>0</v>
      </c>
      <c r="AA923">
        <v>4</v>
      </c>
      <c r="AB923">
        <v>4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</v>
      </c>
      <c r="AJ923">
        <v>1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1</v>
      </c>
      <c r="AW923">
        <v>0</v>
      </c>
      <c r="AX923">
        <v>1</v>
      </c>
      <c r="AY923">
        <v>1</v>
      </c>
      <c r="AZ923">
        <v>42.533999999999999</v>
      </c>
      <c r="BA923">
        <v>-2.9086746953690401</v>
      </c>
      <c r="BB923">
        <v>15.8</v>
      </c>
      <c r="BC923">
        <v>0</v>
      </c>
      <c r="BD923">
        <v>0</v>
      </c>
      <c r="BE923">
        <v>2265554220492.9302</v>
      </c>
      <c r="BF923">
        <v>60002570</v>
      </c>
      <c r="BG923">
        <v>963630832144.46289</v>
      </c>
      <c r="BH923">
        <v>11.856675148010254</v>
      </c>
      <c r="BI923">
        <v>5.3866386413574219E-2</v>
      </c>
      <c r="BJ923">
        <v>28.448841094970703</v>
      </c>
      <c r="BK923">
        <v>2.6269912719726562E-2</v>
      </c>
      <c r="BL923">
        <v>17.90989875793457</v>
      </c>
      <c r="BM923">
        <v>6.8836212158203125E-3</v>
      </c>
      <c r="BN923">
        <v>27.593973159790039</v>
      </c>
      <c r="BO923">
        <v>4.8328399658203125E-2</v>
      </c>
      <c r="BP923">
        <v>5.0999999999999996</v>
      </c>
      <c r="BQ923">
        <v>8150960</v>
      </c>
      <c r="BR923">
        <v>13395.9</v>
      </c>
      <c r="BS923">
        <v>8.6</v>
      </c>
      <c r="BT923">
        <v>12243.2</v>
      </c>
      <c r="BU923">
        <v>83.5</v>
      </c>
      <c r="BV923">
        <v>0</v>
      </c>
      <c r="BW923">
        <v>0</v>
      </c>
      <c r="BX923" s="2"/>
      <c r="BY923">
        <v>0.17716993954458618</v>
      </c>
      <c r="CA923" t="s">
        <v>110</v>
      </c>
      <c r="CC923" s="2">
        <v>100</v>
      </c>
      <c r="CD923" s="3">
        <v>23.56</v>
      </c>
      <c r="CE923" s="3">
        <v>10.46</v>
      </c>
      <c r="CF923" s="3">
        <v>13.27</v>
      </c>
      <c r="CG923" s="3">
        <v>13.31</v>
      </c>
      <c r="CI923">
        <v>215513.41</v>
      </c>
      <c r="CJ923">
        <v>1963100.6779</v>
      </c>
      <c r="CK923" s="7">
        <v>0.77400000000000002</v>
      </c>
      <c r="CL923">
        <v>0</v>
      </c>
      <c r="CM923" t="s">
        <v>126</v>
      </c>
      <c r="CN923" t="s">
        <v>126</v>
      </c>
      <c r="CO923">
        <v>251.32394080932499</v>
      </c>
      <c r="CP923">
        <v>74.37</v>
      </c>
      <c r="CQ923">
        <v>21.9</v>
      </c>
      <c r="CR923">
        <v>3.73</v>
      </c>
      <c r="CS923">
        <v>74.37</v>
      </c>
      <c r="CT923">
        <v>21.9</v>
      </c>
      <c r="CU923">
        <v>3.73</v>
      </c>
    </row>
    <row r="924" spans="1:99">
      <c r="A924" t="s">
        <v>31</v>
      </c>
      <c r="B924">
        <v>2007</v>
      </c>
      <c r="C924">
        <v>6.0979999999999999</v>
      </c>
      <c r="D924">
        <v>6.3143423062662407</v>
      </c>
      <c r="E924">
        <v>31</v>
      </c>
      <c r="F924">
        <v>144366.70000000001</v>
      </c>
      <c r="G924">
        <v>1</v>
      </c>
      <c r="H924">
        <v>1</v>
      </c>
      <c r="I924">
        <v>1</v>
      </c>
      <c r="J924">
        <v>0</v>
      </c>
      <c r="K924">
        <v>0</v>
      </c>
      <c r="L924">
        <v>0</v>
      </c>
      <c r="M924">
        <v>0</v>
      </c>
      <c r="N924">
        <v>1</v>
      </c>
      <c r="O924">
        <v>1</v>
      </c>
      <c r="P924">
        <v>1</v>
      </c>
      <c r="Q924">
        <v>3</v>
      </c>
      <c r="R924">
        <v>3</v>
      </c>
      <c r="S924">
        <v>0</v>
      </c>
      <c r="T924" t="s">
        <v>52</v>
      </c>
      <c r="U924">
        <v>0</v>
      </c>
      <c r="V924">
        <v>3</v>
      </c>
      <c r="W924" t="s">
        <v>53</v>
      </c>
      <c r="X924">
        <v>3</v>
      </c>
      <c r="Y924">
        <v>0</v>
      </c>
      <c r="Z924">
        <v>0</v>
      </c>
      <c r="AA924">
        <v>4</v>
      </c>
      <c r="AB924">
        <v>4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</v>
      </c>
      <c r="AJ924">
        <v>1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1</v>
      </c>
      <c r="AR924">
        <v>0</v>
      </c>
      <c r="AS924">
        <v>0</v>
      </c>
      <c r="AT924">
        <v>0</v>
      </c>
      <c r="AU924">
        <v>0</v>
      </c>
      <c r="AV924">
        <v>1</v>
      </c>
      <c r="AW924">
        <v>0</v>
      </c>
      <c r="AX924">
        <v>1</v>
      </c>
      <c r="AY924">
        <v>1</v>
      </c>
      <c r="AZ924">
        <v>43.633000000000003</v>
      </c>
      <c r="BA924">
        <v>-2.9859736045862202</v>
      </c>
      <c r="BB924">
        <v>15.8</v>
      </c>
      <c r="BC924">
        <v>0</v>
      </c>
      <c r="BD924">
        <v>0</v>
      </c>
      <c r="BE924">
        <v>2324143711883.8101</v>
      </c>
      <c r="BF924">
        <v>60481820</v>
      </c>
      <c r="BG924">
        <v>1014093625806.2629</v>
      </c>
      <c r="BH924">
        <v>11.880111694335938</v>
      </c>
      <c r="BI924">
        <v>2.3436546325683594E-2</v>
      </c>
      <c r="BJ924">
        <v>28.474372863769531</v>
      </c>
      <c r="BK924">
        <v>2.5531768798828125E-2</v>
      </c>
      <c r="BL924">
        <v>17.917854309082031</v>
      </c>
      <c r="BM924">
        <v>7.9555511474609375E-3</v>
      </c>
      <c r="BN924">
        <v>27.645015716552734</v>
      </c>
      <c r="BO924">
        <v>5.1042556762695312E-2</v>
      </c>
      <c r="BP924">
        <v>5</v>
      </c>
      <c r="BQ924">
        <v>8174182</v>
      </c>
      <c r="BR924">
        <v>13329.8</v>
      </c>
      <c r="BS924">
        <v>8.1</v>
      </c>
      <c r="BT924">
        <v>12196.4</v>
      </c>
      <c r="BU924">
        <v>83.7</v>
      </c>
      <c r="BV924">
        <v>0</v>
      </c>
      <c r="BW924">
        <v>0</v>
      </c>
      <c r="BX924" s="2"/>
      <c r="BY924">
        <v>0.18583368927985952</v>
      </c>
      <c r="CA924" t="s">
        <v>110</v>
      </c>
      <c r="CC924" s="2">
        <v>100</v>
      </c>
      <c r="CD924" s="3">
        <v>23.94</v>
      </c>
      <c r="CE924" s="3">
        <v>10.37</v>
      </c>
      <c r="CF924" s="3">
        <v>12.88</v>
      </c>
      <c r="CG924" s="3">
        <v>13.05</v>
      </c>
      <c r="CI924">
        <v>207788.81</v>
      </c>
      <c r="CJ924">
        <v>2009158.5545000001</v>
      </c>
      <c r="CK924" s="7">
        <v>0.80800000000000005</v>
      </c>
      <c r="CL924">
        <v>0</v>
      </c>
      <c r="CM924" t="s">
        <v>126</v>
      </c>
      <c r="CN924" t="s">
        <v>126</v>
      </c>
      <c r="CO924">
        <v>253.85301533501399</v>
      </c>
      <c r="CP924">
        <v>74.34</v>
      </c>
      <c r="CQ924">
        <v>21.92</v>
      </c>
      <c r="CR924">
        <v>3.73</v>
      </c>
      <c r="CS924">
        <v>74.34</v>
      </c>
      <c r="CT924">
        <v>21.92</v>
      </c>
      <c r="CU924">
        <v>3.73</v>
      </c>
    </row>
    <row r="925" spans="1:99">
      <c r="A925" t="s">
        <v>31</v>
      </c>
      <c r="B925">
        <v>2008</v>
      </c>
      <c r="C925">
        <v>6.3920000000000003</v>
      </c>
      <c r="D925">
        <v>6.4296190582128361</v>
      </c>
      <c r="E925">
        <v>31</v>
      </c>
      <c r="F925">
        <v>152673.60000000001</v>
      </c>
      <c r="G925">
        <v>1</v>
      </c>
      <c r="H925">
        <v>1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1</v>
      </c>
      <c r="P925">
        <v>1</v>
      </c>
      <c r="Q925">
        <v>3</v>
      </c>
      <c r="R925">
        <v>3</v>
      </c>
      <c r="S925">
        <v>0</v>
      </c>
      <c r="T925" t="s">
        <v>52</v>
      </c>
      <c r="U925">
        <v>0</v>
      </c>
      <c r="V925">
        <v>3</v>
      </c>
      <c r="W925" t="s">
        <v>53</v>
      </c>
      <c r="X925">
        <v>3</v>
      </c>
      <c r="Y925">
        <v>0</v>
      </c>
      <c r="Z925">
        <v>0</v>
      </c>
      <c r="AA925">
        <v>4</v>
      </c>
      <c r="AB925">
        <v>4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</v>
      </c>
      <c r="AJ925">
        <v>1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1</v>
      </c>
      <c r="AR925">
        <v>0</v>
      </c>
      <c r="AS925">
        <v>0</v>
      </c>
      <c r="AT925">
        <v>0</v>
      </c>
      <c r="AU925">
        <v>0</v>
      </c>
      <c r="AV925">
        <v>1</v>
      </c>
      <c r="AW925">
        <v>0</v>
      </c>
      <c r="AX925">
        <v>1</v>
      </c>
      <c r="AY925">
        <v>1</v>
      </c>
      <c r="AZ925">
        <v>51.775999999999996</v>
      </c>
      <c r="BA925">
        <v>-5.0126447999041899</v>
      </c>
      <c r="BB925">
        <v>15.9</v>
      </c>
      <c r="BC925">
        <v>0</v>
      </c>
      <c r="BD925">
        <v>0</v>
      </c>
      <c r="BE925">
        <v>2313292824856.4199</v>
      </c>
      <c r="BF925">
        <v>60982380</v>
      </c>
      <c r="BG925">
        <v>1197730492997.6599</v>
      </c>
      <c r="BH925">
        <v>11.936058044433594</v>
      </c>
      <c r="BI925">
        <v>5.594635009765625E-2</v>
      </c>
      <c r="BJ925">
        <v>28.469692230224609</v>
      </c>
      <c r="BK925">
        <v>-4.680633544921875E-3</v>
      </c>
      <c r="BL925">
        <v>17.926095962524414</v>
      </c>
      <c r="BM925">
        <v>8.2416534423828125E-3</v>
      </c>
      <c r="BN925">
        <v>27.81144905090332</v>
      </c>
      <c r="BO925">
        <v>0.16643333435058594</v>
      </c>
      <c r="BP925">
        <v>5.9</v>
      </c>
      <c r="BQ925">
        <v>8389202</v>
      </c>
      <c r="BR925">
        <v>13573.2</v>
      </c>
      <c r="BS925">
        <v>8</v>
      </c>
      <c r="BT925">
        <v>12878.1</v>
      </c>
      <c r="BU925">
        <v>84.8</v>
      </c>
      <c r="BV925">
        <v>0</v>
      </c>
      <c r="BW925">
        <v>0</v>
      </c>
      <c r="BX925" s="2"/>
      <c r="BY925">
        <v>0.17431100733189642</v>
      </c>
      <c r="CA925" t="s">
        <v>110</v>
      </c>
      <c r="CC925" s="2">
        <v>100</v>
      </c>
      <c r="CD925" s="3"/>
      <c r="CE925" s="3"/>
      <c r="CF925" s="3"/>
      <c r="CG925" s="3"/>
      <c r="CI925">
        <v>205976.04</v>
      </c>
      <c r="CJ925">
        <v>1976135.8663000001</v>
      </c>
      <c r="CK925" s="7">
        <v>0.75</v>
      </c>
      <c r="CL925">
        <v>0</v>
      </c>
      <c r="CM925" t="s">
        <v>126</v>
      </c>
      <c r="CN925" t="s">
        <v>126</v>
      </c>
      <c r="CO925">
        <v>256.587529450668</v>
      </c>
      <c r="CP925">
        <v>74.34</v>
      </c>
      <c r="CQ925">
        <v>21.92</v>
      </c>
      <c r="CR925">
        <v>3.73</v>
      </c>
      <c r="CS925">
        <v>74.34</v>
      </c>
      <c r="CT925">
        <v>21.92</v>
      </c>
      <c r="CU925">
        <v>3.73</v>
      </c>
    </row>
    <row r="926" spans="1:99">
      <c r="A926" t="s">
        <v>31</v>
      </c>
      <c r="B926">
        <v>2009</v>
      </c>
      <c r="C926">
        <v>7.165</v>
      </c>
      <c r="D926">
        <v>6.5448958101594599</v>
      </c>
      <c r="E926">
        <v>31</v>
      </c>
      <c r="F926">
        <v>164063.4</v>
      </c>
      <c r="G926">
        <v>1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0</v>
      </c>
      <c r="N926">
        <v>1</v>
      </c>
      <c r="O926">
        <v>1</v>
      </c>
      <c r="P926">
        <v>1</v>
      </c>
      <c r="Q926">
        <v>2</v>
      </c>
      <c r="R926">
        <v>2</v>
      </c>
      <c r="S926">
        <v>0</v>
      </c>
      <c r="T926" t="s">
        <v>52</v>
      </c>
      <c r="U926">
        <v>0</v>
      </c>
      <c r="V926">
        <v>0</v>
      </c>
      <c r="W926" t="s">
        <v>52</v>
      </c>
      <c r="X926">
        <v>0</v>
      </c>
      <c r="Y926">
        <v>0</v>
      </c>
      <c r="Z926">
        <v>0</v>
      </c>
      <c r="AA926">
        <v>4</v>
      </c>
      <c r="AB926">
        <v>4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</v>
      </c>
      <c r="AJ926">
        <v>1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1</v>
      </c>
      <c r="AR926">
        <v>0</v>
      </c>
      <c r="AS926">
        <v>0</v>
      </c>
      <c r="AT926">
        <v>0</v>
      </c>
      <c r="AU926">
        <v>0</v>
      </c>
      <c r="AV926">
        <v>1</v>
      </c>
      <c r="AW926">
        <v>0</v>
      </c>
      <c r="AX926">
        <v>1</v>
      </c>
      <c r="AY926">
        <v>1</v>
      </c>
      <c r="AZ926">
        <v>65.805999999999997</v>
      </c>
      <c r="BA926">
        <v>-10.712398711203299</v>
      </c>
      <c r="BB926">
        <v>16</v>
      </c>
      <c r="BC926">
        <v>0</v>
      </c>
      <c r="BD926">
        <v>0</v>
      </c>
      <c r="BE926">
        <v>2216320865307.8701</v>
      </c>
      <c r="BF926">
        <v>61423720</v>
      </c>
      <c r="BG926">
        <v>1458472108624.4971</v>
      </c>
      <c r="BH926">
        <v>12.008008003234863</v>
      </c>
      <c r="BI926">
        <v>7.1949958801269531E-2</v>
      </c>
      <c r="BJ926">
        <v>28.426870346069336</v>
      </c>
      <c r="BK926">
        <v>-4.2821884155273438E-2</v>
      </c>
      <c r="BL926">
        <v>17.933305740356445</v>
      </c>
      <c r="BM926">
        <v>7.20977783203125E-3</v>
      </c>
      <c r="BN926">
        <v>28.008411407470703</v>
      </c>
      <c r="BO926">
        <v>0.19696235656738281</v>
      </c>
      <c r="BP926">
        <v>5</v>
      </c>
      <c r="BQ926">
        <v>8478033</v>
      </c>
      <c r="BR926">
        <v>13613.6</v>
      </c>
      <c r="BS926">
        <v>7.8</v>
      </c>
      <c r="BT926">
        <v>12914.2</v>
      </c>
      <c r="BU926">
        <v>84.2</v>
      </c>
      <c r="BV926">
        <v>0</v>
      </c>
      <c r="BW926">
        <v>0</v>
      </c>
      <c r="BX926" s="2"/>
      <c r="BY926">
        <v>0.16470205651042316</v>
      </c>
      <c r="CA926" t="s">
        <v>110</v>
      </c>
      <c r="CC926" s="2">
        <v>100</v>
      </c>
      <c r="CD926" s="3"/>
      <c r="CE926" s="3"/>
      <c r="CF926" s="3"/>
      <c r="CG926" s="3"/>
      <c r="CI926">
        <v>203326.38</v>
      </c>
      <c r="CJ926">
        <v>1881345.6780999999</v>
      </c>
      <c r="CK926" s="7">
        <v>0.80200000000000005</v>
      </c>
      <c r="CL926">
        <v>0</v>
      </c>
      <c r="CM926" t="s">
        <v>126</v>
      </c>
      <c r="CN926" t="s">
        <v>126</v>
      </c>
      <c r="CO926">
        <v>259.25931881122602</v>
      </c>
      <c r="CP926">
        <v>74.38</v>
      </c>
      <c r="CQ926">
        <v>21.89</v>
      </c>
      <c r="CR926">
        <v>3.73</v>
      </c>
      <c r="CS926">
        <v>74.38</v>
      </c>
      <c r="CT926">
        <v>21.89</v>
      </c>
      <c r="CU926">
        <v>3.73</v>
      </c>
    </row>
    <row r="927" spans="1:99">
      <c r="A927" t="s">
        <v>31</v>
      </c>
      <c r="B927">
        <v>2010</v>
      </c>
      <c r="C927">
        <v>7.0720000000000001</v>
      </c>
      <c r="D927">
        <v>6.6601725621060552</v>
      </c>
      <c r="E927">
        <v>31</v>
      </c>
      <c r="F927">
        <v>162162.29999999999</v>
      </c>
      <c r="G927">
        <v>1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1</v>
      </c>
      <c r="P927">
        <v>1</v>
      </c>
      <c r="Q927">
        <v>3</v>
      </c>
      <c r="R927">
        <v>3</v>
      </c>
      <c r="S927">
        <v>0</v>
      </c>
      <c r="T927" t="s">
        <v>52</v>
      </c>
      <c r="U927">
        <v>0</v>
      </c>
      <c r="V927">
        <v>3</v>
      </c>
      <c r="W927" t="s">
        <v>53</v>
      </c>
      <c r="X927">
        <v>3</v>
      </c>
      <c r="Y927">
        <v>0</v>
      </c>
      <c r="Z927">
        <v>0</v>
      </c>
      <c r="AA927">
        <v>4</v>
      </c>
      <c r="AB927">
        <v>4</v>
      </c>
      <c r="AC927">
        <v>0</v>
      </c>
      <c r="AD927">
        <v>0</v>
      </c>
      <c r="AE927">
        <v>1</v>
      </c>
      <c r="AF927">
        <v>1</v>
      </c>
      <c r="AG927">
        <v>0</v>
      </c>
      <c r="AH927">
        <v>0</v>
      </c>
      <c r="AI927">
        <v>1</v>
      </c>
      <c r="AJ927">
        <v>1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1</v>
      </c>
      <c r="AR927">
        <v>0</v>
      </c>
      <c r="AS927">
        <v>0</v>
      </c>
      <c r="AT927">
        <v>1</v>
      </c>
      <c r="AU927">
        <v>1</v>
      </c>
      <c r="AV927">
        <v>1</v>
      </c>
      <c r="AW927">
        <v>0</v>
      </c>
      <c r="AX927">
        <v>1</v>
      </c>
      <c r="AY927">
        <v>1</v>
      </c>
      <c r="AZ927">
        <v>76.387</v>
      </c>
      <c r="BA927">
        <v>-9.6456682789602102</v>
      </c>
      <c r="BB927">
        <v>16.2</v>
      </c>
      <c r="BC927">
        <v>0</v>
      </c>
      <c r="BD927">
        <v>0</v>
      </c>
      <c r="BE927">
        <v>2250456121709.5098</v>
      </c>
      <c r="BF927">
        <v>61914640</v>
      </c>
      <c r="BG927">
        <v>1719055917690.2434</v>
      </c>
      <c r="BH927">
        <v>11.996353149414062</v>
      </c>
      <c r="BI927">
        <v>-1.1654853820800781E-2</v>
      </c>
      <c r="BJ927">
        <v>28.442153930664062</v>
      </c>
      <c r="BK927">
        <v>1.5283584594726562E-2</v>
      </c>
      <c r="BL927">
        <v>17.941267013549805</v>
      </c>
      <c r="BM927">
        <v>7.961273193359375E-3</v>
      </c>
      <c r="BN927">
        <v>28.172796249389648</v>
      </c>
      <c r="BO927">
        <v>0.16438484191894531</v>
      </c>
      <c r="BQ927">
        <v>8523632</v>
      </c>
      <c r="BR927">
        <v>13579.9</v>
      </c>
      <c r="BS927">
        <v>7.7</v>
      </c>
      <c r="BT927">
        <v>12853.7</v>
      </c>
      <c r="BU927">
        <v>84.3</v>
      </c>
      <c r="BV927">
        <v>0</v>
      </c>
      <c r="BW927">
        <v>0</v>
      </c>
      <c r="BX927" s="2"/>
      <c r="BY927">
        <v>0.16878180559342873</v>
      </c>
      <c r="CA927" t="s">
        <v>110</v>
      </c>
      <c r="CC927" s="2">
        <v>37.80821917808219</v>
      </c>
      <c r="CD927" s="3"/>
      <c r="CE927" s="3"/>
      <c r="CF927" s="3">
        <v>18.47</v>
      </c>
      <c r="CG927" s="3">
        <v>13.04</v>
      </c>
      <c r="CI927">
        <v>183831.15</v>
      </c>
      <c r="CJ927">
        <v>1946783.6251000001</v>
      </c>
      <c r="CK927" s="7">
        <v>0.82899999999999996</v>
      </c>
      <c r="CL927">
        <v>0</v>
      </c>
      <c r="CM927" t="s">
        <v>126</v>
      </c>
      <c r="CN927" t="s">
        <v>126</v>
      </c>
      <c r="CO927">
        <v>261.67421568222198</v>
      </c>
      <c r="CP927">
        <v>74.42</v>
      </c>
      <c r="CQ927">
        <v>21.86</v>
      </c>
      <c r="CR927">
        <v>3.72</v>
      </c>
      <c r="CS927">
        <v>74.42</v>
      </c>
      <c r="CT927">
        <v>21.86</v>
      </c>
      <c r="CU927">
        <v>3.72</v>
      </c>
    </row>
    <row r="928" spans="1:99">
      <c r="A928" t="s">
        <v>31</v>
      </c>
      <c r="B928">
        <v>2011</v>
      </c>
      <c r="C928">
        <v>6.9859999999999998</v>
      </c>
      <c r="D928">
        <v>6.7754493140526506</v>
      </c>
      <c r="E928">
        <v>31</v>
      </c>
      <c r="F928">
        <v>160626</v>
      </c>
      <c r="G928">
        <v>1</v>
      </c>
      <c r="H928">
        <v>1</v>
      </c>
      <c r="I928">
        <v>1</v>
      </c>
      <c r="J928">
        <v>0</v>
      </c>
      <c r="K928">
        <v>0</v>
      </c>
      <c r="L928">
        <v>0</v>
      </c>
      <c r="M928">
        <v>0</v>
      </c>
      <c r="N928">
        <v>1</v>
      </c>
      <c r="O928">
        <v>1</v>
      </c>
      <c r="P928">
        <v>1</v>
      </c>
      <c r="Q928">
        <v>3</v>
      </c>
      <c r="R928">
        <v>3</v>
      </c>
      <c r="S928">
        <v>0</v>
      </c>
      <c r="T928" t="s">
        <v>52</v>
      </c>
      <c r="U928">
        <v>0</v>
      </c>
      <c r="V928">
        <v>3</v>
      </c>
      <c r="W928" t="s">
        <v>53</v>
      </c>
      <c r="X928">
        <v>3</v>
      </c>
      <c r="Y928">
        <v>0</v>
      </c>
      <c r="Z928">
        <v>0</v>
      </c>
      <c r="AA928">
        <v>4</v>
      </c>
      <c r="AB928">
        <v>4</v>
      </c>
      <c r="AC928">
        <v>0</v>
      </c>
      <c r="AD928">
        <v>0</v>
      </c>
      <c r="AE928">
        <v>1</v>
      </c>
      <c r="AF928">
        <v>1</v>
      </c>
      <c r="AG928">
        <v>0</v>
      </c>
      <c r="AH928">
        <v>0</v>
      </c>
      <c r="AI928">
        <v>1</v>
      </c>
      <c r="AJ928">
        <v>1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1</v>
      </c>
      <c r="AR928">
        <v>0</v>
      </c>
      <c r="AS928">
        <v>0</v>
      </c>
      <c r="AT928">
        <v>1</v>
      </c>
      <c r="AU928">
        <v>1</v>
      </c>
      <c r="AV928">
        <v>1</v>
      </c>
      <c r="AW928">
        <v>0</v>
      </c>
      <c r="AX928">
        <v>1</v>
      </c>
      <c r="AY928">
        <v>1</v>
      </c>
      <c r="AZ928">
        <v>81.825999999999993</v>
      </c>
      <c r="BA928">
        <v>-7.6581989280509797</v>
      </c>
      <c r="BB928">
        <v>16.399999999999999</v>
      </c>
      <c r="BC928">
        <v>0</v>
      </c>
      <c r="BD928">
        <v>0</v>
      </c>
      <c r="BE928">
        <v>2294844085938.48</v>
      </c>
      <c r="BF928">
        <v>62435200</v>
      </c>
      <c r="BG928">
        <v>1877779121760.0205</v>
      </c>
      <c r="BH928">
        <v>11.986833572387695</v>
      </c>
      <c r="BI928">
        <v>-9.5195770263671875E-3</v>
      </c>
      <c r="BJ928">
        <v>28.461685180664062</v>
      </c>
      <c r="BK928">
        <v>1.953125E-2</v>
      </c>
      <c r="BL928">
        <v>17.949640274047852</v>
      </c>
      <c r="BM928">
        <v>8.373260498046875E-3</v>
      </c>
      <c r="BN928">
        <v>28.261110305786133</v>
      </c>
      <c r="BO928">
        <v>8.8314056396484375E-2</v>
      </c>
      <c r="BQ928">
        <v>8496591</v>
      </c>
      <c r="BR928">
        <v>13431.5</v>
      </c>
      <c r="BS928">
        <v>7.3</v>
      </c>
      <c r="BT928">
        <v>12755.9</v>
      </c>
      <c r="BV928">
        <v>0</v>
      </c>
      <c r="BW928">
        <v>0</v>
      </c>
      <c r="BX928" s="2"/>
      <c r="BY928">
        <v>0.17414606456857293</v>
      </c>
      <c r="CA928" t="s">
        <v>110</v>
      </c>
      <c r="CC928" s="2">
        <v>0</v>
      </c>
      <c r="CD928" s="3">
        <v>25.86</v>
      </c>
      <c r="CE928" s="3">
        <v>15.02</v>
      </c>
      <c r="CF928" s="3"/>
      <c r="CG928" s="3"/>
      <c r="CI928">
        <v>181971.7</v>
      </c>
      <c r="CJ928">
        <v>1966525.4151000001</v>
      </c>
      <c r="CK928" s="7">
        <v>0.83799999999999997</v>
      </c>
      <c r="CL928">
        <v>0</v>
      </c>
      <c r="CM928" t="s">
        <v>126</v>
      </c>
      <c r="CN928" t="s">
        <v>126</v>
      </c>
      <c r="CO928">
        <v>263.76175753317102</v>
      </c>
      <c r="CP928">
        <v>74.47</v>
      </c>
      <c r="CQ928">
        <v>21.83</v>
      </c>
      <c r="CR928">
        <v>3.71</v>
      </c>
      <c r="CS928">
        <v>74.47</v>
      </c>
      <c r="CT928">
        <v>21.83</v>
      </c>
      <c r="CU928">
        <v>3.71</v>
      </c>
    </row>
    <row r="929" spans="1:99">
      <c r="A929" t="s">
        <v>31</v>
      </c>
      <c r="B929">
        <v>2012</v>
      </c>
      <c r="C929">
        <v>6.944</v>
      </c>
      <c r="D929">
        <v>6.8907260659992735</v>
      </c>
      <c r="E929">
        <v>31</v>
      </c>
      <c r="F929">
        <v>160977.60000000001</v>
      </c>
      <c r="G929">
        <v>1</v>
      </c>
      <c r="H929">
        <v>1</v>
      </c>
      <c r="I929">
        <v>1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1</v>
      </c>
      <c r="P929">
        <v>1</v>
      </c>
      <c r="Q929">
        <v>3</v>
      </c>
      <c r="R929">
        <v>3</v>
      </c>
      <c r="S929">
        <v>0</v>
      </c>
      <c r="T929" t="s">
        <v>52</v>
      </c>
      <c r="U929">
        <v>0</v>
      </c>
      <c r="V929">
        <v>3</v>
      </c>
      <c r="W929" t="s">
        <v>53</v>
      </c>
      <c r="X929">
        <v>3</v>
      </c>
      <c r="Y929">
        <v>0</v>
      </c>
      <c r="Z929">
        <v>0</v>
      </c>
      <c r="AA929">
        <v>4</v>
      </c>
      <c r="AB929">
        <v>4</v>
      </c>
      <c r="AC929">
        <v>0</v>
      </c>
      <c r="AD929">
        <v>0</v>
      </c>
      <c r="AE929">
        <v>1</v>
      </c>
      <c r="AF929">
        <v>1</v>
      </c>
      <c r="AG929">
        <v>0</v>
      </c>
      <c r="AH929">
        <v>0</v>
      </c>
      <c r="AI929">
        <v>1</v>
      </c>
      <c r="AJ929">
        <v>1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1</v>
      </c>
      <c r="AR929">
        <v>1</v>
      </c>
      <c r="AS929">
        <v>0</v>
      </c>
      <c r="AT929">
        <v>1</v>
      </c>
      <c r="AU929">
        <v>1</v>
      </c>
      <c r="AV929">
        <v>1</v>
      </c>
      <c r="AW929">
        <v>0</v>
      </c>
      <c r="AX929">
        <v>1</v>
      </c>
      <c r="AY929">
        <v>1</v>
      </c>
      <c r="AZ929">
        <v>85.82</v>
      </c>
      <c r="BA929">
        <v>-8.2600243932758204</v>
      </c>
      <c r="BB929">
        <v>16.7</v>
      </c>
      <c r="BC929">
        <v>0</v>
      </c>
      <c r="BD929">
        <v>0</v>
      </c>
      <c r="BE929">
        <v>2321901585651.48</v>
      </c>
      <c r="BF929">
        <v>62858800</v>
      </c>
      <c r="BG929">
        <v>1992655940806.1001</v>
      </c>
      <c r="BH929">
        <v>11.989020347595215</v>
      </c>
      <c r="BI929">
        <v>2.1867752075195312E-3</v>
      </c>
      <c r="BJ929">
        <v>28.473407745361328</v>
      </c>
      <c r="BK929">
        <v>1.1722564697265625E-2</v>
      </c>
      <c r="BL929">
        <v>17.956401824951172</v>
      </c>
      <c r="BM929">
        <v>6.7615509033203125E-3</v>
      </c>
      <c r="BN929">
        <v>28.320489883422852</v>
      </c>
      <c r="BO929">
        <v>5.937957763671875E-2</v>
      </c>
      <c r="BQ929">
        <v>8509887</v>
      </c>
      <c r="BR929">
        <v>13359.3</v>
      </c>
      <c r="BS929">
        <v>7.3</v>
      </c>
      <c r="BT929">
        <v>12687.9</v>
      </c>
      <c r="BV929">
        <v>0</v>
      </c>
      <c r="BW929">
        <v>0</v>
      </c>
      <c r="BX929" s="2"/>
      <c r="BY929">
        <v>0.18074991529299747</v>
      </c>
      <c r="CA929" t="s">
        <v>110</v>
      </c>
      <c r="CC929" s="2">
        <v>0</v>
      </c>
      <c r="CD929" s="3">
        <v>26.93</v>
      </c>
      <c r="CE929" s="3">
        <v>16.940000000000001</v>
      </c>
      <c r="CF929" s="3">
        <v>16.260000000000002</v>
      </c>
      <c r="CG929" s="3">
        <v>18.18</v>
      </c>
      <c r="CI929">
        <v>178841.36</v>
      </c>
      <c r="CJ929">
        <v>1966780.2589</v>
      </c>
      <c r="CK929" s="7">
        <v>0.90100000000000002</v>
      </c>
      <c r="CL929">
        <v>0</v>
      </c>
      <c r="CM929" t="s">
        <v>126</v>
      </c>
      <c r="CN929" t="s">
        <v>126</v>
      </c>
      <c r="CO929">
        <v>265.57405034514102</v>
      </c>
      <c r="CP929">
        <v>74.5</v>
      </c>
      <c r="CQ929">
        <v>21.8</v>
      </c>
      <c r="CR929">
        <v>3.7</v>
      </c>
      <c r="CS929">
        <v>74.5</v>
      </c>
      <c r="CT929">
        <v>21.8</v>
      </c>
      <c r="CU929">
        <v>3.7</v>
      </c>
    </row>
    <row r="930" spans="1:99">
      <c r="A930" t="s">
        <v>31</v>
      </c>
      <c r="B930">
        <v>2013</v>
      </c>
      <c r="C930">
        <v>7.8369999999999997</v>
      </c>
      <c r="D930">
        <v>7.0060028179458698</v>
      </c>
      <c r="E930">
        <v>31</v>
      </c>
      <c r="F930">
        <v>163198.5</v>
      </c>
      <c r="G930">
        <v>1</v>
      </c>
      <c r="H930">
        <v>1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1</v>
      </c>
      <c r="O930">
        <v>1</v>
      </c>
      <c r="P930">
        <v>1</v>
      </c>
      <c r="Q930">
        <v>3</v>
      </c>
      <c r="R930">
        <v>3</v>
      </c>
      <c r="S930">
        <v>0</v>
      </c>
      <c r="T930" t="s">
        <v>52</v>
      </c>
      <c r="U930">
        <v>0</v>
      </c>
      <c r="V930">
        <v>3</v>
      </c>
      <c r="W930" t="s">
        <v>53</v>
      </c>
      <c r="X930">
        <v>3</v>
      </c>
      <c r="Y930">
        <v>0</v>
      </c>
      <c r="Z930">
        <v>0</v>
      </c>
      <c r="AA930">
        <v>4</v>
      </c>
      <c r="AB930">
        <v>4</v>
      </c>
      <c r="AC930">
        <v>0</v>
      </c>
      <c r="AD930">
        <v>0</v>
      </c>
      <c r="AE930">
        <v>1</v>
      </c>
      <c r="AF930">
        <v>1</v>
      </c>
      <c r="AG930">
        <v>0</v>
      </c>
      <c r="AH930">
        <v>0</v>
      </c>
      <c r="AI930">
        <v>1</v>
      </c>
      <c r="AJ930">
        <v>1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1</v>
      </c>
      <c r="AR930">
        <v>1</v>
      </c>
      <c r="AS930">
        <v>0</v>
      </c>
      <c r="AT930">
        <v>1</v>
      </c>
      <c r="AU930">
        <v>1</v>
      </c>
      <c r="AV930">
        <v>1</v>
      </c>
      <c r="AW930">
        <v>0</v>
      </c>
      <c r="AX930">
        <v>1</v>
      </c>
      <c r="AY930">
        <v>1</v>
      </c>
      <c r="AZ930">
        <v>87.31</v>
      </c>
      <c r="BA930">
        <v>-5.6222978312330802</v>
      </c>
      <c r="BB930">
        <v>17.100000000000001</v>
      </c>
      <c r="BC930">
        <v>0</v>
      </c>
      <c r="BD930">
        <v>0</v>
      </c>
      <c r="BE930">
        <v>2372052427814.6899</v>
      </c>
      <c r="BF930">
        <v>63237940</v>
      </c>
      <c r="BG930">
        <v>2071038974725.0059</v>
      </c>
      <c r="BH930">
        <v>12.00272274017334</v>
      </c>
      <c r="BI930">
        <v>1.3702392578125E-2</v>
      </c>
      <c r="BJ930">
        <v>28.494775772094727</v>
      </c>
      <c r="BK930">
        <v>2.1368026733398438E-2</v>
      </c>
      <c r="BL930">
        <v>17.96241569519043</v>
      </c>
      <c r="BM930">
        <v>6.0138702392578125E-3</v>
      </c>
      <c r="BN930">
        <v>28.359071731567383</v>
      </c>
      <c r="BO930">
        <v>3.858184814453125E-2</v>
      </c>
      <c r="BQ930">
        <v>8500528</v>
      </c>
      <c r="BR930">
        <v>13255.5</v>
      </c>
      <c r="BS930">
        <v>7.2</v>
      </c>
      <c r="BT930">
        <v>12589.1</v>
      </c>
      <c r="BV930">
        <v>0</v>
      </c>
      <c r="BW930">
        <v>0</v>
      </c>
      <c r="BX930" s="2">
        <v>3274.4540000000002</v>
      </c>
      <c r="BY930">
        <v>0.20476076587599734</v>
      </c>
      <c r="BZ930" s="1">
        <v>178.84399999999999</v>
      </c>
      <c r="CA930">
        <v>0.50928687920373084</v>
      </c>
      <c r="CB930" s="1">
        <v>28824.034</v>
      </c>
      <c r="CC930" s="2">
        <v>0</v>
      </c>
      <c r="CD930" s="3">
        <v>26.94</v>
      </c>
      <c r="CE930" s="3">
        <v>16.52</v>
      </c>
      <c r="CF930" s="3">
        <v>17.2</v>
      </c>
      <c r="CG930" s="3">
        <v>18.28</v>
      </c>
      <c r="CI930">
        <v>176790.73</v>
      </c>
      <c r="CJ930">
        <v>1999836.8182000001</v>
      </c>
      <c r="CK930" s="7">
        <v>1.4630000000000001</v>
      </c>
      <c r="CL930">
        <v>0</v>
      </c>
      <c r="CM930">
        <v>800.05200000000002</v>
      </c>
      <c r="CN930">
        <v>770.87400000000002</v>
      </c>
      <c r="CO930">
        <v>267.18931095771501</v>
      </c>
      <c r="CP930">
        <v>74.53</v>
      </c>
      <c r="CQ930">
        <v>21.78</v>
      </c>
      <c r="CR930">
        <v>3.68</v>
      </c>
      <c r="CS930">
        <v>74.53</v>
      </c>
      <c r="CT930">
        <v>21.78</v>
      </c>
      <c r="CU930">
        <v>3.68</v>
      </c>
    </row>
    <row r="931" spans="1:99">
      <c r="A931" t="s">
        <v>31</v>
      </c>
      <c r="B931">
        <v>2014</v>
      </c>
      <c r="C931">
        <v>7.8049999999999997</v>
      </c>
      <c r="D931">
        <v>7.1212795698924944</v>
      </c>
      <c r="E931">
        <v>31</v>
      </c>
      <c r="G931">
        <v>1</v>
      </c>
      <c r="H931">
        <v>1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1</v>
      </c>
      <c r="O931">
        <v>1</v>
      </c>
      <c r="P931">
        <v>1</v>
      </c>
      <c r="Q931">
        <v>3</v>
      </c>
      <c r="R931">
        <v>3</v>
      </c>
      <c r="S931">
        <v>0</v>
      </c>
      <c r="T931" t="s">
        <v>52</v>
      </c>
      <c r="U931">
        <v>0</v>
      </c>
      <c r="V931">
        <v>3</v>
      </c>
      <c r="W931" t="s">
        <v>53</v>
      </c>
      <c r="X931">
        <v>3</v>
      </c>
      <c r="Y931">
        <v>0</v>
      </c>
      <c r="Z931">
        <v>0</v>
      </c>
      <c r="AA931">
        <v>4</v>
      </c>
      <c r="AB931">
        <v>4</v>
      </c>
      <c r="AC931">
        <v>0</v>
      </c>
      <c r="AD931">
        <v>0</v>
      </c>
      <c r="AE931">
        <v>1</v>
      </c>
      <c r="AF931">
        <v>1</v>
      </c>
      <c r="AG931">
        <v>0</v>
      </c>
      <c r="AH931">
        <v>0</v>
      </c>
      <c r="AI931">
        <v>1</v>
      </c>
      <c r="AJ931">
        <v>1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1</v>
      </c>
      <c r="AR931">
        <v>1</v>
      </c>
      <c r="AS931">
        <v>0</v>
      </c>
      <c r="AT931">
        <v>1</v>
      </c>
      <c r="AU931">
        <v>1</v>
      </c>
      <c r="AV931">
        <v>1</v>
      </c>
      <c r="AW931">
        <v>0</v>
      </c>
      <c r="AX931">
        <v>1</v>
      </c>
      <c r="AY931">
        <v>1</v>
      </c>
      <c r="AZ931">
        <v>89.397000000000006</v>
      </c>
      <c r="BA931">
        <v>-5.62288621058158</v>
      </c>
      <c r="BB931">
        <v>17.600000000000001</v>
      </c>
      <c r="BC931">
        <v>0</v>
      </c>
      <c r="BD931">
        <v>0</v>
      </c>
      <c r="BE931">
        <v>2441795381725.7598</v>
      </c>
      <c r="BF931">
        <v>63650010</v>
      </c>
      <c r="BG931">
        <v>2182891817401.3774</v>
      </c>
      <c r="BJ931">
        <v>28.523754119873047</v>
      </c>
      <c r="BK931">
        <v>2.8978347778320312E-2</v>
      </c>
      <c r="BL931">
        <v>17.968910217285156</v>
      </c>
      <c r="BM931">
        <v>6.4945220947265625E-3</v>
      </c>
      <c r="BN931">
        <v>28.411670684814453</v>
      </c>
      <c r="BO931">
        <v>5.2598953247070312E-2</v>
      </c>
      <c r="BQ931">
        <v>8558501</v>
      </c>
      <c r="BR931">
        <v>13245.8</v>
      </c>
      <c r="BS931">
        <v>7.1</v>
      </c>
      <c r="BT931">
        <v>12479.2</v>
      </c>
      <c r="BV931">
        <v>0</v>
      </c>
      <c r="BW931">
        <v>0</v>
      </c>
      <c r="BX931" s="2">
        <v>3034.7660000000001</v>
      </c>
      <c r="BY931">
        <v>0.2035567469931881</v>
      </c>
      <c r="BZ931" s="1">
        <v>186.99700000000001</v>
      </c>
      <c r="CA931">
        <v>0.50706873393042406</v>
      </c>
      <c r="CB931" s="1">
        <v>28904.587</v>
      </c>
      <c r="CC931" s="2">
        <v>0</v>
      </c>
      <c r="CD931" s="3">
        <v>26.51</v>
      </c>
      <c r="CE931" s="3">
        <v>14.5</v>
      </c>
      <c r="CF931" s="3">
        <v>17.75</v>
      </c>
      <c r="CG931" s="3">
        <v>20.34</v>
      </c>
      <c r="CI931">
        <v>176323.91</v>
      </c>
      <c r="CJ931">
        <v>2059473.3186000001</v>
      </c>
      <c r="CK931" s="7">
        <v>1.4390000000000001</v>
      </c>
      <c r="CL931">
        <v>0</v>
      </c>
      <c r="CM931">
        <v>809.375</v>
      </c>
      <c r="CN931">
        <v>786.80899999999997</v>
      </c>
      <c r="CO931">
        <v>268.73759351878601</v>
      </c>
      <c r="CP931">
        <v>74.56</v>
      </c>
      <c r="CQ931">
        <v>21.76</v>
      </c>
      <c r="CR931">
        <v>3.67</v>
      </c>
      <c r="CS931">
        <v>74.56</v>
      </c>
      <c r="CT931">
        <v>21.76</v>
      </c>
      <c r="CU931">
        <v>3.67</v>
      </c>
    </row>
    <row r="932" spans="1:99">
      <c r="A932" t="s">
        <v>32</v>
      </c>
      <c r="B932">
        <v>1985</v>
      </c>
      <c r="E932">
        <v>32</v>
      </c>
      <c r="F932">
        <v>267264.3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 t="s">
        <v>52</v>
      </c>
      <c r="U932">
        <v>0</v>
      </c>
      <c r="V932">
        <v>0</v>
      </c>
      <c r="W932" t="s">
        <v>52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BA932">
        <v>-5.4498849020897104</v>
      </c>
      <c r="BB932">
        <v>11.9</v>
      </c>
      <c r="BC932">
        <v>0</v>
      </c>
      <c r="BD932">
        <v>0</v>
      </c>
      <c r="BE932">
        <v>7686231872309.9805</v>
      </c>
      <c r="BF932">
        <v>237923800</v>
      </c>
      <c r="BH932">
        <v>12.495993614196777</v>
      </c>
      <c r="BJ932">
        <v>29.670452117919922</v>
      </c>
      <c r="BL932">
        <v>19.287460327148438</v>
      </c>
      <c r="BS932">
        <v>9.1</v>
      </c>
      <c r="BU932">
        <v>64.8</v>
      </c>
      <c r="BV932">
        <v>0</v>
      </c>
      <c r="BW932">
        <v>1</v>
      </c>
      <c r="BX932" s="2"/>
      <c r="BY932">
        <v>0.59730158515754017</v>
      </c>
      <c r="CC932" s="2">
        <v>0</v>
      </c>
      <c r="CH932">
        <v>2.81</v>
      </c>
      <c r="CI932">
        <v>1318000</v>
      </c>
      <c r="CJ932">
        <v>6504119.3843999999</v>
      </c>
      <c r="CK932" s="7">
        <v>2.2000000000000002</v>
      </c>
      <c r="CL932">
        <v>3</v>
      </c>
      <c r="CM932" t="s">
        <v>126</v>
      </c>
      <c r="CN932" t="s">
        <v>126</v>
      </c>
      <c r="CO932">
        <v>26.326999306908402</v>
      </c>
      <c r="CS932" s="10">
        <f t="shared" ref="CS932:CT932" si="59">TREND(CS$937:CS$961,$B$937:$B$961,$B932)</f>
        <v>43.543138461538447</v>
      </c>
      <c r="CT932" s="10">
        <f t="shared" si="59"/>
        <v>20.155961538461543</v>
      </c>
      <c r="CU932" s="10">
        <f>TREND(CU$937:CU$961,$B$937:$B$961,$B932)</f>
        <v>36.300384615384615</v>
      </c>
    </row>
    <row r="933" spans="1:99">
      <c r="A933" t="s">
        <v>32</v>
      </c>
      <c r="B933">
        <v>1986</v>
      </c>
      <c r="E933">
        <v>32</v>
      </c>
      <c r="F933">
        <v>286658.5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 t="s">
        <v>52</v>
      </c>
      <c r="U933">
        <v>0</v>
      </c>
      <c r="V933">
        <v>0</v>
      </c>
      <c r="W933" t="s">
        <v>52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1</v>
      </c>
      <c r="AV933">
        <v>0</v>
      </c>
      <c r="AW933">
        <v>0</v>
      </c>
      <c r="AX933">
        <v>0</v>
      </c>
      <c r="AY933">
        <v>0</v>
      </c>
      <c r="BA933">
        <v>-5.6302673874847402</v>
      </c>
      <c r="BB933">
        <v>12.1</v>
      </c>
      <c r="BC933">
        <v>0</v>
      </c>
      <c r="BD933">
        <v>0</v>
      </c>
      <c r="BE933">
        <v>7956178149581.5801</v>
      </c>
      <c r="BF933">
        <v>240132900</v>
      </c>
      <c r="BH933">
        <v>12.566046714782715</v>
      </c>
      <c r="BI933">
        <v>7.00531005859375E-2</v>
      </c>
      <c r="BJ933">
        <v>29.70496940612793</v>
      </c>
      <c r="BK933">
        <v>3.4517288208007812E-2</v>
      </c>
      <c r="BL933">
        <v>19.296703338623047</v>
      </c>
      <c r="BM933">
        <v>9.243011474609375E-3</v>
      </c>
      <c r="BS933">
        <v>9.1</v>
      </c>
      <c r="BU933">
        <v>64.2</v>
      </c>
      <c r="BV933">
        <v>0</v>
      </c>
      <c r="BW933">
        <v>1</v>
      </c>
      <c r="BX933" s="2"/>
      <c r="BY933">
        <v>0.58991550845017493</v>
      </c>
      <c r="CC933" s="2">
        <v>0</v>
      </c>
      <c r="CH933">
        <v>2.89</v>
      </c>
      <c r="CI933">
        <v>1290000</v>
      </c>
      <c r="CJ933">
        <v>6653586.9951999998</v>
      </c>
      <c r="CK933" s="7">
        <v>2.2570000000000001</v>
      </c>
      <c r="CL933">
        <v>3</v>
      </c>
      <c r="CM933" t="s">
        <v>126</v>
      </c>
      <c r="CN933" t="s">
        <v>126</v>
      </c>
      <c r="CO933">
        <v>26.575683088783499</v>
      </c>
      <c r="CS933" s="10">
        <f t="shared" ref="CS933:CU936" si="60">TREND(CS$937:CS$961,$B$937:$B$961,$B933)</f>
        <v>43.490153846153831</v>
      </c>
      <c r="CT933" s="10">
        <f t="shared" si="60"/>
        <v>20.154246153846159</v>
      </c>
      <c r="CU933" s="10">
        <f t="shared" si="60"/>
        <v>36.355138461538473</v>
      </c>
    </row>
    <row r="934" spans="1:99">
      <c r="A934" t="s">
        <v>32</v>
      </c>
      <c r="B934">
        <v>1987</v>
      </c>
      <c r="E934">
        <v>32</v>
      </c>
      <c r="F934">
        <v>305811.7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 t="s">
        <v>52</v>
      </c>
      <c r="U934">
        <v>0</v>
      </c>
      <c r="V934">
        <v>0</v>
      </c>
      <c r="W934" t="s">
        <v>52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1</v>
      </c>
      <c r="AV934">
        <v>0</v>
      </c>
      <c r="AW934">
        <v>0</v>
      </c>
      <c r="AX934">
        <v>0</v>
      </c>
      <c r="AY934">
        <v>0</v>
      </c>
      <c r="BA934">
        <v>-4.6098561932661299</v>
      </c>
      <c r="BB934">
        <v>12.2</v>
      </c>
      <c r="BC934">
        <v>0</v>
      </c>
      <c r="BD934">
        <v>0</v>
      </c>
      <c r="BE934">
        <v>8231590155751.8203</v>
      </c>
      <c r="BF934">
        <v>242288900</v>
      </c>
      <c r="BH934">
        <v>12.630724906921387</v>
      </c>
      <c r="BI934">
        <v>6.4678192138671875E-2</v>
      </c>
      <c r="BJ934">
        <v>29.73900032043457</v>
      </c>
      <c r="BK934">
        <v>3.4030914306640625E-2</v>
      </c>
      <c r="BL934">
        <v>19.305641174316406</v>
      </c>
      <c r="BM934">
        <v>8.937835693359375E-3</v>
      </c>
      <c r="BS934">
        <v>9.1999999999999993</v>
      </c>
      <c r="BU934">
        <v>64.900000000000006</v>
      </c>
      <c r="BV934">
        <v>0</v>
      </c>
      <c r="BW934">
        <v>1</v>
      </c>
      <c r="BX934" s="2"/>
      <c r="BY934">
        <v>0.5871690505673236</v>
      </c>
      <c r="CC934" s="2">
        <v>0</v>
      </c>
      <c r="CH934">
        <v>3.02</v>
      </c>
      <c r="CI934">
        <v>1267000</v>
      </c>
      <c r="CJ934">
        <v>6925396.1882999996</v>
      </c>
      <c r="CK934" s="7">
        <v>2.2509999999999999</v>
      </c>
      <c r="CL934">
        <v>3</v>
      </c>
      <c r="CM934" t="s">
        <v>126</v>
      </c>
      <c r="CN934" t="s">
        <v>126</v>
      </c>
      <c r="CO934">
        <v>26.8275496260148</v>
      </c>
      <c r="CS934" s="10">
        <f t="shared" si="60"/>
        <v>43.437169230769214</v>
      </c>
      <c r="CT934" s="10">
        <f t="shared" si="60"/>
        <v>20.152530769230772</v>
      </c>
      <c r="CU934" s="10">
        <f t="shared" si="60"/>
        <v>36.409892307692317</v>
      </c>
    </row>
    <row r="935" spans="1:99">
      <c r="A935" t="s">
        <v>32</v>
      </c>
      <c r="B935">
        <v>1988</v>
      </c>
      <c r="E935">
        <v>32</v>
      </c>
      <c r="F935">
        <v>320568.09999999998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 t="s">
        <v>52</v>
      </c>
      <c r="U935">
        <v>0</v>
      </c>
      <c r="V935">
        <v>0</v>
      </c>
      <c r="W935" t="s">
        <v>52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1</v>
      </c>
      <c r="AV935">
        <v>0</v>
      </c>
      <c r="AW935">
        <v>0</v>
      </c>
      <c r="AX935">
        <v>0</v>
      </c>
      <c r="AY935">
        <v>0</v>
      </c>
      <c r="BA935">
        <v>-3.96047388840902</v>
      </c>
      <c r="BB935">
        <v>12.3</v>
      </c>
      <c r="BC935">
        <v>0</v>
      </c>
      <c r="BD935">
        <v>0</v>
      </c>
      <c r="BE935">
        <v>8577651768797.04</v>
      </c>
      <c r="BF935">
        <v>244499000</v>
      </c>
      <c r="BH935">
        <v>12.677849769592285</v>
      </c>
      <c r="BI935">
        <v>4.7124862670898438E-2</v>
      </c>
      <c r="BJ935">
        <v>29.780181884765625</v>
      </c>
      <c r="BK935">
        <v>4.1181564331054688E-2</v>
      </c>
      <c r="BL935">
        <v>19.314722061157227</v>
      </c>
      <c r="BM935">
        <v>9.0808868408203125E-3</v>
      </c>
      <c r="BS935">
        <v>9.3000000000000007</v>
      </c>
      <c r="BU935">
        <v>65.5</v>
      </c>
      <c r="BV935">
        <v>0</v>
      </c>
      <c r="BW935">
        <v>1</v>
      </c>
      <c r="BX935" s="2"/>
      <c r="BY935">
        <v>0.6003393085560077</v>
      </c>
      <c r="CC935" s="2">
        <v>0</v>
      </c>
      <c r="CH935">
        <v>3.14</v>
      </c>
      <c r="CI935">
        <v>1248000</v>
      </c>
      <c r="CJ935">
        <v>7298769.8821</v>
      </c>
      <c r="CK935" s="7">
        <v>2.2890000000000001</v>
      </c>
      <c r="CL935">
        <v>3</v>
      </c>
      <c r="CM935" t="s">
        <v>126</v>
      </c>
      <c r="CN935" t="s">
        <v>126</v>
      </c>
      <c r="CO935">
        <v>27.083000671227499</v>
      </c>
      <c r="CS935" s="10">
        <f t="shared" si="60"/>
        <v>43.384184615384612</v>
      </c>
      <c r="CT935" s="10">
        <f t="shared" si="60"/>
        <v>20.150815384615388</v>
      </c>
      <c r="CU935" s="10">
        <f t="shared" si="60"/>
        <v>36.464646153846161</v>
      </c>
    </row>
    <row r="936" spans="1:99">
      <c r="A936" t="s">
        <v>32</v>
      </c>
      <c r="B936">
        <v>1989</v>
      </c>
      <c r="E936">
        <v>32</v>
      </c>
      <c r="F936">
        <v>344130.5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 t="s">
        <v>52</v>
      </c>
      <c r="U936">
        <v>0</v>
      </c>
      <c r="V936">
        <v>0</v>
      </c>
      <c r="W936" t="s">
        <v>52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0</v>
      </c>
      <c r="AY936">
        <v>0</v>
      </c>
      <c r="BA936">
        <v>-3.81231360556326</v>
      </c>
      <c r="BB936">
        <v>12.4</v>
      </c>
      <c r="BC936">
        <v>0</v>
      </c>
      <c r="BD936">
        <v>0</v>
      </c>
      <c r="BE936">
        <v>8893322916993.8105</v>
      </c>
      <c r="BF936">
        <v>246819200</v>
      </c>
      <c r="BH936">
        <v>12.748776435852051</v>
      </c>
      <c r="BI936">
        <v>7.0926666259765625E-2</v>
      </c>
      <c r="BJ936">
        <v>29.816322326660156</v>
      </c>
      <c r="BK936">
        <v>3.614044189453125E-2</v>
      </c>
      <c r="BL936">
        <v>19.324167251586914</v>
      </c>
      <c r="BM936">
        <v>9.4451904296875E-3</v>
      </c>
      <c r="BS936">
        <v>9.1999999999999993</v>
      </c>
      <c r="BU936">
        <v>66.2</v>
      </c>
      <c r="BV936">
        <v>0</v>
      </c>
      <c r="BW936">
        <v>1</v>
      </c>
      <c r="BX936" s="2"/>
      <c r="BY936">
        <v>0.60001361560911382</v>
      </c>
      <c r="CC936" s="2">
        <v>0</v>
      </c>
      <c r="CH936">
        <v>3.28</v>
      </c>
      <c r="CI936">
        <v>1226000</v>
      </c>
      <c r="CJ936">
        <v>7476845.9232999999</v>
      </c>
      <c r="CK936" s="7">
        <v>2.2389999999999999</v>
      </c>
      <c r="CL936">
        <v>3</v>
      </c>
      <c r="CM936" t="s">
        <v>126</v>
      </c>
      <c r="CN936" t="s">
        <v>126</v>
      </c>
      <c r="CO936">
        <v>27.342484219594201</v>
      </c>
      <c r="CS936" s="10">
        <f t="shared" si="60"/>
        <v>43.331199999999995</v>
      </c>
      <c r="CT936" s="10">
        <f t="shared" si="60"/>
        <v>20.149100000000004</v>
      </c>
      <c r="CU936" s="10">
        <f t="shared" si="60"/>
        <v>36.519400000000005</v>
      </c>
    </row>
    <row r="937" spans="1:99">
      <c r="A937" t="s">
        <v>32</v>
      </c>
      <c r="B937">
        <v>1990</v>
      </c>
      <c r="E937">
        <v>32</v>
      </c>
      <c r="F937">
        <v>373262.6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 t="s">
        <v>52</v>
      </c>
      <c r="U937">
        <v>0</v>
      </c>
      <c r="V937">
        <v>0</v>
      </c>
      <c r="W937" t="s">
        <v>52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1</v>
      </c>
      <c r="AV937">
        <v>0</v>
      </c>
      <c r="AW937">
        <v>0</v>
      </c>
      <c r="AX937">
        <v>0</v>
      </c>
      <c r="AY937">
        <v>0</v>
      </c>
      <c r="BA937">
        <v>-4.7251240846151799</v>
      </c>
      <c r="BB937">
        <v>12.5</v>
      </c>
      <c r="BC937">
        <v>0</v>
      </c>
      <c r="BD937">
        <v>0</v>
      </c>
      <c r="BE937">
        <v>9064025727874.4102</v>
      </c>
      <c r="BF937">
        <v>249622800</v>
      </c>
      <c r="BH937">
        <v>12.830037117004395</v>
      </c>
      <c r="BI937">
        <v>8.126068115234375E-2</v>
      </c>
      <c r="BJ937">
        <v>29.835334777832031</v>
      </c>
      <c r="BK937">
        <v>1.9012451171875E-2</v>
      </c>
      <c r="BL937">
        <v>19.335460662841797</v>
      </c>
      <c r="BM937">
        <v>1.1293411254882812E-2</v>
      </c>
      <c r="BS937">
        <v>9.1</v>
      </c>
      <c r="BU937">
        <v>66.8</v>
      </c>
      <c r="BV937">
        <v>0</v>
      </c>
      <c r="BW937">
        <v>1</v>
      </c>
      <c r="BX937" s="2"/>
      <c r="BY937">
        <v>0.59810790885344656</v>
      </c>
      <c r="CC937" s="2">
        <v>0</v>
      </c>
      <c r="CH937">
        <v>3.42</v>
      </c>
      <c r="CI937">
        <v>1213000</v>
      </c>
      <c r="CJ937">
        <v>7578361.3764000004</v>
      </c>
      <c r="CK937" s="7">
        <v>2.306</v>
      </c>
      <c r="CL937">
        <v>3</v>
      </c>
      <c r="CM937" t="s">
        <v>126</v>
      </c>
      <c r="CN937" t="s">
        <v>126</v>
      </c>
      <c r="CO937">
        <v>27.606685819608199</v>
      </c>
      <c r="CP937">
        <v>43.38</v>
      </c>
      <c r="CQ937">
        <v>20.18</v>
      </c>
      <c r="CR937">
        <v>36.44</v>
      </c>
      <c r="CS937">
        <v>43.38</v>
      </c>
      <c r="CT937">
        <v>20.18</v>
      </c>
      <c r="CU937">
        <v>36.44</v>
      </c>
    </row>
    <row r="938" spans="1:99">
      <c r="A938" t="s">
        <v>32</v>
      </c>
      <c r="B938">
        <v>1991</v>
      </c>
      <c r="E938">
        <v>32</v>
      </c>
      <c r="F938">
        <v>410556.3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 t="s">
        <v>52</v>
      </c>
      <c r="U938">
        <v>0</v>
      </c>
      <c r="V938">
        <v>0</v>
      </c>
      <c r="W938" t="s">
        <v>52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1</v>
      </c>
      <c r="AV938">
        <v>0</v>
      </c>
      <c r="AW938">
        <v>0</v>
      </c>
      <c r="AX938">
        <v>0</v>
      </c>
      <c r="AY938">
        <v>0</v>
      </c>
      <c r="BA938">
        <v>-5.5420572872589302</v>
      </c>
      <c r="BB938">
        <v>12.6</v>
      </c>
      <c r="BC938">
        <v>0</v>
      </c>
      <c r="BD938">
        <v>0</v>
      </c>
      <c r="BE938">
        <v>9057345392553.8496</v>
      </c>
      <c r="BF938">
        <v>252980900</v>
      </c>
      <c r="BH938">
        <v>12.925268173217773</v>
      </c>
      <c r="BI938">
        <v>9.5231056213378906E-2</v>
      </c>
      <c r="BJ938">
        <v>29.834596633911133</v>
      </c>
      <c r="BK938">
        <v>-7.381439208984375E-4</v>
      </c>
      <c r="BL938">
        <v>19.348825454711914</v>
      </c>
      <c r="BM938">
        <v>1.3364791870117188E-2</v>
      </c>
      <c r="BS938">
        <v>9</v>
      </c>
      <c r="BU938">
        <v>66.099999999999994</v>
      </c>
      <c r="BV938">
        <v>0</v>
      </c>
      <c r="BW938">
        <v>1</v>
      </c>
      <c r="BX938" s="2"/>
      <c r="BY938">
        <v>0.58254584329876535</v>
      </c>
      <c r="CC938" s="2">
        <v>0</v>
      </c>
      <c r="CH938">
        <v>3.54</v>
      </c>
      <c r="CI938">
        <v>1201529</v>
      </c>
      <c r="CJ938">
        <v>7623843.2295000004</v>
      </c>
      <c r="CK938" s="7">
        <v>2.2810000000000001</v>
      </c>
      <c r="CL938">
        <v>3</v>
      </c>
      <c r="CM938" t="s">
        <v>126</v>
      </c>
      <c r="CN938" t="s">
        <v>126</v>
      </c>
      <c r="CO938">
        <v>27.873959979972501</v>
      </c>
      <c r="CP938">
        <v>43.33</v>
      </c>
      <c r="CQ938">
        <v>20.16</v>
      </c>
      <c r="CR938">
        <v>36.51</v>
      </c>
      <c r="CS938">
        <v>43.33</v>
      </c>
      <c r="CT938">
        <v>20.16</v>
      </c>
      <c r="CU938">
        <v>36.51</v>
      </c>
    </row>
    <row r="939" spans="1:99">
      <c r="A939" t="s">
        <v>32</v>
      </c>
      <c r="B939">
        <v>1992</v>
      </c>
      <c r="E939">
        <v>32</v>
      </c>
      <c r="F939">
        <v>448949.7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 t="s">
        <v>52</v>
      </c>
      <c r="U939">
        <v>0</v>
      </c>
      <c r="V939">
        <v>0</v>
      </c>
      <c r="W939" t="s">
        <v>52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1</v>
      </c>
      <c r="AV939">
        <v>0</v>
      </c>
      <c r="AW939">
        <v>0</v>
      </c>
      <c r="AX939">
        <v>0</v>
      </c>
      <c r="AY939">
        <v>0</v>
      </c>
      <c r="BA939">
        <v>-6.6113355575268802</v>
      </c>
      <c r="BB939">
        <v>12.6</v>
      </c>
      <c r="BC939">
        <v>0</v>
      </c>
      <c r="BD939">
        <v>0</v>
      </c>
      <c r="BE939">
        <v>9379342615864.7891</v>
      </c>
      <c r="BF939">
        <v>256514200</v>
      </c>
      <c r="BH939">
        <v>13.014666557312012</v>
      </c>
      <c r="BI939">
        <v>8.9398384094238281E-2</v>
      </c>
      <c r="BJ939">
        <v>29.869531631469727</v>
      </c>
      <c r="BK939">
        <v>3.493499755859375E-2</v>
      </c>
      <c r="BL939">
        <v>19.362693786621094</v>
      </c>
      <c r="BM939">
        <v>1.3868331909179688E-2</v>
      </c>
      <c r="BS939">
        <v>8.8000000000000007</v>
      </c>
      <c r="BU939">
        <v>65.599999999999994</v>
      </c>
      <c r="BV939">
        <v>0</v>
      </c>
      <c r="BW939">
        <v>1</v>
      </c>
      <c r="BX939" s="2"/>
      <c r="BY939">
        <v>0.56871270721290823</v>
      </c>
      <c r="CC939" s="2">
        <v>0</v>
      </c>
      <c r="CH939">
        <v>3.67</v>
      </c>
      <c r="CI939">
        <v>1177848</v>
      </c>
      <c r="CJ939">
        <v>7833925.3520999998</v>
      </c>
      <c r="CK939" s="7">
        <v>2.19</v>
      </c>
      <c r="CL939">
        <v>3</v>
      </c>
      <c r="CM939" t="s">
        <v>126</v>
      </c>
      <c r="CN939" t="s">
        <v>126</v>
      </c>
      <c r="CO939">
        <v>28.145014987832599</v>
      </c>
      <c r="CP939">
        <v>43.25</v>
      </c>
      <c r="CQ939">
        <v>20.14</v>
      </c>
      <c r="CR939">
        <v>36.61</v>
      </c>
      <c r="CS939">
        <v>43.25</v>
      </c>
      <c r="CT939">
        <v>20.14</v>
      </c>
      <c r="CU939">
        <v>36.61</v>
      </c>
    </row>
    <row r="940" spans="1:99">
      <c r="A940" t="s">
        <v>32</v>
      </c>
      <c r="B940">
        <v>1993</v>
      </c>
      <c r="E940">
        <v>32</v>
      </c>
      <c r="F940">
        <v>482870.8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 t="s">
        <v>52</v>
      </c>
      <c r="U940">
        <v>0</v>
      </c>
      <c r="V940">
        <v>0</v>
      </c>
      <c r="W940" t="s">
        <v>52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1</v>
      </c>
      <c r="AV940">
        <v>0</v>
      </c>
      <c r="AW940">
        <v>0</v>
      </c>
      <c r="AX940">
        <v>0</v>
      </c>
      <c r="AY940">
        <v>0</v>
      </c>
      <c r="BA940">
        <v>-5.79417560074421</v>
      </c>
      <c r="BB940">
        <v>12.7</v>
      </c>
      <c r="BC940">
        <v>0</v>
      </c>
      <c r="BD940">
        <v>0</v>
      </c>
      <c r="BE940">
        <v>9636889785912.6309</v>
      </c>
      <c r="BF940">
        <v>259918600</v>
      </c>
      <c r="BH940">
        <v>13.087504386901855</v>
      </c>
      <c r="BI940">
        <v>7.283782958984375E-2</v>
      </c>
      <c r="BJ940">
        <v>29.89661979675293</v>
      </c>
      <c r="BK940">
        <v>2.7088165283203125E-2</v>
      </c>
      <c r="BL940">
        <v>19.375879287719727</v>
      </c>
      <c r="BM940">
        <v>1.3185501098632812E-2</v>
      </c>
      <c r="BS940">
        <v>8.6</v>
      </c>
      <c r="BU940">
        <v>64.400000000000006</v>
      </c>
      <c r="BV940">
        <v>0</v>
      </c>
      <c r="BW940">
        <v>1</v>
      </c>
      <c r="BX940" s="2"/>
      <c r="BY940">
        <v>0.55771735136069667</v>
      </c>
      <c r="CC940" s="2">
        <v>0</v>
      </c>
      <c r="CH940">
        <v>3.76</v>
      </c>
      <c r="CI940">
        <v>1163460</v>
      </c>
      <c r="CJ940">
        <v>8013660.8918000003</v>
      </c>
      <c r="CK940" s="7">
        <v>2.0950000000000002</v>
      </c>
      <c r="CL940">
        <v>3</v>
      </c>
      <c r="CM940" t="s">
        <v>126</v>
      </c>
      <c r="CN940" t="s">
        <v>126</v>
      </c>
      <c r="CO940">
        <v>28.425521731810701</v>
      </c>
      <c r="CP940">
        <v>43.14</v>
      </c>
      <c r="CQ940">
        <v>20.12</v>
      </c>
      <c r="CR940">
        <v>36.74</v>
      </c>
      <c r="CS940">
        <v>43.14</v>
      </c>
      <c r="CT940">
        <v>20.12</v>
      </c>
      <c r="CU940">
        <v>36.74</v>
      </c>
    </row>
    <row r="941" spans="1:99">
      <c r="A941" t="s">
        <v>32</v>
      </c>
      <c r="B941">
        <v>1994</v>
      </c>
      <c r="E941">
        <v>32</v>
      </c>
      <c r="F941">
        <v>516597.7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 t="s">
        <v>52</v>
      </c>
      <c r="U941">
        <v>0</v>
      </c>
      <c r="V941">
        <v>0</v>
      </c>
      <c r="W941" t="s">
        <v>52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1</v>
      </c>
      <c r="AV941">
        <v>0</v>
      </c>
      <c r="AW941">
        <v>0</v>
      </c>
      <c r="AX941">
        <v>0</v>
      </c>
      <c r="AY941">
        <v>0</v>
      </c>
      <c r="BA941">
        <v>-4.4705562028006103</v>
      </c>
      <c r="BB941">
        <v>12.7</v>
      </c>
      <c r="BC941">
        <v>0</v>
      </c>
      <c r="BD941">
        <v>0</v>
      </c>
      <c r="BE941">
        <v>10026019318335.1</v>
      </c>
      <c r="BF941">
        <v>263125800</v>
      </c>
      <c r="BH941">
        <v>13.155019760131836</v>
      </c>
      <c r="BI941">
        <v>6.7515373229980469E-2</v>
      </c>
      <c r="BJ941">
        <v>29.93620491027832</v>
      </c>
      <c r="BK941">
        <v>3.9585113525390625E-2</v>
      </c>
      <c r="BL941">
        <v>19.388143539428711</v>
      </c>
      <c r="BM941">
        <v>1.2264251708984375E-2</v>
      </c>
      <c r="BS941">
        <v>8.1999999999999993</v>
      </c>
      <c r="BU941">
        <v>62.9</v>
      </c>
      <c r="BV941">
        <v>0</v>
      </c>
      <c r="BW941">
        <v>1</v>
      </c>
      <c r="BX941" s="2"/>
      <c r="BY941">
        <v>0.54227758705073037</v>
      </c>
      <c r="CC941" s="2">
        <v>0</v>
      </c>
      <c r="CH941">
        <v>3.87</v>
      </c>
      <c r="CI941">
        <v>1128066</v>
      </c>
      <c r="CJ941">
        <v>8378380.6119999997</v>
      </c>
      <c r="CK941" s="7">
        <v>1.9430000000000001</v>
      </c>
      <c r="CL941">
        <v>3</v>
      </c>
      <c r="CM941" t="s">
        <v>126</v>
      </c>
      <c r="CN941" t="s">
        <v>126</v>
      </c>
      <c r="CO941">
        <v>28.7230241969867</v>
      </c>
      <c r="CP941">
        <v>43.02</v>
      </c>
      <c r="CQ941">
        <v>20.100000000000001</v>
      </c>
      <c r="CR941">
        <v>36.869999999999997</v>
      </c>
      <c r="CS941">
        <v>43.02</v>
      </c>
      <c r="CT941">
        <v>20.100000000000001</v>
      </c>
      <c r="CU941">
        <v>36.869999999999997</v>
      </c>
    </row>
    <row r="942" spans="1:99">
      <c r="A942" t="s">
        <v>32</v>
      </c>
      <c r="B942">
        <v>1995</v>
      </c>
      <c r="E942">
        <v>32</v>
      </c>
      <c r="F942">
        <v>540716.1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 t="s">
        <v>52</v>
      </c>
      <c r="U942">
        <v>0</v>
      </c>
      <c r="V942">
        <v>0</v>
      </c>
      <c r="W942" t="s">
        <v>52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1</v>
      </c>
      <c r="AV942">
        <v>0</v>
      </c>
      <c r="AW942">
        <v>0</v>
      </c>
      <c r="AX942">
        <v>0</v>
      </c>
      <c r="AY942">
        <v>0</v>
      </c>
      <c r="BA942">
        <v>-4.1206357987802802</v>
      </c>
      <c r="BB942">
        <v>12.7</v>
      </c>
      <c r="BC942">
        <v>0</v>
      </c>
      <c r="BD942">
        <v>0</v>
      </c>
      <c r="BE942">
        <v>10298597242854.199</v>
      </c>
      <c r="BF942">
        <v>266278400</v>
      </c>
      <c r="BH942">
        <v>13.200649261474609</v>
      </c>
      <c r="BI942">
        <v>4.5629501342773438E-2</v>
      </c>
      <c r="BJ942">
        <v>29.963027954101562</v>
      </c>
      <c r="BK942">
        <v>2.6823043823242188E-2</v>
      </c>
      <c r="BL942">
        <v>19.400053024291992</v>
      </c>
      <c r="BM942">
        <v>1.190948486328125E-2</v>
      </c>
      <c r="BP942">
        <v>3.3</v>
      </c>
      <c r="BS942">
        <v>7.8</v>
      </c>
      <c r="BU942">
        <v>62.8</v>
      </c>
      <c r="BV942">
        <v>0</v>
      </c>
      <c r="BW942">
        <v>1</v>
      </c>
      <c r="BX942" s="2"/>
      <c r="BY942">
        <v>0.53773218661683031</v>
      </c>
      <c r="CC942" s="2">
        <v>0</v>
      </c>
      <c r="CH942">
        <v>4.05</v>
      </c>
      <c r="CI942">
        <v>1080601</v>
      </c>
      <c r="CJ942">
        <v>8661791.3758000005</v>
      </c>
      <c r="CK942" s="7">
        <v>1.89</v>
      </c>
      <c r="CL942">
        <v>3</v>
      </c>
      <c r="CM942" t="s">
        <v>126</v>
      </c>
      <c r="CN942" t="s">
        <v>126</v>
      </c>
      <c r="CO942">
        <v>29.041942864764099</v>
      </c>
      <c r="CP942">
        <v>42.92</v>
      </c>
      <c r="CQ942">
        <v>20.100000000000001</v>
      </c>
      <c r="CR942">
        <v>36.979999999999997</v>
      </c>
      <c r="CS942">
        <v>42.92</v>
      </c>
      <c r="CT942">
        <v>20.100000000000001</v>
      </c>
      <c r="CU942">
        <v>36.979999999999997</v>
      </c>
    </row>
    <row r="943" spans="1:99">
      <c r="A943" t="s">
        <v>32</v>
      </c>
      <c r="B943">
        <v>1996</v>
      </c>
      <c r="E943">
        <v>32</v>
      </c>
      <c r="F943">
        <v>559686.30000000005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 t="s">
        <v>52</v>
      </c>
      <c r="U943">
        <v>0</v>
      </c>
      <c r="V943">
        <v>0</v>
      </c>
      <c r="W943" t="s">
        <v>52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1</v>
      </c>
      <c r="AV943">
        <v>0</v>
      </c>
      <c r="AW943">
        <v>0</v>
      </c>
      <c r="AX943">
        <v>0</v>
      </c>
      <c r="AY943">
        <v>0</v>
      </c>
      <c r="BA943">
        <v>-2.9788273155197</v>
      </c>
      <c r="BB943">
        <v>12.7</v>
      </c>
      <c r="BC943">
        <v>0</v>
      </c>
      <c r="BD943">
        <v>0</v>
      </c>
      <c r="BE943">
        <v>10689548684909.5</v>
      </c>
      <c r="BF943">
        <v>269394300</v>
      </c>
      <c r="BH943">
        <v>13.23513126373291</v>
      </c>
      <c r="BI943">
        <v>3.4482002258300781E-2</v>
      </c>
      <c r="BJ943">
        <v>30.000288009643555</v>
      </c>
      <c r="BK943">
        <v>3.7260055541992188E-2</v>
      </c>
      <c r="BL943">
        <v>19.411685943603516</v>
      </c>
      <c r="BM943">
        <v>1.1632919311523438E-2</v>
      </c>
      <c r="BS943">
        <v>7.5</v>
      </c>
      <c r="BU943">
        <v>61.5</v>
      </c>
      <c r="BV943">
        <v>0</v>
      </c>
      <c r="BW943">
        <v>1</v>
      </c>
      <c r="BX943" s="2"/>
      <c r="BY943">
        <v>0.53769336980377702</v>
      </c>
      <c r="CC943" s="2">
        <v>0</v>
      </c>
      <c r="CH943">
        <v>4.12</v>
      </c>
      <c r="CI943">
        <v>1061688</v>
      </c>
      <c r="CJ943">
        <v>9062849.9088000003</v>
      </c>
      <c r="CK943" s="7">
        <v>1.8560000000000001</v>
      </c>
      <c r="CL943">
        <v>3</v>
      </c>
      <c r="CM943" t="s">
        <v>126</v>
      </c>
      <c r="CN943" t="s">
        <v>126</v>
      </c>
      <c r="CO943">
        <v>29.3857091945051</v>
      </c>
      <c r="CP943">
        <v>42.85</v>
      </c>
      <c r="CQ943">
        <v>20.11</v>
      </c>
      <c r="CR943">
        <v>37.04</v>
      </c>
      <c r="CS943">
        <v>42.85</v>
      </c>
      <c r="CT943">
        <v>20.11</v>
      </c>
      <c r="CU943">
        <v>37.04</v>
      </c>
    </row>
    <row r="944" spans="1:99">
      <c r="A944" t="s">
        <v>32</v>
      </c>
      <c r="B944">
        <v>1997</v>
      </c>
      <c r="E944">
        <v>32</v>
      </c>
      <c r="F944">
        <v>577791.5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 t="s">
        <v>52</v>
      </c>
      <c r="U944">
        <v>0</v>
      </c>
      <c r="V944">
        <v>0</v>
      </c>
      <c r="W944" t="s">
        <v>52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1</v>
      </c>
      <c r="AV944">
        <v>0</v>
      </c>
      <c r="AW944">
        <v>0</v>
      </c>
      <c r="AX944">
        <v>0</v>
      </c>
      <c r="AY944">
        <v>0</v>
      </c>
      <c r="BA944">
        <v>-1.59991589722502</v>
      </c>
      <c r="BB944">
        <v>12.6</v>
      </c>
      <c r="BC944">
        <v>0</v>
      </c>
      <c r="BD944">
        <v>0</v>
      </c>
      <c r="BE944">
        <v>11169166395764.9</v>
      </c>
      <c r="BF944">
        <v>272646900</v>
      </c>
      <c r="BH944">
        <v>13.266968727111816</v>
      </c>
      <c r="BI944">
        <v>3.183746337890625E-2</v>
      </c>
      <c r="BJ944">
        <v>30.044178009033203</v>
      </c>
      <c r="BK944">
        <v>4.3889999389648438E-2</v>
      </c>
      <c r="BL944">
        <v>19.423688888549805</v>
      </c>
      <c r="BM944">
        <v>1.2002944946289062E-2</v>
      </c>
      <c r="BP944">
        <v>3.7</v>
      </c>
      <c r="BS944">
        <v>7.3</v>
      </c>
      <c r="BU944">
        <v>61.9</v>
      </c>
      <c r="BV944">
        <v>0</v>
      </c>
      <c r="BW944">
        <v>1</v>
      </c>
      <c r="BX944" s="2"/>
      <c r="BY944">
        <v>0.53959497116133348</v>
      </c>
      <c r="CC944" s="2">
        <v>0</v>
      </c>
      <c r="CH944">
        <v>4.28</v>
      </c>
      <c r="CI944">
        <v>1035390</v>
      </c>
      <c r="CJ944">
        <v>9558301.3092</v>
      </c>
      <c r="CK944" s="7">
        <v>1.875</v>
      </c>
      <c r="CL944">
        <v>3</v>
      </c>
      <c r="CM944" t="s">
        <v>126</v>
      </c>
      <c r="CN944" t="s">
        <v>126</v>
      </c>
      <c r="CO944">
        <v>29.750088112276501</v>
      </c>
      <c r="CP944">
        <v>42.79</v>
      </c>
      <c r="CQ944">
        <v>20.13</v>
      </c>
      <c r="CR944">
        <v>37.090000000000003</v>
      </c>
      <c r="CS944">
        <v>42.79</v>
      </c>
      <c r="CT944">
        <v>20.13</v>
      </c>
      <c r="CU944">
        <v>37.090000000000003</v>
      </c>
    </row>
    <row r="945" spans="1:99">
      <c r="A945" t="s">
        <v>32</v>
      </c>
      <c r="B945">
        <v>1998</v>
      </c>
      <c r="E945">
        <v>32</v>
      </c>
      <c r="F945">
        <v>586574.9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 t="s">
        <v>52</v>
      </c>
      <c r="U945">
        <v>0</v>
      </c>
      <c r="V945">
        <v>0</v>
      </c>
      <c r="W945" t="s">
        <v>52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1</v>
      </c>
      <c r="AV945">
        <v>0</v>
      </c>
      <c r="AW945">
        <v>0</v>
      </c>
      <c r="AX945">
        <v>0</v>
      </c>
      <c r="AY945">
        <v>0</v>
      </c>
      <c r="BA945">
        <v>-0.39481061412881802</v>
      </c>
      <c r="BB945">
        <v>12.5</v>
      </c>
      <c r="BC945">
        <v>0</v>
      </c>
      <c r="BD945">
        <v>0</v>
      </c>
      <c r="BE945">
        <v>11666168161034.1</v>
      </c>
      <c r="BF945">
        <v>275854100</v>
      </c>
      <c r="BH945">
        <v>13.282055854797363</v>
      </c>
      <c r="BI945">
        <v>1.5087127685546875E-2</v>
      </c>
      <c r="BJ945">
        <v>30.087713241577148</v>
      </c>
      <c r="BK945">
        <v>4.3535232543945312E-2</v>
      </c>
      <c r="BL945">
        <v>19.435382843017578</v>
      </c>
      <c r="BM945">
        <v>1.1693954467773438E-2</v>
      </c>
      <c r="BP945">
        <v>3.8</v>
      </c>
      <c r="BS945">
        <v>7.1</v>
      </c>
      <c r="BU945">
        <v>62.6</v>
      </c>
      <c r="BV945">
        <v>0</v>
      </c>
      <c r="BW945">
        <v>1</v>
      </c>
      <c r="BX945" s="2"/>
      <c r="BY945">
        <v>0.55283851522305838</v>
      </c>
      <c r="CC945" s="2">
        <v>0</v>
      </c>
      <c r="CH945">
        <v>4.45</v>
      </c>
      <c r="CI945">
        <v>1012582</v>
      </c>
      <c r="CJ945">
        <v>10103551.615700001</v>
      </c>
      <c r="CK945" s="7">
        <v>1.946</v>
      </c>
      <c r="CL945">
        <v>3</v>
      </c>
      <c r="CM945" t="s">
        <v>126</v>
      </c>
      <c r="CN945" t="s">
        <v>126</v>
      </c>
      <c r="CO945">
        <v>30.122439223300098</v>
      </c>
      <c r="CP945">
        <v>42.76</v>
      </c>
      <c r="CQ945">
        <v>20.14</v>
      </c>
      <c r="CR945">
        <v>37.1</v>
      </c>
      <c r="CS945">
        <v>42.76</v>
      </c>
      <c r="CT945">
        <v>20.14</v>
      </c>
      <c r="CU945">
        <v>37.1</v>
      </c>
    </row>
    <row r="946" spans="1:99">
      <c r="A946" t="s">
        <v>32</v>
      </c>
      <c r="B946">
        <v>1999</v>
      </c>
      <c r="E946">
        <v>32</v>
      </c>
      <c r="F946">
        <v>608187.9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 t="s">
        <v>52</v>
      </c>
      <c r="U946">
        <v>0</v>
      </c>
      <c r="V946">
        <v>0</v>
      </c>
      <c r="W946" t="s">
        <v>52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1</v>
      </c>
      <c r="AV946">
        <v>0</v>
      </c>
      <c r="AW946">
        <v>0</v>
      </c>
      <c r="AX946">
        <v>0</v>
      </c>
      <c r="AY946">
        <v>0</v>
      </c>
      <c r="BA946">
        <v>-2.7741479225360001E-3</v>
      </c>
      <c r="BB946">
        <v>12.5</v>
      </c>
      <c r="BC946">
        <v>0</v>
      </c>
      <c r="BD946">
        <v>0</v>
      </c>
      <c r="BE946">
        <v>12212766355198.301</v>
      </c>
      <c r="BF946">
        <v>279040200</v>
      </c>
      <c r="BH946">
        <v>13.318239212036133</v>
      </c>
      <c r="BI946">
        <v>3.6183357238769531E-2</v>
      </c>
      <c r="BJ946">
        <v>30.133502960205078</v>
      </c>
      <c r="BK946">
        <v>4.5789718627929688E-2</v>
      </c>
      <c r="BL946">
        <v>19.446866989135742</v>
      </c>
      <c r="BM946">
        <v>1.1484146118164062E-2</v>
      </c>
      <c r="BP946">
        <v>3.5</v>
      </c>
      <c r="BS946">
        <v>7</v>
      </c>
      <c r="BU946">
        <v>63.4</v>
      </c>
      <c r="BV946">
        <v>0</v>
      </c>
      <c r="BW946">
        <v>1</v>
      </c>
      <c r="BX946" s="2"/>
      <c r="BY946">
        <v>0.55755882897701559</v>
      </c>
      <c r="CC946" s="2">
        <v>0</v>
      </c>
      <c r="CH946">
        <v>4.49</v>
      </c>
      <c r="CI946">
        <v>993866</v>
      </c>
      <c r="CJ946">
        <v>10548672.388699999</v>
      </c>
      <c r="CK946" s="7">
        <v>1.9430000000000001</v>
      </c>
      <c r="CL946">
        <v>3</v>
      </c>
      <c r="CM946" t="s">
        <v>126</v>
      </c>
      <c r="CN946" t="s">
        <v>126</v>
      </c>
      <c r="CO946">
        <v>30.485347453161701</v>
      </c>
      <c r="CP946">
        <v>42.74</v>
      </c>
      <c r="CQ946">
        <v>20.16</v>
      </c>
      <c r="CR946">
        <v>37.1</v>
      </c>
      <c r="CS946">
        <v>42.74</v>
      </c>
      <c r="CT946">
        <v>20.16</v>
      </c>
      <c r="CU946">
        <v>37.1</v>
      </c>
    </row>
    <row r="947" spans="1:99">
      <c r="A947" t="s">
        <v>32</v>
      </c>
      <c r="B947">
        <v>2000</v>
      </c>
      <c r="C947">
        <v>5.524</v>
      </c>
      <c r="D947">
        <v>5.7836833333333288</v>
      </c>
      <c r="E947">
        <v>32</v>
      </c>
      <c r="F947">
        <v>637787.69999999995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 t="s">
        <v>52</v>
      </c>
      <c r="U947">
        <v>0</v>
      </c>
      <c r="V947">
        <v>0</v>
      </c>
      <c r="W947" t="s">
        <v>52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1</v>
      </c>
      <c r="AV947">
        <v>0</v>
      </c>
      <c r="AW947">
        <v>0</v>
      </c>
      <c r="AX947">
        <v>0</v>
      </c>
      <c r="AY947">
        <v>0</v>
      </c>
      <c r="BA947">
        <v>0.80193264240291395</v>
      </c>
      <c r="BB947">
        <v>12.4</v>
      </c>
      <c r="BC947">
        <v>0</v>
      </c>
      <c r="BD947">
        <v>0</v>
      </c>
      <c r="BE947">
        <v>12712526289217.301</v>
      </c>
      <c r="BF947">
        <v>282162400</v>
      </c>
      <c r="BH947">
        <v>13.365760803222656</v>
      </c>
      <c r="BI947">
        <v>4.7521591186523438E-2</v>
      </c>
      <c r="BJ947">
        <v>30.173608779907227</v>
      </c>
      <c r="BK947">
        <v>4.0105819702148438E-2</v>
      </c>
      <c r="BL947">
        <v>19.457992553710938</v>
      </c>
      <c r="BM947">
        <v>1.1125564575195312E-2</v>
      </c>
      <c r="BP947">
        <v>3.7</v>
      </c>
      <c r="BS947">
        <v>6.8</v>
      </c>
      <c r="BU947">
        <v>63.9</v>
      </c>
      <c r="BV947">
        <v>0</v>
      </c>
      <c r="BW947">
        <v>1</v>
      </c>
      <c r="BX947" s="2">
        <v>35713.521999999997</v>
      </c>
      <c r="BY947">
        <v>0.55832991937809795</v>
      </c>
      <c r="BZ947" s="1">
        <v>206.53800000000001</v>
      </c>
      <c r="CA947">
        <v>0.37998556507413139</v>
      </c>
      <c r="CB947" s="1">
        <v>57084.525999999998</v>
      </c>
      <c r="CC947" s="2">
        <v>0</v>
      </c>
      <c r="CH947">
        <v>4.62</v>
      </c>
      <c r="CI947">
        <v>983628</v>
      </c>
      <c r="CJ947">
        <v>10997300.660499999</v>
      </c>
      <c r="CK947" s="7">
        <v>1.9350000000000001</v>
      </c>
      <c r="CL947">
        <v>3</v>
      </c>
      <c r="CM947">
        <v>685.47799999999995</v>
      </c>
      <c r="CN947">
        <v>1118.48</v>
      </c>
      <c r="CO947">
        <v>30.826482002575599</v>
      </c>
      <c r="CP947">
        <v>42.73</v>
      </c>
      <c r="CQ947">
        <v>20.190000000000001</v>
      </c>
      <c r="CR947">
        <v>37.090000000000003</v>
      </c>
      <c r="CS947">
        <v>42.73</v>
      </c>
      <c r="CT947">
        <v>20.190000000000001</v>
      </c>
      <c r="CU947">
        <v>37.090000000000003</v>
      </c>
    </row>
    <row r="948" spans="1:99">
      <c r="A948" t="s">
        <v>32</v>
      </c>
      <c r="B948">
        <v>2001</v>
      </c>
      <c r="C948">
        <v>5.9450000000000003</v>
      </c>
      <c r="D948">
        <v>5.9675476190475933</v>
      </c>
      <c r="E948">
        <v>32</v>
      </c>
      <c r="F948">
        <v>692534.3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 t="s">
        <v>52</v>
      </c>
      <c r="U948">
        <v>0</v>
      </c>
      <c r="V948">
        <v>0</v>
      </c>
      <c r="W948" t="s">
        <v>52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1</v>
      </c>
      <c r="AV948">
        <v>0</v>
      </c>
      <c r="AW948">
        <v>0</v>
      </c>
      <c r="AX948">
        <v>0</v>
      </c>
      <c r="AY948">
        <v>0</v>
      </c>
      <c r="AZ948">
        <v>53.022000000000006</v>
      </c>
      <c r="BA948">
        <v>-1.36572588662738</v>
      </c>
      <c r="BB948">
        <v>12.4</v>
      </c>
      <c r="BC948">
        <v>0</v>
      </c>
      <c r="BD948">
        <v>0</v>
      </c>
      <c r="BE948">
        <v>12836618578656.699</v>
      </c>
      <c r="BF948">
        <v>284969000</v>
      </c>
      <c r="BG948">
        <v>6806231902775.3555</v>
      </c>
      <c r="BH948">
        <v>13.448113441467285</v>
      </c>
      <c r="BI948">
        <v>8.2352638244628906E-2</v>
      </c>
      <c r="BJ948">
        <v>30.183322906494141</v>
      </c>
      <c r="BK948">
        <v>9.7141265869140625E-3</v>
      </c>
      <c r="BL948">
        <v>19.467891693115234</v>
      </c>
      <c r="BM948">
        <v>9.899139404296875E-3</v>
      </c>
      <c r="BN948">
        <v>29.548860549926758</v>
      </c>
      <c r="BP948">
        <v>4.0999999999999996</v>
      </c>
      <c r="BS948">
        <v>6.7</v>
      </c>
      <c r="BU948">
        <v>64.5</v>
      </c>
      <c r="BV948">
        <v>0</v>
      </c>
      <c r="BW948">
        <v>1</v>
      </c>
      <c r="BX948" s="2">
        <v>40457.83</v>
      </c>
      <c r="BY948">
        <v>0.54872459251174266</v>
      </c>
      <c r="BZ948" s="1">
        <v>216.90299999999999</v>
      </c>
      <c r="CA948">
        <v>0.37527213399727638</v>
      </c>
      <c r="CB948" s="1">
        <v>62411.364000000001</v>
      </c>
      <c r="CC948" s="2">
        <v>0</v>
      </c>
      <c r="CH948">
        <v>4.6900000000000004</v>
      </c>
      <c r="CI948">
        <v>987440</v>
      </c>
      <c r="CJ948">
        <v>11119714.455700001</v>
      </c>
      <c r="CK948" s="7">
        <v>1.9419999999999999</v>
      </c>
      <c r="CL948">
        <v>3</v>
      </c>
      <c r="CM948">
        <v>723.62900000000002</v>
      </c>
      <c r="CN948">
        <v>1204.6489999999999</v>
      </c>
      <c r="CO948">
        <v>31.1401893648701</v>
      </c>
      <c r="CP948">
        <v>42.73</v>
      </c>
      <c r="CQ948">
        <v>20.21</v>
      </c>
      <c r="CR948">
        <v>37.07</v>
      </c>
      <c r="CS948">
        <v>42.73</v>
      </c>
      <c r="CT948">
        <v>20.21</v>
      </c>
      <c r="CU948">
        <v>37.07</v>
      </c>
    </row>
    <row r="949" spans="1:99">
      <c r="A949" t="s">
        <v>32</v>
      </c>
      <c r="B949">
        <v>2002</v>
      </c>
      <c r="C949">
        <v>6.2969999999999997</v>
      </c>
      <c r="D949">
        <v>6.1514119047619147</v>
      </c>
      <c r="E949">
        <v>32</v>
      </c>
      <c r="F949">
        <v>746614.6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 t="s">
        <v>52</v>
      </c>
      <c r="U949">
        <v>0</v>
      </c>
      <c r="V949">
        <v>0</v>
      </c>
      <c r="W949" t="s">
        <v>52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1</v>
      </c>
      <c r="AV949">
        <v>0</v>
      </c>
      <c r="AW949">
        <v>0</v>
      </c>
      <c r="AX949">
        <v>0</v>
      </c>
      <c r="AY949">
        <v>0</v>
      </c>
      <c r="AZ949">
        <v>55.378999999999998</v>
      </c>
      <c r="BA949">
        <v>-4.7302695309703102</v>
      </c>
      <c r="BB949">
        <v>12.4</v>
      </c>
      <c r="BC949">
        <v>0</v>
      </c>
      <c r="BD949">
        <v>0</v>
      </c>
      <c r="BE949">
        <v>13065900845094.4</v>
      </c>
      <c r="BF949">
        <v>287625200</v>
      </c>
      <c r="BG949">
        <v>7235765229004.8281</v>
      </c>
      <c r="BH949">
        <v>13.523303985595703</v>
      </c>
      <c r="BI949">
        <v>7.5190544128417969E-2</v>
      </c>
      <c r="BJ949">
        <v>30.201026916503906</v>
      </c>
      <c r="BK949">
        <v>1.7704010009765625E-2</v>
      </c>
      <c r="BL949">
        <v>19.477169036865234</v>
      </c>
      <c r="BM949">
        <v>9.27734375E-3</v>
      </c>
      <c r="BN949">
        <v>29.610057830810547</v>
      </c>
      <c r="BO949">
        <v>6.1197280883789062E-2</v>
      </c>
      <c r="BP949">
        <v>4.0999999999999996</v>
      </c>
      <c r="BS949">
        <v>6.6</v>
      </c>
      <c r="BU949">
        <v>65.7</v>
      </c>
      <c r="BV949">
        <v>0</v>
      </c>
      <c r="BW949">
        <v>1</v>
      </c>
      <c r="BX949" s="2">
        <v>46715.303999999996</v>
      </c>
      <c r="BY949">
        <v>0.54888855824837124</v>
      </c>
      <c r="BZ949" s="1">
        <v>235.161</v>
      </c>
      <c r="CA949">
        <v>0.3694587631392679</v>
      </c>
      <c r="CB949" s="1">
        <v>65037.434000000001</v>
      </c>
      <c r="CC949" s="2">
        <v>0</v>
      </c>
      <c r="CH949">
        <v>4.82</v>
      </c>
      <c r="CI949">
        <v>975962</v>
      </c>
      <c r="CJ949">
        <v>11270071.181500001</v>
      </c>
      <c r="CK949" s="7">
        <v>1.998</v>
      </c>
      <c r="CL949">
        <v>3</v>
      </c>
      <c r="CM949">
        <v>753.721</v>
      </c>
      <c r="CN949">
        <v>1286.347</v>
      </c>
      <c r="CO949">
        <v>31.430375668767802</v>
      </c>
      <c r="CP949">
        <v>42.72</v>
      </c>
      <c r="CQ949">
        <v>20.18</v>
      </c>
      <c r="CR949">
        <v>37.090000000000003</v>
      </c>
      <c r="CS949">
        <v>42.72</v>
      </c>
      <c r="CT949">
        <v>20.18</v>
      </c>
      <c r="CU949">
        <v>37.090000000000003</v>
      </c>
    </row>
    <row r="950" spans="1:99">
      <c r="A950" t="s">
        <v>32</v>
      </c>
      <c r="B950">
        <v>2003</v>
      </c>
      <c r="C950">
        <v>6.492</v>
      </c>
      <c r="D950">
        <v>6.3352761904761783</v>
      </c>
      <c r="E950">
        <v>32</v>
      </c>
      <c r="F950">
        <v>791350.2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 t="s">
        <v>52</v>
      </c>
      <c r="U950">
        <v>0</v>
      </c>
      <c r="V950">
        <v>0</v>
      </c>
      <c r="W950" t="s">
        <v>52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58.515999999999998</v>
      </c>
      <c r="BA950">
        <v>-5.8789801114965501</v>
      </c>
      <c r="BB950">
        <v>12.4</v>
      </c>
      <c r="BC950">
        <v>0</v>
      </c>
      <c r="BD950">
        <v>0</v>
      </c>
      <c r="BE950">
        <v>13432636071612.699</v>
      </c>
      <c r="BF950">
        <v>290107900</v>
      </c>
      <c r="BG950">
        <v>7860241323664.8877</v>
      </c>
      <c r="BH950">
        <v>13.581496238708496</v>
      </c>
      <c r="BI950">
        <v>5.8192253112792969E-2</v>
      </c>
      <c r="BJ950">
        <v>30.228708267211914</v>
      </c>
      <c r="BK950">
        <v>2.7681350708007812E-2</v>
      </c>
      <c r="BL950">
        <v>19.485763549804688</v>
      </c>
      <c r="BM950">
        <v>8.594512939453125E-3</v>
      </c>
      <c r="BN950">
        <v>29.692838668823242</v>
      </c>
      <c r="BO950">
        <v>8.2780838012695312E-2</v>
      </c>
      <c r="BP950">
        <v>3.9</v>
      </c>
      <c r="BS950">
        <v>6.5</v>
      </c>
      <c r="BU950">
        <v>66.2</v>
      </c>
      <c r="BV950">
        <v>0</v>
      </c>
      <c r="BW950">
        <v>1</v>
      </c>
      <c r="BX950" s="2">
        <v>51296.311999999998</v>
      </c>
      <c r="BY950">
        <v>0.55103899630722863</v>
      </c>
      <c r="BZ950" s="1">
        <v>237.54499999999999</v>
      </c>
      <c r="CA950">
        <v>0.36551950960347368</v>
      </c>
      <c r="CB950" s="1">
        <v>67973.010999999999</v>
      </c>
      <c r="CC950" s="2">
        <v>0</v>
      </c>
      <c r="CH950">
        <v>4.92</v>
      </c>
      <c r="CI950">
        <v>965256</v>
      </c>
      <c r="CJ950">
        <v>11526112.322000001</v>
      </c>
      <c r="CK950" s="7">
        <v>2.0470000000000002</v>
      </c>
      <c r="CL950">
        <v>3</v>
      </c>
      <c r="CM950">
        <v>780.178</v>
      </c>
      <c r="CN950">
        <v>1354.258</v>
      </c>
      <c r="CO950">
        <v>31.705948125263699</v>
      </c>
      <c r="CP950">
        <v>42.71</v>
      </c>
      <c r="CQ950">
        <v>20.16</v>
      </c>
      <c r="CR950">
        <v>37.130000000000003</v>
      </c>
      <c r="CS950">
        <v>42.71</v>
      </c>
      <c r="CT950">
        <v>20.16</v>
      </c>
      <c r="CU950">
        <v>37.130000000000003</v>
      </c>
    </row>
    <row r="951" spans="1:99">
      <c r="A951" t="s">
        <v>32</v>
      </c>
      <c r="B951">
        <v>2004</v>
      </c>
      <c r="C951">
        <v>6.5759999999999996</v>
      </c>
      <c r="D951">
        <v>6.5191404761905005</v>
      </c>
      <c r="E951">
        <v>32</v>
      </c>
      <c r="F951">
        <v>832158.8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 t="s">
        <v>52</v>
      </c>
      <c r="U951">
        <v>0</v>
      </c>
      <c r="V951">
        <v>0</v>
      </c>
      <c r="W951" t="s">
        <v>52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65.492999999999995</v>
      </c>
      <c r="BA951">
        <v>-5.4373190620751499</v>
      </c>
      <c r="BB951">
        <v>12.4</v>
      </c>
      <c r="BC951">
        <v>0</v>
      </c>
      <c r="BD951">
        <v>0</v>
      </c>
      <c r="BE951">
        <v>13941125989289.199</v>
      </c>
      <c r="BF951">
        <v>292805300</v>
      </c>
      <c r="BG951">
        <v>9130461644165.1738</v>
      </c>
      <c r="BH951">
        <v>13.631778717041016</v>
      </c>
      <c r="BI951">
        <v>5.0282478332519531E-2</v>
      </c>
      <c r="BJ951">
        <v>30.265863418579102</v>
      </c>
      <c r="BK951">
        <v>3.71551513671875E-2</v>
      </c>
      <c r="BL951">
        <v>19.495018005371094</v>
      </c>
      <c r="BM951">
        <v>9.25445556640625E-3</v>
      </c>
      <c r="BN951">
        <v>29.84263801574707</v>
      </c>
      <c r="BO951">
        <v>0.14979934692382812</v>
      </c>
      <c r="BP951">
        <v>3.8</v>
      </c>
      <c r="BS951">
        <v>6.5</v>
      </c>
      <c r="BU951">
        <v>66.900000000000006</v>
      </c>
      <c r="BV951">
        <v>0</v>
      </c>
      <c r="BW951">
        <v>1</v>
      </c>
      <c r="BX951" s="2">
        <v>54799.49</v>
      </c>
      <c r="BY951">
        <v>0.54774819809928177</v>
      </c>
      <c r="BZ951" s="1">
        <v>232.28899999999999</v>
      </c>
      <c r="CA951">
        <v>0.35733239337201705</v>
      </c>
      <c r="CB951" s="1">
        <v>71459.225999999995</v>
      </c>
      <c r="CC951" s="2">
        <v>0</v>
      </c>
      <c r="CH951">
        <v>5.0199999999999996</v>
      </c>
      <c r="CI951">
        <v>955885</v>
      </c>
      <c r="CJ951">
        <v>11950632.996099999</v>
      </c>
      <c r="CK951" s="7">
        <v>2.024</v>
      </c>
      <c r="CL951">
        <v>3</v>
      </c>
      <c r="CM951">
        <v>796.80799999999999</v>
      </c>
      <c r="CN951">
        <v>1433.0709999999999</v>
      </c>
      <c r="CO951">
        <v>31.980528280105201</v>
      </c>
      <c r="CP951">
        <v>42.65</v>
      </c>
      <c r="CQ951">
        <v>20.13</v>
      </c>
      <c r="CR951">
        <v>37.22</v>
      </c>
      <c r="CS951">
        <v>42.65</v>
      </c>
      <c r="CT951">
        <v>20.13</v>
      </c>
      <c r="CU951">
        <v>37.22</v>
      </c>
    </row>
    <row r="952" spans="1:99">
      <c r="A952" t="s">
        <v>32</v>
      </c>
      <c r="B952">
        <v>2005</v>
      </c>
      <c r="C952">
        <v>6.5979999999999999</v>
      </c>
      <c r="D952">
        <v>6.7030047619047659</v>
      </c>
      <c r="E952">
        <v>32</v>
      </c>
      <c r="F952">
        <v>863794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 t="s">
        <v>52</v>
      </c>
      <c r="U952">
        <v>0</v>
      </c>
      <c r="V952">
        <v>0</v>
      </c>
      <c r="W952" t="s">
        <v>52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64.89</v>
      </c>
      <c r="BA952">
        <v>-4.1504381564116999</v>
      </c>
      <c r="BB952">
        <v>12.4</v>
      </c>
      <c r="BC952">
        <v>0</v>
      </c>
      <c r="BD952">
        <v>0</v>
      </c>
      <c r="BE952">
        <v>14407509551005.9</v>
      </c>
      <c r="BF952">
        <v>295516600</v>
      </c>
      <c r="BG952">
        <v>9349032947647.7285</v>
      </c>
      <c r="BH952">
        <v>13.669089317321777</v>
      </c>
      <c r="BI952">
        <v>3.7310600280761719E-2</v>
      </c>
      <c r="BJ952">
        <v>30.298770904541016</v>
      </c>
      <c r="BK952">
        <v>3.2907485961914062E-2</v>
      </c>
      <c r="BL952">
        <v>19.504236221313477</v>
      </c>
      <c r="BM952">
        <v>9.2182159423828125E-3</v>
      </c>
      <c r="BN952">
        <v>29.866294860839844</v>
      </c>
      <c r="BO952">
        <v>2.3656845092773438E-2</v>
      </c>
      <c r="BP952">
        <v>4</v>
      </c>
      <c r="BS952">
        <v>6.5</v>
      </c>
      <c r="BU952">
        <v>67.400000000000006</v>
      </c>
      <c r="BV952">
        <v>0</v>
      </c>
      <c r="BW952">
        <v>1</v>
      </c>
      <c r="BX952" s="2">
        <v>59703.398000000001</v>
      </c>
      <c r="BY952">
        <v>0.54635313541377706</v>
      </c>
      <c r="BZ952" s="1">
        <v>231.935</v>
      </c>
      <c r="CA952">
        <v>0.35273241177288317</v>
      </c>
      <c r="CB952" s="1">
        <v>73698.05</v>
      </c>
      <c r="CC952" s="2">
        <v>0</v>
      </c>
      <c r="CH952">
        <v>5.17</v>
      </c>
      <c r="CI952">
        <v>946997</v>
      </c>
      <c r="CJ952">
        <v>12303366.492000001</v>
      </c>
      <c r="CK952" s="7">
        <v>2.0150000000000001</v>
      </c>
      <c r="CL952">
        <v>3</v>
      </c>
      <c r="CM952">
        <v>809.42600000000004</v>
      </c>
      <c r="CN952">
        <v>1485.3050000000001</v>
      </c>
      <c r="CO952">
        <v>32.263687575294497</v>
      </c>
      <c r="CP952">
        <v>42.53</v>
      </c>
      <c r="CQ952">
        <v>20.11</v>
      </c>
      <c r="CR952">
        <v>37.35</v>
      </c>
      <c r="CS952">
        <v>42.53</v>
      </c>
      <c r="CT952">
        <v>20.11</v>
      </c>
      <c r="CU952">
        <v>37.35</v>
      </c>
    </row>
    <row r="953" spans="1:99">
      <c r="A953" t="s">
        <v>32</v>
      </c>
      <c r="B953">
        <v>2006</v>
      </c>
      <c r="C953">
        <v>6.76</v>
      </c>
      <c r="D953">
        <v>6.8868690476190295</v>
      </c>
      <c r="E953">
        <v>32</v>
      </c>
      <c r="F953">
        <v>908233.5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 t="s">
        <v>52</v>
      </c>
      <c r="U953">
        <v>0</v>
      </c>
      <c r="V953">
        <v>0</v>
      </c>
      <c r="W953" t="s">
        <v>52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63.639000000000003</v>
      </c>
      <c r="BA953">
        <v>-2.9707659299786502</v>
      </c>
      <c r="BB953">
        <v>12.5</v>
      </c>
      <c r="BC953">
        <v>0</v>
      </c>
      <c r="BD953">
        <v>0</v>
      </c>
      <c r="BE953">
        <v>14791679440538.801</v>
      </c>
      <c r="BF953">
        <v>298379900</v>
      </c>
      <c r="BG953">
        <v>9413276879164.4883</v>
      </c>
      <c r="BH953">
        <v>13.719256401062012</v>
      </c>
      <c r="BI953">
        <v>5.0167083740234375E-2</v>
      </c>
      <c r="BJ953">
        <v>30.32508659362793</v>
      </c>
      <c r="BK953">
        <v>2.6315689086914062E-2</v>
      </c>
      <c r="BL953">
        <v>19.513877868652344</v>
      </c>
      <c r="BM953">
        <v>9.6416473388671875E-3</v>
      </c>
      <c r="BN953">
        <v>29.873142242431641</v>
      </c>
      <c r="BO953">
        <v>6.847381591796875E-3</v>
      </c>
      <c r="BP953">
        <v>3.8</v>
      </c>
      <c r="BS953">
        <v>6.4</v>
      </c>
      <c r="BU953">
        <v>67.099999999999994</v>
      </c>
      <c r="BV953">
        <v>0</v>
      </c>
      <c r="BW953">
        <v>1</v>
      </c>
      <c r="BX953" s="2">
        <v>68917.789000000004</v>
      </c>
      <c r="BY953">
        <v>0.53890667399197645</v>
      </c>
      <c r="BZ953" s="1">
        <v>236.41200000000001</v>
      </c>
      <c r="CA953">
        <v>0.34531336770442689</v>
      </c>
      <c r="CB953" s="1">
        <v>74010.157999999996</v>
      </c>
      <c r="CC953" s="2">
        <v>0</v>
      </c>
      <c r="CH953">
        <v>5.3</v>
      </c>
      <c r="CI953">
        <v>947412</v>
      </c>
      <c r="CJ953">
        <v>12753197.681500001</v>
      </c>
      <c r="CK953" s="7">
        <v>1.972</v>
      </c>
      <c r="CL953">
        <v>3</v>
      </c>
      <c r="CM953">
        <v>805.87300000000005</v>
      </c>
      <c r="CN953">
        <v>1527.8710000000001</v>
      </c>
      <c r="CO953">
        <v>32.558618277066103</v>
      </c>
      <c r="CP953">
        <v>42.43</v>
      </c>
      <c r="CQ953">
        <v>20.02</v>
      </c>
      <c r="CR953">
        <v>37.549999999999997</v>
      </c>
      <c r="CS953">
        <v>42.43</v>
      </c>
      <c r="CT953">
        <v>20.02</v>
      </c>
      <c r="CU953">
        <v>37.549999999999997</v>
      </c>
    </row>
    <row r="954" spans="1:99">
      <c r="A954" t="s">
        <v>32</v>
      </c>
      <c r="B954">
        <v>2007</v>
      </c>
      <c r="C954">
        <v>6.883</v>
      </c>
      <c r="D954">
        <v>7.0707333333333509</v>
      </c>
      <c r="E954">
        <v>32</v>
      </c>
      <c r="F954">
        <v>941708.1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 t="s">
        <v>52</v>
      </c>
      <c r="U954">
        <v>0</v>
      </c>
      <c r="V954">
        <v>0</v>
      </c>
      <c r="W954" t="s">
        <v>52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64.010999999999996</v>
      </c>
      <c r="BA954">
        <v>-3.5474992980552398</v>
      </c>
      <c r="BB954">
        <v>12.6</v>
      </c>
      <c r="BC954">
        <v>0</v>
      </c>
      <c r="BD954">
        <v>0</v>
      </c>
      <c r="BE954">
        <v>15054793556687.1</v>
      </c>
      <c r="BF954">
        <v>301231200</v>
      </c>
      <c r="BG954">
        <v>9636723903570.9785</v>
      </c>
      <c r="BH954">
        <v>13.755450248718262</v>
      </c>
      <c r="BI954">
        <v>3.619384765625E-2</v>
      </c>
      <c r="BJ954">
        <v>30.342718124389648</v>
      </c>
      <c r="BK954">
        <v>1.763153076171875E-2</v>
      </c>
      <c r="BL954">
        <v>19.523387908935547</v>
      </c>
      <c r="BM954">
        <v>9.510040283203125E-3</v>
      </c>
      <c r="BN954">
        <v>29.896602630615234</v>
      </c>
      <c r="BO954">
        <v>2.346038818359375E-2</v>
      </c>
      <c r="BP954">
        <v>4</v>
      </c>
      <c r="BS954">
        <v>6.3</v>
      </c>
      <c r="BU954">
        <v>66.599999999999994</v>
      </c>
      <c r="BV954">
        <v>0</v>
      </c>
      <c r="BW954">
        <v>1</v>
      </c>
      <c r="BX954" s="2">
        <v>70442.269</v>
      </c>
      <c r="BY954">
        <v>0.53809561772801218</v>
      </c>
      <c r="BZ954" s="1">
        <v>247.43199999999999</v>
      </c>
      <c r="CA954">
        <v>0.33836872151081709</v>
      </c>
      <c r="CB954" s="1">
        <v>76196.074999999997</v>
      </c>
      <c r="CC954" s="2">
        <v>0</v>
      </c>
      <c r="CH954">
        <v>5.43</v>
      </c>
      <c r="CI954">
        <v>945199</v>
      </c>
      <c r="CJ954">
        <v>12717149.678099999</v>
      </c>
      <c r="CK954" s="7">
        <v>2.0030000000000001</v>
      </c>
      <c r="CL954">
        <v>3</v>
      </c>
      <c r="CM954">
        <v>809.42399999999998</v>
      </c>
      <c r="CN954">
        <v>1582.712</v>
      </c>
      <c r="CO954">
        <v>32.8611974742605</v>
      </c>
      <c r="CP954">
        <v>42.29</v>
      </c>
      <c r="CQ954">
        <v>20.04</v>
      </c>
      <c r="CR954">
        <v>37.67</v>
      </c>
      <c r="CS954">
        <v>42.29</v>
      </c>
      <c r="CT954">
        <v>20.04</v>
      </c>
      <c r="CU954">
        <v>37.67</v>
      </c>
    </row>
    <row r="955" spans="1:99">
      <c r="A955" t="s">
        <v>32</v>
      </c>
      <c r="B955">
        <v>2008</v>
      </c>
      <c r="C955">
        <v>7.2220000000000004</v>
      </c>
      <c r="D955">
        <v>7.2545976190476145</v>
      </c>
      <c r="E955">
        <v>32</v>
      </c>
      <c r="F955">
        <v>986297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 t="s">
        <v>52</v>
      </c>
      <c r="U955">
        <v>0</v>
      </c>
      <c r="V955">
        <v>0</v>
      </c>
      <c r="W955" t="s">
        <v>52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72.834999999999994</v>
      </c>
      <c r="BA955">
        <v>-7.0201123994145602</v>
      </c>
      <c r="BB955">
        <v>12.8</v>
      </c>
      <c r="BC955">
        <v>0</v>
      </c>
      <c r="BD955">
        <v>0</v>
      </c>
      <c r="BE955">
        <v>15010890595394.801</v>
      </c>
      <c r="BF955">
        <v>304094000</v>
      </c>
      <c r="BG955">
        <v>10933182165155.803</v>
      </c>
      <c r="BH955">
        <v>13.801712989807129</v>
      </c>
      <c r="BI955">
        <v>4.6262741088867188E-2</v>
      </c>
      <c r="BJ955">
        <v>30.339797973632812</v>
      </c>
      <c r="BK955">
        <v>-2.9201507568359375E-3</v>
      </c>
      <c r="BL955">
        <v>19.532848358154297</v>
      </c>
      <c r="BM955">
        <v>9.46044921875E-3</v>
      </c>
      <c r="BN955">
        <v>30.022823333740234</v>
      </c>
      <c r="BO955">
        <v>0.126220703125</v>
      </c>
      <c r="BP955">
        <v>3.9</v>
      </c>
      <c r="BS955">
        <v>6.3</v>
      </c>
      <c r="BU955">
        <v>66.400000000000006</v>
      </c>
      <c r="BV955">
        <v>0</v>
      </c>
      <c r="BW955">
        <v>1</v>
      </c>
      <c r="BX955" s="2">
        <v>68200.751000000004</v>
      </c>
      <c r="BY955">
        <v>0.52781405707492701</v>
      </c>
      <c r="BZ955" s="1">
        <v>260.44</v>
      </c>
      <c r="CA955">
        <v>0.32911257193110677</v>
      </c>
      <c r="CB955" s="1">
        <v>79626.698000000004</v>
      </c>
      <c r="CC955" s="2">
        <v>0</v>
      </c>
      <c r="CH955">
        <v>5.5</v>
      </c>
      <c r="CI955">
        <v>951045</v>
      </c>
      <c r="CJ955">
        <v>12439877.878</v>
      </c>
      <c r="CK955" s="7">
        <v>2.0030000000000001</v>
      </c>
      <c r="CL955">
        <v>3</v>
      </c>
      <c r="CM955">
        <v>819.56600000000003</v>
      </c>
      <c r="CN955">
        <v>1670.664</v>
      </c>
      <c r="CO955">
        <v>33.164987176712103</v>
      </c>
      <c r="CP955">
        <v>42.21</v>
      </c>
      <c r="CQ955">
        <v>20.059999999999999</v>
      </c>
      <c r="CR955">
        <v>37.729999999999997</v>
      </c>
      <c r="CS955">
        <v>42.21</v>
      </c>
      <c r="CT955">
        <v>20.059999999999999</v>
      </c>
      <c r="CU955">
        <v>37.729999999999997</v>
      </c>
    </row>
    <row r="956" spans="1:99">
      <c r="A956" t="s">
        <v>32</v>
      </c>
      <c r="B956">
        <v>2009</v>
      </c>
      <c r="C956">
        <v>7.8639999999999999</v>
      </c>
      <c r="D956">
        <v>7.4384619047618799</v>
      </c>
      <c r="E956">
        <v>32</v>
      </c>
      <c r="F956">
        <v>1043982.6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 t="s">
        <v>52</v>
      </c>
      <c r="U956">
        <v>0</v>
      </c>
      <c r="V956">
        <v>0</v>
      </c>
      <c r="W956" t="s">
        <v>52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86.034999999999997</v>
      </c>
      <c r="BA956">
        <v>-12.673840618101201</v>
      </c>
      <c r="BB956">
        <v>12.9</v>
      </c>
      <c r="BC956">
        <v>0</v>
      </c>
      <c r="BD956">
        <v>0</v>
      </c>
      <c r="BE956">
        <v>14594255288376</v>
      </c>
      <c r="BF956">
        <v>306771500</v>
      </c>
      <c r="BG956">
        <v>12556167537354.291</v>
      </c>
      <c r="BH956">
        <v>13.858552932739258</v>
      </c>
      <c r="BI956">
        <v>5.6839942932128906E-2</v>
      </c>
      <c r="BJ956">
        <v>30.311649322509766</v>
      </c>
      <c r="BK956">
        <v>-2.8148651123046875E-2</v>
      </c>
      <c r="BL956">
        <v>19.541614532470703</v>
      </c>
      <c r="BM956">
        <v>8.76617431640625E-3</v>
      </c>
      <c r="BN956">
        <v>30.161233901977539</v>
      </c>
      <c r="BO956">
        <v>0.13841056823730469</v>
      </c>
      <c r="BP956">
        <v>4.0999999999999996</v>
      </c>
      <c r="BS956">
        <v>6.3</v>
      </c>
      <c r="BU956">
        <v>65.5</v>
      </c>
      <c r="BV956">
        <v>0</v>
      </c>
      <c r="BW956">
        <v>1</v>
      </c>
      <c r="BX956" s="2">
        <v>70147.41</v>
      </c>
      <c r="BY956">
        <v>0.5186737916155657</v>
      </c>
      <c r="BZ956" s="1">
        <v>264.92200000000003</v>
      </c>
      <c r="CA956">
        <v>0.31739701535134579</v>
      </c>
      <c r="CB956" s="1">
        <v>83475.225000000006</v>
      </c>
      <c r="CC956" s="2">
        <v>0</v>
      </c>
      <c r="CH956">
        <v>5.61</v>
      </c>
      <c r="CI956">
        <v>944277</v>
      </c>
      <c r="CJ956">
        <v>12169273.561100001</v>
      </c>
      <c r="CK956" s="7">
        <v>2.0329999999999999</v>
      </c>
      <c r="CL956">
        <v>3</v>
      </c>
      <c r="CM956">
        <v>836.30399999999997</v>
      </c>
      <c r="CN956">
        <v>1798.579</v>
      </c>
      <c r="CO956">
        <v>33.4604032612474</v>
      </c>
      <c r="CP956">
        <v>42.17</v>
      </c>
      <c r="CQ956">
        <v>20.079999999999998</v>
      </c>
      <c r="CR956">
        <v>37.75</v>
      </c>
      <c r="CS956">
        <v>42.17</v>
      </c>
      <c r="CT956">
        <v>20.079999999999998</v>
      </c>
      <c r="CU956">
        <v>37.75</v>
      </c>
    </row>
    <row r="957" spans="1:99">
      <c r="A957" t="s">
        <v>32</v>
      </c>
      <c r="B957">
        <v>2010</v>
      </c>
      <c r="C957">
        <v>7.931</v>
      </c>
      <c r="D957">
        <v>7.6223261904762012</v>
      </c>
      <c r="E957">
        <v>32</v>
      </c>
      <c r="F957">
        <v>1079187.7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 t="s">
        <v>52</v>
      </c>
      <c r="U957">
        <v>0</v>
      </c>
      <c r="V957">
        <v>0</v>
      </c>
      <c r="W957" t="s">
        <v>52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94.73</v>
      </c>
      <c r="BA957">
        <v>-12.0130400393682</v>
      </c>
      <c r="BB957">
        <v>13.1</v>
      </c>
      <c r="BC957">
        <v>0</v>
      </c>
      <c r="BD957">
        <v>0</v>
      </c>
      <c r="BE957">
        <v>14963748683644.1</v>
      </c>
      <c r="BF957">
        <v>309347100</v>
      </c>
      <c r="BG957">
        <v>14175159128016.057</v>
      </c>
      <c r="BH957">
        <v>13.891718864440918</v>
      </c>
      <c r="BI957">
        <v>3.3165931701660156E-2</v>
      </c>
      <c r="BJ957">
        <v>30.336650848388672</v>
      </c>
      <c r="BK957">
        <v>2.500152587890625E-2</v>
      </c>
      <c r="BL957">
        <v>19.54997444152832</v>
      </c>
      <c r="BM957">
        <v>8.3599090576171875E-3</v>
      </c>
      <c r="BN957">
        <v>30.282512664794922</v>
      </c>
      <c r="BO957">
        <v>0.12127876281738281</v>
      </c>
      <c r="BP957">
        <v>4</v>
      </c>
      <c r="BS957">
        <v>6.2</v>
      </c>
      <c r="BU957">
        <v>64.599999999999994</v>
      </c>
      <c r="BV957">
        <v>0</v>
      </c>
      <c r="BW957">
        <v>1</v>
      </c>
      <c r="BX957" s="2">
        <v>75257</v>
      </c>
      <c r="BY957">
        <v>0.5163096703831449</v>
      </c>
      <c r="BZ957" s="1">
        <v>264.41399999999999</v>
      </c>
      <c r="CA957">
        <v>0.30499236021865173</v>
      </c>
      <c r="CB957" s="1">
        <v>85856</v>
      </c>
      <c r="CC957" s="2">
        <v>0</v>
      </c>
      <c r="CH957">
        <v>5.63</v>
      </c>
      <c r="CI957">
        <v>941995</v>
      </c>
      <c r="CJ957">
        <v>12600301</v>
      </c>
      <c r="CK957" s="7">
        <v>1.996</v>
      </c>
      <c r="CL957">
        <v>3</v>
      </c>
      <c r="CM957">
        <v>823.98199999999997</v>
      </c>
      <c r="CN957">
        <v>1877.6659999999999</v>
      </c>
      <c r="CO957">
        <v>33.740813365954601</v>
      </c>
      <c r="CP957">
        <v>42.16</v>
      </c>
      <c r="CQ957">
        <v>20.100000000000001</v>
      </c>
      <c r="CR957">
        <v>37.74</v>
      </c>
      <c r="CS957">
        <v>42.16</v>
      </c>
      <c r="CT957">
        <v>20.100000000000001</v>
      </c>
      <c r="CU957">
        <v>37.74</v>
      </c>
    </row>
    <row r="958" spans="1:99">
      <c r="A958" t="s">
        <v>32</v>
      </c>
      <c r="B958">
        <v>2011</v>
      </c>
      <c r="C958">
        <v>7.9260000000000002</v>
      </c>
      <c r="D958">
        <v>7.8061904761904648</v>
      </c>
      <c r="E958">
        <v>32</v>
      </c>
      <c r="F958">
        <v>1094462.2</v>
      </c>
      <c r="G958">
        <v>1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3</v>
      </c>
      <c r="T958" t="s">
        <v>53</v>
      </c>
      <c r="U958">
        <v>0</v>
      </c>
      <c r="V958">
        <v>0</v>
      </c>
      <c r="W958" t="s">
        <v>52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1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1</v>
      </c>
      <c r="AT958">
        <v>0</v>
      </c>
      <c r="AU958">
        <v>1</v>
      </c>
      <c r="AV958">
        <v>0</v>
      </c>
      <c r="AW958">
        <v>0</v>
      </c>
      <c r="AX958">
        <v>0</v>
      </c>
      <c r="AY958">
        <v>0</v>
      </c>
      <c r="AZ958">
        <v>98.997</v>
      </c>
      <c r="BA958">
        <v>-10.611211833333901</v>
      </c>
      <c r="BB958">
        <v>13.3</v>
      </c>
      <c r="BC958">
        <v>0</v>
      </c>
      <c r="BD958">
        <v>0</v>
      </c>
      <c r="BE958">
        <v>15203405713269.1</v>
      </c>
      <c r="BF958">
        <v>311721600</v>
      </c>
      <c r="BG958">
        <v>15050915553965.012</v>
      </c>
      <c r="BH958">
        <v>13.905774116516113</v>
      </c>
      <c r="BI958">
        <v>1.4055252075195312E-2</v>
      </c>
      <c r="BJ958">
        <v>30.352540969848633</v>
      </c>
      <c r="BK958">
        <v>1.5890121459960938E-2</v>
      </c>
      <c r="BL958">
        <v>19.557621002197266</v>
      </c>
      <c r="BM958">
        <v>7.6465606689453125E-3</v>
      </c>
      <c r="BN958">
        <v>30.342460632324219</v>
      </c>
      <c r="BO958">
        <v>5.9947967529296875E-2</v>
      </c>
      <c r="BP958">
        <v>4</v>
      </c>
      <c r="BS958">
        <v>6.1</v>
      </c>
      <c r="BU958">
        <v>64.400000000000006</v>
      </c>
      <c r="BV958">
        <v>0</v>
      </c>
      <c r="BW958">
        <v>1</v>
      </c>
      <c r="BX958" s="2">
        <v>79061.671000000002</v>
      </c>
      <c r="BY958">
        <v>0.51549060421744952</v>
      </c>
      <c r="BZ958" s="1">
        <v>252.45699999999999</v>
      </c>
      <c r="CA958">
        <v>0.3024242504514289</v>
      </c>
      <c r="CB958" s="1">
        <v>89253.251999999993</v>
      </c>
      <c r="CC958" s="2">
        <v>0</v>
      </c>
      <c r="CH958">
        <v>5.75</v>
      </c>
      <c r="CI958">
        <v>924333</v>
      </c>
      <c r="CJ958">
        <v>12893936.6686</v>
      </c>
      <c r="CK958" s="7">
        <v>1.988</v>
      </c>
      <c r="CL958">
        <v>3</v>
      </c>
      <c r="CM958">
        <v>822</v>
      </c>
      <c r="CN958">
        <v>1896.0360000000001</v>
      </c>
      <c r="CO958">
        <v>34.004273664049499</v>
      </c>
      <c r="CP958">
        <v>42.17</v>
      </c>
      <c r="CQ958">
        <v>20.11</v>
      </c>
      <c r="CR958">
        <v>37.72</v>
      </c>
      <c r="CS958">
        <v>42.17</v>
      </c>
      <c r="CT958">
        <v>20.11</v>
      </c>
      <c r="CU958">
        <v>37.72</v>
      </c>
    </row>
    <row r="959" spans="1:99">
      <c r="A959" t="s">
        <v>32</v>
      </c>
      <c r="B959">
        <v>2012</v>
      </c>
      <c r="C959">
        <v>7.9119999999999999</v>
      </c>
      <c r="D959">
        <v>7.990054761904787</v>
      </c>
      <c r="E959">
        <v>32</v>
      </c>
      <c r="F959">
        <v>1114700.8999999999</v>
      </c>
      <c r="G959">
        <v>1</v>
      </c>
      <c r="H959">
        <v>1</v>
      </c>
      <c r="I959">
        <v>0</v>
      </c>
      <c r="J959">
        <v>1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53</v>
      </c>
      <c r="U959">
        <v>0</v>
      </c>
      <c r="V959">
        <v>0</v>
      </c>
      <c r="W959" t="s">
        <v>52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1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1</v>
      </c>
      <c r="AT959">
        <v>0</v>
      </c>
      <c r="AU959">
        <v>1</v>
      </c>
      <c r="AV959">
        <v>0</v>
      </c>
      <c r="AW959">
        <v>0</v>
      </c>
      <c r="AX959">
        <v>0</v>
      </c>
      <c r="AY959">
        <v>0</v>
      </c>
      <c r="AZ959">
        <v>102.489</v>
      </c>
      <c r="BA959">
        <v>-8.8561896281574004</v>
      </c>
      <c r="BB959">
        <v>13.7</v>
      </c>
      <c r="BC959">
        <v>0</v>
      </c>
      <c r="BD959">
        <v>0</v>
      </c>
      <c r="BE959">
        <v>15541521775970.9</v>
      </c>
      <c r="BF959">
        <v>314112100</v>
      </c>
      <c r="BG959">
        <v>15928350252974.816</v>
      </c>
      <c r="BH959">
        <v>13.924097061157227</v>
      </c>
      <c r="BI959">
        <v>1.8322944641113281E-2</v>
      </c>
      <c r="BJ959">
        <v>30.374536514282227</v>
      </c>
      <c r="BK959">
        <v>2.199554443359375E-2</v>
      </c>
      <c r="BL959">
        <v>19.56525993347168</v>
      </c>
      <c r="BM959">
        <v>7.6389312744140625E-3</v>
      </c>
      <c r="BN959">
        <v>30.39912223815918</v>
      </c>
      <c r="BO959">
        <v>5.6661605834960938E-2</v>
      </c>
      <c r="BS959">
        <v>6.1</v>
      </c>
      <c r="BU959">
        <v>63.4</v>
      </c>
      <c r="BV959">
        <v>0</v>
      </c>
      <c r="BW959">
        <v>1</v>
      </c>
      <c r="BX959" s="2">
        <v>83089.364000000001</v>
      </c>
      <c r="BY959">
        <v>0.51622188004370717</v>
      </c>
      <c r="BZ959" s="1">
        <v>255.11600000000001</v>
      </c>
      <c r="CA959">
        <v>0.29187103491755961</v>
      </c>
      <c r="CB959" s="1">
        <v>86094.808000000005</v>
      </c>
      <c r="CC959" s="2">
        <v>0</v>
      </c>
      <c r="CH959">
        <v>5.84</v>
      </c>
      <c r="CI959">
        <v>920829</v>
      </c>
      <c r="CJ959">
        <v>13359209.578500001</v>
      </c>
      <c r="CK959" s="7">
        <v>1.966</v>
      </c>
      <c r="CL959">
        <v>3</v>
      </c>
      <c r="CM959">
        <v>805.06700000000001</v>
      </c>
      <c r="CN959">
        <v>1953.23</v>
      </c>
      <c r="CO959">
        <v>34.253967020208997</v>
      </c>
      <c r="CP959">
        <v>42.15</v>
      </c>
      <c r="CQ959">
        <v>20.13</v>
      </c>
      <c r="CR959">
        <v>37.729999999999997</v>
      </c>
      <c r="CS959">
        <v>42.15</v>
      </c>
      <c r="CT959">
        <v>20.13</v>
      </c>
      <c r="CU959">
        <v>37.729999999999997</v>
      </c>
    </row>
    <row r="960" spans="1:99">
      <c r="A960" t="s">
        <v>32</v>
      </c>
      <c r="B960">
        <v>2013</v>
      </c>
      <c r="C960">
        <v>7.9669999999999996</v>
      </c>
      <c r="D960">
        <v>8.1739190476190515</v>
      </c>
      <c r="E960">
        <v>32</v>
      </c>
      <c r="F960">
        <v>1143621.5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53</v>
      </c>
      <c r="U960">
        <v>0</v>
      </c>
      <c r="V960">
        <v>0</v>
      </c>
      <c r="W960" t="s">
        <v>52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1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1</v>
      </c>
      <c r="AT960">
        <v>0</v>
      </c>
      <c r="AU960">
        <v>1</v>
      </c>
      <c r="AV960">
        <v>0</v>
      </c>
      <c r="AW960">
        <v>0</v>
      </c>
      <c r="AX960">
        <v>0</v>
      </c>
      <c r="AY960">
        <v>0</v>
      </c>
      <c r="AZ960">
        <v>104.782</v>
      </c>
      <c r="BA960">
        <v>-5.3385733639615403</v>
      </c>
      <c r="BB960">
        <v>14.1</v>
      </c>
      <c r="BC960">
        <v>0</v>
      </c>
      <c r="BD960">
        <v>0</v>
      </c>
      <c r="BE960">
        <v>15773005516548.4</v>
      </c>
      <c r="BF960">
        <v>316497500</v>
      </c>
      <c r="BG960">
        <v>16527270640349.744</v>
      </c>
      <c r="BH960">
        <v>13.949710845947266</v>
      </c>
      <c r="BI960">
        <v>2.5613784790039062E-2</v>
      </c>
      <c r="BJ960">
        <v>30.389320373535156</v>
      </c>
      <c r="BK960">
        <v>1.4783859252929688E-2</v>
      </c>
      <c r="BL960">
        <v>19.572826385498047</v>
      </c>
      <c r="BM960">
        <v>7.5664520263671875E-3</v>
      </c>
      <c r="BN960">
        <v>30.436033248901367</v>
      </c>
      <c r="BO960">
        <v>3.69110107421875E-2</v>
      </c>
      <c r="BS960">
        <v>6.1</v>
      </c>
      <c r="BU960">
        <v>62.9</v>
      </c>
      <c r="BV960">
        <v>0</v>
      </c>
      <c r="BW960">
        <v>1</v>
      </c>
      <c r="BX960" s="2">
        <v>90284.896999999997</v>
      </c>
      <c r="BY960">
        <v>0.51191961368319239</v>
      </c>
      <c r="BZ960" s="1">
        <v>252.01300000000001</v>
      </c>
      <c r="CA960">
        <v>0.29005297359898768</v>
      </c>
      <c r="CB960" s="1">
        <v>85869.209000000003</v>
      </c>
      <c r="CC960" s="2">
        <v>0</v>
      </c>
      <c r="CH960">
        <v>5.93</v>
      </c>
      <c r="CI960">
        <v>914513</v>
      </c>
      <c r="CJ960">
        <v>13538387.8323</v>
      </c>
      <c r="CK960" s="7">
        <v>1.948</v>
      </c>
      <c r="CL960">
        <v>3</v>
      </c>
      <c r="CM960">
        <v>811.45799999999997</v>
      </c>
      <c r="CN960">
        <v>1986.162</v>
      </c>
      <c r="CO960">
        <v>34.4946089717101</v>
      </c>
      <c r="CP960">
        <v>42.12</v>
      </c>
      <c r="CQ960">
        <v>20.149999999999999</v>
      </c>
      <c r="CR960">
        <v>37.729999999999997</v>
      </c>
      <c r="CS960">
        <v>42.12</v>
      </c>
      <c r="CT960">
        <v>20.149999999999999</v>
      </c>
      <c r="CU960">
        <v>37.729999999999997</v>
      </c>
    </row>
    <row r="961" spans="1:99">
      <c r="A961" t="s">
        <v>32</v>
      </c>
      <c r="B961">
        <v>2014</v>
      </c>
      <c r="C961">
        <v>8.1639999999999997</v>
      </c>
      <c r="D961">
        <v>8.357783333333316</v>
      </c>
      <c r="E961">
        <v>32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53</v>
      </c>
      <c r="U961">
        <v>0</v>
      </c>
      <c r="V961">
        <v>0</v>
      </c>
      <c r="W961" t="s">
        <v>52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1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1</v>
      </c>
      <c r="AT961">
        <v>0</v>
      </c>
      <c r="AU961">
        <v>1</v>
      </c>
      <c r="AV961">
        <v>0</v>
      </c>
      <c r="AW961">
        <v>0</v>
      </c>
      <c r="AX961">
        <v>0</v>
      </c>
      <c r="AY961">
        <v>0</v>
      </c>
      <c r="AZ961">
        <v>104.78700000000001</v>
      </c>
      <c r="BA961">
        <v>-4.9239133006801401</v>
      </c>
      <c r="BB961">
        <v>14.5</v>
      </c>
      <c r="BC961">
        <v>0</v>
      </c>
      <c r="BD961">
        <v>0</v>
      </c>
      <c r="BE961">
        <v>16155935495358.9</v>
      </c>
      <c r="BF961">
        <v>318857100</v>
      </c>
      <c r="BJ961">
        <v>30.413309097290039</v>
      </c>
      <c r="BK961">
        <v>2.3988723754882812E-2</v>
      </c>
      <c r="BL961">
        <v>19.580253601074219</v>
      </c>
      <c r="BM961">
        <v>7.427215576171875E-3</v>
      </c>
      <c r="BS961">
        <v>6.1</v>
      </c>
      <c r="BU961">
        <v>62.8</v>
      </c>
      <c r="BV961">
        <v>0</v>
      </c>
      <c r="BW961">
        <v>1</v>
      </c>
      <c r="BX961" s="2">
        <v>103907.88800000001</v>
      </c>
      <c r="BY961">
        <v>0.50670481319817096</v>
      </c>
      <c r="BZ961" s="1">
        <v>249.40899999999999</v>
      </c>
      <c r="CA961">
        <v>0.27681865526148119</v>
      </c>
      <c r="CB961" s="1">
        <v>86361.41</v>
      </c>
      <c r="CC961" s="2">
        <v>0</v>
      </c>
      <c r="CH961">
        <v>6.04</v>
      </c>
      <c r="CI961">
        <v>902202</v>
      </c>
      <c r="CJ961">
        <v>13991532.8015</v>
      </c>
      <c r="CK961" s="7">
        <v>1.895</v>
      </c>
      <c r="CL961">
        <v>3</v>
      </c>
      <c r="CM961">
        <v>798.10500000000002</v>
      </c>
      <c r="CN961">
        <v>2085.0279999999998</v>
      </c>
      <c r="CO961">
        <v>34.733157436741699</v>
      </c>
      <c r="CP961">
        <v>42.11</v>
      </c>
      <c r="CQ961">
        <v>20.16</v>
      </c>
      <c r="CR961">
        <v>37.729999999999997</v>
      </c>
      <c r="CS961">
        <v>42.11</v>
      </c>
      <c r="CT961">
        <v>20.16</v>
      </c>
      <c r="CU961">
        <v>37.729999999999997</v>
      </c>
    </row>
  </sheetData>
  <autoFilter ref="A1:CO961"/>
  <phoneticPr fontId="0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Schakel</cp:lastModifiedBy>
  <dcterms:created xsi:type="dcterms:W3CDTF">2018-04-23T20:24:32Z</dcterms:created>
  <dcterms:modified xsi:type="dcterms:W3CDTF">2019-09-08T13:59:07Z</dcterms:modified>
</cp:coreProperties>
</file>