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GIS\git\AFOLU_GHG_flux_model\src\LULUCF\"/>
    </mc:Choice>
  </mc:AlternateContent>
  <xr:revisionPtr revIDLastSave="0" documentId="13_ncr:1_{E0F9CF9F-790C-420A-9E70-7FFD995A4E81}" xr6:coauthVersionLast="47" xr6:coauthVersionMax="47" xr10:uidLastSave="{00000000-0000-0000-0000-000000000000}"/>
  <bookViews>
    <workbookView xWindow="28680" yWindow="-9180" windowWidth="29040" windowHeight="15720" activeTab="1" xr2:uid="{00000000-000D-0000-FFFF-FFFF00000000}"/>
  </bookViews>
  <sheets>
    <sheet name="v030_20250430" sheetId="1" r:id="rId1"/>
    <sheet name="v040_2025080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8" i="2" l="1"/>
  <c r="C78" i="2" s="1"/>
  <c r="B79" i="2"/>
  <c r="C79" i="2" s="1"/>
  <c r="B80" i="2"/>
  <c r="C80" i="2" s="1"/>
  <c r="B81" i="2"/>
  <c r="C81" i="2" s="1"/>
  <c r="B72" i="2"/>
  <c r="C72" i="2"/>
  <c r="B3" i="2"/>
  <c r="C3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3" i="2"/>
  <c r="C73" i="2" s="1"/>
  <c r="B74" i="2"/>
  <c r="C74" i="2" s="1"/>
  <c r="B75" i="2"/>
  <c r="C75" i="2" s="1"/>
  <c r="B76" i="2"/>
  <c r="C76" i="2" s="1"/>
  <c r="B77" i="2"/>
  <c r="C77" i="2" s="1"/>
  <c r="B2" i="2"/>
  <c r="C2" i="2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2" i="1"/>
</calcChain>
</file>

<file path=xl/sharedStrings.xml><?xml version="1.0" encoding="utf-8"?>
<sst xmlns="http://schemas.openxmlformats.org/spreadsheetml/2006/main" count="162" uniqueCount="158">
  <si>
    <t>meaning</t>
  </si>
  <si>
    <t>New oil palm (incl. SDPT)</t>
  </si>
  <si>
    <t>New non-oil palm planted trees</t>
  </si>
  <si>
    <t>New terrestrial natural forest</t>
  </si>
  <si>
    <t>New trees outside forests</t>
  </si>
  <si>
    <t>No assignment</t>
  </si>
  <si>
    <t>Full loss of oil palm (incl. SDPT), with fire</t>
  </si>
  <si>
    <t>Full loss of oil palm (incl. SDPT), without fire</t>
  </si>
  <si>
    <t>Plantation harvested as cropland, with fire</t>
  </si>
  <si>
    <t>Plantation harvested as cropland, without fire</t>
  </si>
  <si>
    <t>Plantation harvested as short vegetation, with fire</t>
  </si>
  <si>
    <t>Plantation harvested as short vegetation, without fire</t>
  </si>
  <si>
    <t>Plantation harvested as medium vegetation, with fire</t>
  </si>
  <si>
    <t>Plantation harvested as medium vegetation, without fire</t>
  </si>
  <si>
    <t>Plantation converted to settlement, with fire</t>
  </si>
  <si>
    <t>Plantation converted to settlement, without fire</t>
  </si>
  <si>
    <t>Plantation converted to anything else, with fire</t>
  </si>
  <si>
    <t>Plantation converted to anything else, without fire</t>
  </si>
  <si>
    <t>Natural forest converted to cropland, with fire</t>
  </si>
  <si>
    <t>Natural forest converted to cropland, without fire</t>
  </si>
  <si>
    <t>Natural forest converted to short vegetation with disturbance that emits all non-soil C pools, with fire</t>
  </si>
  <si>
    <t>Natural forest converted to short vegetation with disturbance that emits all non-soil C pools, without fire</t>
  </si>
  <si>
    <t>Natural forest converted to short vegetation with disturbance that emits biomass C pools only, with fire</t>
  </si>
  <si>
    <t>Natural forest converted to short vegetation with disturbance that emits biomass C pools only, without fire</t>
  </si>
  <si>
    <t>Natural forest converted to medium vegetation with disturbance that emits all non-soil C pools, with fire</t>
  </si>
  <si>
    <t>Natural forest converted to medium vegetation with disturbance that emits all non-soil C pools, without fire</t>
  </si>
  <si>
    <t>Natural forest converted to medium vegetation with disturbance that emits biomass C pools only, with fire</t>
  </si>
  <si>
    <t>Natural forest converted to medium vegetation with disturbance that emits biomass C pools only, without fire</t>
  </si>
  <si>
    <t>Natural forest converted to settlement, with fire</t>
  </si>
  <si>
    <t>Natural forest converted to settlement, without fire</t>
  </si>
  <si>
    <t>Natural forest converted to anything else (wetland/open water/ice, etc.), with fire</t>
  </si>
  <si>
    <t>Natural forest converted to anything else (wetland/open water/ice, etc.), without fire</t>
  </si>
  <si>
    <t>Full loss of trees outside forests converted to cropland, with fire</t>
  </si>
  <si>
    <t>Full loss of trees outside forests converted to cropland, without fire</t>
  </si>
  <si>
    <t>Full loss of trees outside forests converted to medium-height vegetation, with fire</t>
  </si>
  <si>
    <t>Full loss of trees outside forests converted to medium-height vegetation, without fire</t>
  </si>
  <si>
    <t>Full loss of trees outside forests converted to anything else, with fire</t>
  </si>
  <si>
    <t>Full loss of trees outside forests converted to anything else, without fire</t>
  </si>
  <si>
    <t>Non-planted trees with oil palm planted in the next interval, with fire</t>
  </si>
  <si>
    <t>Non-planted trees with oil palm planted in the next interval, without fire</t>
  </si>
  <si>
    <t>Oil palm partially disturbed in the last interval with signif. height increase after, with fire</t>
  </si>
  <si>
    <t>Oil palm partially disturbed in the last interval with signif. height increase after, without fire</t>
  </si>
  <si>
    <t>Planted trees partially disturbed in the last interval with signif. height increase after, with fire</t>
  </si>
  <si>
    <t>Planted trees partially disturbed in the last interval with signif. height increase after, without fire</t>
  </si>
  <si>
    <t>Oil palm partially disturbed in the last interval without signif. height increase after, with fire</t>
  </si>
  <si>
    <t>Oil palm partially disturbed in the last interval without signif. height increase after, without fire</t>
  </si>
  <si>
    <t>Planted trees partially disturbed in the last interval without signif. height increase after, with fire</t>
  </si>
  <si>
    <t>Planted trees partially disturbed in the last interval without signif. height increase after, without fire</t>
  </si>
  <si>
    <t>Forest partially disturbed in the last interval with signif. height increase after, with fire</t>
  </si>
  <si>
    <t>Forest partially disturbed in the last interval with signif. height increase after, without fire</t>
  </si>
  <si>
    <t>Forest partially disturbed in the last interval without signif. height increase after, with fire</t>
  </si>
  <si>
    <t>Forest partially disturbed in the last interval without signif. height increase after, without fire</t>
  </si>
  <si>
    <t>Trees outside forests partially disturbed in the last interval with signif. height increase after, with fire</t>
  </si>
  <si>
    <t>Trees outside forests partially disturbed in the last interval with signif. height increase after, without fire</t>
  </si>
  <si>
    <t>Trees outside forests partially disturbed in the last interval without signif. height increase after, with fire</t>
  </si>
  <si>
    <t>Trees outside forests partially disturbed in the last interval without signif. height increase after, without fire</t>
  </si>
  <si>
    <t>Oil palm not disturbed in the last interval, with fire</t>
  </si>
  <si>
    <t>Oil palm not disturbed in the last interval, without fire</t>
  </si>
  <si>
    <t>Planted trees not disturbed in the last interval, with fire</t>
  </si>
  <si>
    <t>Planted trees not disturbed in the last interval, without fires</t>
  </si>
  <si>
    <t>&gt;100 year old natural forest not disturbed in last interval, with fire</t>
  </si>
  <si>
    <t>&gt;100 year old natural forest not disturbed in last interval, without fire</t>
  </si>
  <si>
    <t>&lt;100 year old natural forest not disturbed in last interval, with fire</t>
  </si>
  <si>
    <t>&lt;100 year old natural forest not disturbed in last interval, without fire</t>
  </si>
  <si>
    <t>Trees outside forests not disturbed in the last interval, with fire</t>
  </si>
  <si>
    <t>Trees outside forests not disturbed in the last interval, without fire</t>
  </si>
  <si>
    <t>Cropland gain</t>
  </si>
  <si>
    <t>Cropland loss, with fire</t>
  </si>
  <si>
    <t>Cropland loss, without fire</t>
  </si>
  <si>
    <t>Cropland-&gt;cropland, with fire</t>
  </si>
  <si>
    <t>Cropland-&gt;cropland, without fire</t>
  </si>
  <si>
    <t>Short/med vegetation gain</t>
  </si>
  <si>
    <t>Short/medium vegetation loss, with fire</t>
  </si>
  <si>
    <t>Short/medium vegetation loss, without fire</t>
  </si>
  <si>
    <t>Short/medium vegetation-&gt;Short/medium vegetation, with fire</t>
  </si>
  <si>
    <t>Short/medium vegetation-&gt;Short/medium vegetation, without fire</t>
  </si>
  <si>
    <t>state_nodes</t>
  </si>
  <si>
    <t>state_nodes_with_prefix</t>
  </si>
  <si>
    <t>state_nodes_unpadded</t>
  </si>
  <si>
    <t>Gain of oil palm (incl. SDPT oil palm)</t>
  </si>
  <si>
    <t>Gain of non-oil palm planted trees</t>
  </si>
  <si>
    <t>Gain of terrestrial natural forest</t>
  </si>
  <si>
    <t>Gain of trees outside forests</t>
  </si>
  <si>
    <t>Full loss of oil palm (incl. SDPT) with fire</t>
  </si>
  <si>
    <t>Full loss of oil palm (incl. SDPT) without fire</t>
  </si>
  <si>
    <t>Full loss of non-oil palm tree crops as cropland with fire</t>
  </si>
  <si>
    <t>Full loss of non-oil palm tree crops as cropland without fire</t>
  </si>
  <si>
    <t>Full loss of non-oil palm planted forest as cropland with fire</t>
  </si>
  <si>
    <t>Full loss of non-oil palm planted forest as cropland without fire</t>
  </si>
  <si>
    <t>Full loss of non-oil palm tree crops as short vegetation with fire</t>
  </si>
  <si>
    <t>Full loss of non-oil palm tree crops as short vegetation without fire</t>
  </si>
  <si>
    <t>Full loss of non-oil palm planted forest as short vegetation with fire</t>
  </si>
  <si>
    <t>Full loss of non-oil palm planted forest as short vegetation without fire</t>
  </si>
  <si>
    <t>Full loss of non-oil palm tree crops to settlement with fire</t>
  </si>
  <si>
    <t>Full loss of non-oil palm tree crops to settlement without fire</t>
  </si>
  <si>
    <t>Full loss of non-oil palm planted forest to settlement with fire</t>
  </si>
  <si>
    <t>Full loss of non-oil palm planted forest to settlement without fire</t>
  </si>
  <si>
    <t>Full loss of non-oil palm tree crops to anything else without fire</t>
  </si>
  <si>
    <t>Full loss of non-oil palm planted forest to anything else without fire</t>
  </si>
  <si>
    <t>Natural forest converted to cropland with fire</t>
  </si>
  <si>
    <t>Natural forest converted to cropland without fire</t>
  </si>
  <si>
    <t>Natural forest converted to short vegetation with disturbance that emits all non-soil C pools with fire</t>
  </si>
  <si>
    <t>Natural forest converted to short vegetation with disturbance that emits all non-soil C pools without fire</t>
  </si>
  <si>
    <t>Natural forest converted to short vegetation with disturbance that emits biomass C pools only with fire</t>
  </si>
  <si>
    <t>Natural forest converted to short vegetation with disturbance that emits biomass C pools only without fire</t>
  </si>
  <si>
    <t>Natural forest converted to settlement with fire</t>
  </si>
  <si>
    <t>Natural forest converted to settlement without fire</t>
  </si>
  <si>
    <t>Natural forest converted to anything else (wetland/open water/ice, etc.) without fire</t>
  </si>
  <si>
    <t>Full loss of trees outside forests converted to cropland with fire</t>
  </si>
  <si>
    <t>Full loss of trees outside forests converted to cropland without fire</t>
  </si>
  <si>
    <t>Full loss of trees outside forests converted to short vegetation with fire</t>
  </si>
  <si>
    <t>Full loss of trees outside forests converted to short vegetation without fire</t>
  </si>
  <si>
    <t>Full loss of trees outside forests converted to settlement with fire</t>
  </si>
  <si>
    <t>Full loss of trees outside forests converted to settlement without fire</t>
  </si>
  <si>
    <t>Full loss of trees outside forests converted to anything else without fire</t>
  </si>
  <si>
    <t>Non-planted trees with oil palm planted in the next interval with fire</t>
  </si>
  <si>
    <t>Non-planted trees with oil palm planted in the next interval without fire</t>
  </si>
  <si>
    <t>Oil palm partially disturbed in the current interval with signif. height increase after with fire</t>
  </si>
  <si>
    <t>Oil palm partially disturbed in the current interval with signif. height increase after without fire</t>
  </si>
  <si>
    <t>Planted trees partially disturbed in the current interval with signif. height increase after with fire</t>
  </si>
  <si>
    <t>Planted trees partially disturbed in the current interval with signif. height increase after without fire</t>
  </si>
  <si>
    <t>Oil palm partially disturbed in the current interval without signif. height increase after with fire</t>
  </si>
  <si>
    <t>Oil palm partially disturbed in the current interval without signif. height increase after without fire</t>
  </si>
  <si>
    <t>Planted trees partially disturbed in the current interval without signif. height increase after with fire</t>
  </si>
  <si>
    <t>Planted trees partially disturbed in the current interval without signif. height increase after without fire</t>
  </si>
  <si>
    <t>Forest partially disturbed in the current interval with signif. height increase after with fire</t>
  </si>
  <si>
    <t>Forest partially disturbed in the current interval with signif. height increase after without fire</t>
  </si>
  <si>
    <t>Forest partially disturbed in the current interval without signif. height increase after with fire</t>
  </si>
  <si>
    <t>Forest partially disturbed in the current interval without signif. height increase after without fire</t>
  </si>
  <si>
    <t>Trees outside forests partially disturbed in the current interval with signif. height increase after with fire</t>
  </si>
  <si>
    <t>Trees outside forests partially disturbed in the current interval with signif. height increase after without fire</t>
  </si>
  <si>
    <t>Trees outside forests partially disturbed in the current interval without signif. height increase after with fire</t>
  </si>
  <si>
    <t>Trees outside forests partially disturbed in the current interval without signif. height increase after without fire</t>
  </si>
  <si>
    <t>Oil palm not disturbed in the current interval with fire</t>
  </si>
  <si>
    <t>Oil palm not disturbed in the current interval without fire</t>
  </si>
  <si>
    <t>Planted trees not disturbed in the current interval with fire</t>
  </si>
  <si>
    <t>Planted trees not disturbed in the current interval without fire</t>
  </si>
  <si>
    <t>Young secondary natural forest with fire</t>
  </si>
  <si>
    <t>Young secondary natural forest without fire</t>
  </si>
  <si>
    <t>Primary forest undisturbed since model start with fire</t>
  </si>
  <si>
    <t>Primary forest undisturbed since model start without fire</t>
  </si>
  <si>
    <t>Old secondary forest undisturbed since model start with fire</t>
  </si>
  <si>
    <t>Old secondary forest undisturbed since model start without fire</t>
  </si>
  <si>
    <t>Trees outside forests not disturbed in the current interval with fire</t>
  </si>
  <si>
    <t>Trees outside forests not disturbed in the current interval without fire</t>
  </si>
  <si>
    <t>Annual cropland converted to short vegetation with fire</t>
  </si>
  <si>
    <t>Annual cropland converted to short vegetation without fire</t>
  </si>
  <si>
    <t>Annual cropland converted to water</t>
  </si>
  <si>
    <t>Annual cropland converted to anything else with fire</t>
  </si>
  <si>
    <t>Annual cropland converted to anything else without fire</t>
  </si>
  <si>
    <t>Cropland remaining cropland with fire</t>
  </si>
  <si>
    <t>Cropland remaining cropland without fire</t>
  </si>
  <si>
    <t>Short vegetation gain</t>
  </si>
  <si>
    <t>Short vegetation loss converted to water</t>
  </si>
  <si>
    <t>Short vegetation loss converted to non-water with fire</t>
  </si>
  <si>
    <t>Short vegetation loss converted to non-water without fire</t>
  </si>
  <si>
    <t>Short vegetation remaining short vegetation with fire</t>
  </si>
  <si>
    <t>Short vegetation remaining short vegetation without 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</si>
</sst>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.8000000000000007"/>
      <color rgb="FF8C8C8C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opLeftCell="A46" workbookViewId="0">
      <selection sqref="A1:A1048576"/>
    </sheetView>
  </sheetViews>
  <sheetFormatPr defaultRowHeight="14.5"/>
  <cols>
    <col min="1" max="1" width="11.26953125" bestFit="1" customWidth="1"/>
    <col min="2" max="2" width="21.54296875" bestFit="1" customWidth="1"/>
  </cols>
  <sheetData>
    <row r="1" spans="1:3">
      <c r="A1" s="1" t="s">
        <v>76</v>
      </c>
      <c r="B1" s="1" t="s">
        <v>77</v>
      </c>
      <c r="C1" s="1" t="s">
        <v>0</v>
      </c>
    </row>
    <row r="2" spans="1:3">
      <c r="A2">
        <v>1110000</v>
      </c>
      <c r="B2" t="str">
        <f>_xlfn.CONCAT("n",A2)</f>
        <v>n1110000</v>
      </c>
      <c r="C2" t="s">
        <v>1</v>
      </c>
    </row>
    <row r="3" spans="1:3">
      <c r="A3">
        <v>1120000</v>
      </c>
      <c r="B3" t="str">
        <f t="shared" ref="B3:B66" si="0">_xlfn.CONCAT("n",A3)</f>
        <v>n1120000</v>
      </c>
      <c r="C3" t="s">
        <v>2</v>
      </c>
    </row>
    <row r="4" spans="1:3">
      <c r="A4">
        <v>1210000</v>
      </c>
      <c r="B4" t="str">
        <f t="shared" si="0"/>
        <v>n1210000</v>
      </c>
      <c r="C4" t="s">
        <v>3</v>
      </c>
    </row>
    <row r="5" spans="1:3">
      <c r="A5">
        <v>1220000</v>
      </c>
      <c r="B5" t="str">
        <f t="shared" si="0"/>
        <v>n1220000</v>
      </c>
      <c r="C5" t="s">
        <v>4</v>
      </c>
    </row>
    <row r="6" spans="1:3">
      <c r="A6">
        <v>2000000</v>
      </c>
      <c r="B6" t="str">
        <f t="shared" si="0"/>
        <v>n2000000</v>
      </c>
      <c r="C6" t="s">
        <v>5</v>
      </c>
    </row>
    <row r="7" spans="1:3">
      <c r="A7">
        <v>2111000</v>
      </c>
      <c r="B7" t="str">
        <f t="shared" si="0"/>
        <v>n2111000</v>
      </c>
      <c r="C7" t="s">
        <v>6</v>
      </c>
    </row>
    <row r="8" spans="1:3">
      <c r="A8">
        <v>2112000</v>
      </c>
      <c r="B8" t="str">
        <f t="shared" si="0"/>
        <v>n2112000</v>
      </c>
      <c r="C8" t="s">
        <v>7</v>
      </c>
    </row>
    <row r="9" spans="1:3">
      <c r="A9">
        <v>2121100</v>
      </c>
      <c r="B9" t="str">
        <f t="shared" si="0"/>
        <v>n2121100</v>
      </c>
      <c r="C9" t="s">
        <v>8</v>
      </c>
    </row>
    <row r="10" spans="1:3">
      <c r="A10">
        <v>2121200</v>
      </c>
      <c r="B10" t="str">
        <f t="shared" si="0"/>
        <v>n2121200</v>
      </c>
      <c r="C10" t="s">
        <v>9</v>
      </c>
    </row>
    <row r="11" spans="1:3">
      <c r="A11">
        <v>2122100</v>
      </c>
      <c r="B11" t="str">
        <f t="shared" si="0"/>
        <v>n2122100</v>
      </c>
      <c r="C11" t="s">
        <v>10</v>
      </c>
    </row>
    <row r="12" spans="1:3">
      <c r="A12">
        <v>2122200</v>
      </c>
      <c r="B12" t="str">
        <f t="shared" si="0"/>
        <v>n2122200</v>
      </c>
      <c r="C12" t="s">
        <v>11</v>
      </c>
    </row>
    <row r="13" spans="1:3">
      <c r="A13">
        <v>2123100</v>
      </c>
      <c r="B13" t="str">
        <f t="shared" si="0"/>
        <v>n2123100</v>
      </c>
      <c r="C13" t="s">
        <v>12</v>
      </c>
    </row>
    <row r="14" spans="1:3">
      <c r="A14">
        <v>2123200</v>
      </c>
      <c r="B14" t="str">
        <f t="shared" si="0"/>
        <v>n2123200</v>
      </c>
      <c r="C14" t="s">
        <v>13</v>
      </c>
    </row>
    <row r="15" spans="1:3">
      <c r="A15">
        <v>2124100</v>
      </c>
      <c r="B15" t="str">
        <f t="shared" si="0"/>
        <v>n2124100</v>
      </c>
      <c r="C15" t="s">
        <v>14</v>
      </c>
    </row>
    <row r="16" spans="1:3">
      <c r="A16">
        <v>2124200</v>
      </c>
      <c r="B16" t="str">
        <f t="shared" si="0"/>
        <v>n2124200</v>
      </c>
      <c r="C16" t="s">
        <v>15</v>
      </c>
    </row>
    <row r="17" spans="1:3">
      <c r="A17">
        <v>2125100</v>
      </c>
      <c r="B17" t="str">
        <f t="shared" si="0"/>
        <v>n2125100</v>
      </c>
      <c r="C17" t="s">
        <v>16</v>
      </c>
    </row>
    <row r="18" spans="1:3">
      <c r="A18">
        <v>2125200</v>
      </c>
      <c r="B18" t="str">
        <f t="shared" si="0"/>
        <v>n2125200</v>
      </c>
      <c r="C18" t="s">
        <v>17</v>
      </c>
    </row>
    <row r="19" spans="1:3">
      <c r="A19">
        <v>2211100</v>
      </c>
      <c r="B19" t="str">
        <f t="shared" si="0"/>
        <v>n2211100</v>
      </c>
      <c r="C19" t="s">
        <v>18</v>
      </c>
    </row>
    <row r="20" spans="1:3">
      <c r="A20">
        <v>2211200</v>
      </c>
      <c r="B20" t="str">
        <f t="shared" si="0"/>
        <v>n2211200</v>
      </c>
      <c r="C20" t="s">
        <v>19</v>
      </c>
    </row>
    <row r="21" spans="1:3">
      <c r="A21">
        <v>2212110</v>
      </c>
      <c r="B21" t="str">
        <f t="shared" si="0"/>
        <v>n2212110</v>
      </c>
      <c r="C21" t="s">
        <v>20</v>
      </c>
    </row>
    <row r="22" spans="1:3">
      <c r="A22">
        <v>2212120</v>
      </c>
      <c r="B22" t="str">
        <f t="shared" si="0"/>
        <v>n2212120</v>
      </c>
      <c r="C22" t="s">
        <v>21</v>
      </c>
    </row>
    <row r="23" spans="1:3">
      <c r="A23">
        <v>2212210</v>
      </c>
      <c r="B23" t="str">
        <f t="shared" si="0"/>
        <v>n2212210</v>
      </c>
      <c r="C23" t="s">
        <v>22</v>
      </c>
    </row>
    <row r="24" spans="1:3">
      <c r="A24">
        <v>2212220</v>
      </c>
      <c r="B24" t="str">
        <f t="shared" si="0"/>
        <v>n2212220</v>
      </c>
      <c r="C24" t="s">
        <v>23</v>
      </c>
    </row>
    <row r="25" spans="1:3">
      <c r="A25">
        <v>2213110</v>
      </c>
      <c r="B25" t="str">
        <f t="shared" si="0"/>
        <v>n2213110</v>
      </c>
      <c r="C25" t="s">
        <v>24</v>
      </c>
    </row>
    <row r="26" spans="1:3">
      <c r="A26">
        <v>2213120</v>
      </c>
      <c r="B26" t="str">
        <f t="shared" si="0"/>
        <v>n2213120</v>
      </c>
      <c r="C26" t="s">
        <v>25</v>
      </c>
    </row>
    <row r="27" spans="1:3">
      <c r="A27">
        <v>2213210</v>
      </c>
      <c r="B27" t="str">
        <f t="shared" si="0"/>
        <v>n2213210</v>
      </c>
      <c r="C27" t="s">
        <v>26</v>
      </c>
    </row>
    <row r="28" spans="1:3">
      <c r="A28">
        <v>2213220</v>
      </c>
      <c r="B28" t="str">
        <f t="shared" si="0"/>
        <v>n2213220</v>
      </c>
      <c r="C28" t="s">
        <v>27</v>
      </c>
    </row>
    <row r="29" spans="1:3">
      <c r="A29">
        <v>2214100</v>
      </c>
      <c r="B29" t="str">
        <f t="shared" si="0"/>
        <v>n2214100</v>
      </c>
      <c r="C29" t="s">
        <v>28</v>
      </c>
    </row>
    <row r="30" spans="1:3">
      <c r="A30">
        <v>2214200</v>
      </c>
      <c r="B30" t="str">
        <f t="shared" si="0"/>
        <v>n2214200</v>
      </c>
      <c r="C30" t="s">
        <v>29</v>
      </c>
    </row>
    <row r="31" spans="1:3">
      <c r="A31">
        <v>2215100</v>
      </c>
      <c r="B31" t="str">
        <f t="shared" si="0"/>
        <v>n2215100</v>
      </c>
      <c r="C31" t="s">
        <v>30</v>
      </c>
    </row>
    <row r="32" spans="1:3">
      <c r="A32">
        <v>2215200</v>
      </c>
      <c r="B32" t="str">
        <f t="shared" si="0"/>
        <v>n2215200</v>
      </c>
      <c r="C32" t="s">
        <v>31</v>
      </c>
    </row>
    <row r="33" spans="1:3">
      <c r="A33">
        <v>2221100</v>
      </c>
      <c r="B33" t="str">
        <f t="shared" si="0"/>
        <v>n2221100</v>
      </c>
      <c r="C33" t="s">
        <v>32</v>
      </c>
    </row>
    <row r="34" spans="1:3">
      <c r="A34">
        <v>2221200</v>
      </c>
      <c r="B34" t="str">
        <f t="shared" si="0"/>
        <v>n2221200</v>
      </c>
      <c r="C34" t="s">
        <v>33</v>
      </c>
    </row>
    <row r="35" spans="1:3">
      <c r="A35">
        <v>2222100</v>
      </c>
      <c r="B35" t="str">
        <f t="shared" si="0"/>
        <v>n2222100</v>
      </c>
      <c r="C35" t="s">
        <v>34</v>
      </c>
    </row>
    <row r="36" spans="1:3">
      <c r="A36">
        <v>2222200</v>
      </c>
      <c r="B36" t="str">
        <f t="shared" si="0"/>
        <v>n2222200</v>
      </c>
      <c r="C36" t="s">
        <v>35</v>
      </c>
    </row>
    <row r="37" spans="1:3">
      <c r="A37">
        <v>2223100</v>
      </c>
      <c r="B37" t="str">
        <f t="shared" si="0"/>
        <v>n2223100</v>
      </c>
      <c r="C37" t="s">
        <v>36</v>
      </c>
    </row>
    <row r="38" spans="1:3">
      <c r="A38">
        <v>2223200</v>
      </c>
      <c r="B38" t="str">
        <f t="shared" si="0"/>
        <v>n2223200</v>
      </c>
      <c r="C38" t="s">
        <v>37</v>
      </c>
    </row>
    <row r="39" spans="1:3">
      <c r="A39">
        <v>3110000</v>
      </c>
      <c r="B39" t="str">
        <f t="shared" si="0"/>
        <v>n3110000</v>
      </c>
      <c r="C39" t="s">
        <v>38</v>
      </c>
    </row>
    <row r="40" spans="1:3">
      <c r="A40">
        <v>3120000</v>
      </c>
      <c r="B40" t="str">
        <f t="shared" si="0"/>
        <v>n3120000</v>
      </c>
      <c r="C40" t="s">
        <v>39</v>
      </c>
    </row>
    <row r="41" spans="1:3">
      <c r="A41">
        <v>3211111</v>
      </c>
      <c r="B41" t="str">
        <f t="shared" si="0"/>
        <v>n3211111</v>
      </c>
      <c r="C41" t="s">
        <v>40</v>
      </c>
    </row>
    <row r="42" spans="1:3">
      <c r="A42">
        <v>3211112</v>
      </c>
      <c r="B42" t="str">
        <f t="shared" si="0"/>
        <v>n3211112</v>
      </c>
      <c r="C42" t="s">
        <v>41</v>
      </c>
    </row>
    <row r="43" spans="1:3">
      <c r="A43">
        <v>3211121</v>
      </c>
      <c r="B43" t="str">
        <f t="shared" si="0"/>
        <v>n3211121</v>
      </c>
      <c r="C43" t="s">
        <v>42</v>
      </c>
    </row>
    <row r="44" spans="1:3">
      <c r="A44">
        <v>3211122</v>
      </c>
      <c r="B44" t="str">
        <f t="shared" si="0"/>
        <v>n3211122</v>
      </c>
      <c r="C44" t="s">
        <v>43</v>
      </c>
    </row>
    <row r="45" spans="1:3">
      <c r="A45">
        <v>3211211</v>
      </c>
      <c r="B45" t="str">
        <f t="shared" si="0"/>
        <v>n3211211</v>
      </c>
      <c r="C45" t="s">
        <v>44</v>
      </c>
    </row>
    <row r="46" spans="1:3">
      <c r="A46">
        <v>3211212</v>
      </c>
      <c r="B46" t="str">
        <f t="shared" si="0"/>
        <v>n3211212</v>
      </c>
      <c r="C46" t="s">
        <v>45</v>
      </c>
    </row>
    <row r="47" spans="1:3">
      <c r="A47">
        <v>3211221</v>
      </c>
      <c r="B47" t="str">
        <f t="shared" si="0"/>
        <v>n3211221</v>
      </c>
      <c r="C47" t="s">
        <v>46</v>
      </c>
    </row>
    <row r="48" spans="1:3">
      <c r="A48">
        <v>3211222</v>
      </c>
      <c r="B48" t="str">
        <f t="shared" si="0"/>
        <v>n3211222</v>
      </c>
      <c r="C48" t="s">
        <v>47</v>
      </c>
    </row>
    <row r="49" spans="1:3">
      <c r="A49">
        <v>3212111</v>
      </c>
      <c r="B49" t="str">
        <f t="shared" si="0"/>
        <v>n3212111</v>
      </c>
      <c r="C49" t="s">
        <v>48</v>
      </c>
    </row>
    <row r="50" spans="1:3">
      <c r="A50">
        <v>3212112</v>
      </c>
      <c r="B50" t="str">
        <f t="shared" si="0"/>
        <v>n3212112</v>
      </c>
      <c r="C50" t="s">
        <v>49</v>
      </c>
    </row>
    <row r="51" spans="1:3">
      <c r="A51">
        <v>3212121</v>
      </c>
      <c r="B51" t="str">
        <f t="shared" si="0"/>
        <v>n3212121</v>
      </c>
      <c r="C51" t="s">
        <v>50</v>
      </c>
    </row>
    <row r="52" spans="1:3">
      <c r="A52">
        <v>3212122</v>
      </c>
      <c r="B52" t="str">
        <f t="shared" si="0"/>
        <v>n3212122</v>
      </c>
      <c r="C52" t="s">
        <v>51</v>
      </c>
    </row>
    <row r="53" spans="1:3">
      <c r="A53">
        <v>3212211</v>
      </c>
      <c r="B53" t="str">
        <f t="shared" si="0"/>
        <v>n3212211</v>
      </c>
      <c r="C53" t="s">
        <v>52</v>
      </c>
    </row>
    <row r="54" spans="1:3">
      <c r="A54">
        <v>3212212</v>
      </c>
      <c r="B54" t="str">
        <f t="shared" si="0"/>
        <v>n3212212</v>
      </c>
      <c r="C54" t="s">
        <v>53</v>
      </c>
    </row>
    <row r="55" spans="1:3">
      <c r="A55">
        <v>3212221</v>
      </c>
      <c r="B55" t="str">
        <f t="shared" si="0"/>
        <v>n3212221</v>
      </c>
      <c r="C55" t="s">
        <v>54</v>
      </c>
    </row>
    <row r="56" spans="1:3">
      <c r="A56">
        <v>3212222</v>
      </c>
      <c r="B56" t="str">
        <f t="shared" si="0"/>
        <v>n3212222</v>
      </c>
      <c r="C56" t="s">
        <v>55</v>
      </c>
    </row>
    <row r="57" spans="1:3">
      <c r="A57">
        <v>3221110</v>
      </c>
      <c r="B57" t="str">
        <f t="shared" si="0"/>
        <v>n3221110</v>
      </c>
      <c r="C57" t="s">
        <v>56</v>
      </c>
    </row>
    <row r="58" spans="1:3">
      <c r="A58">
        <v>3221120</v>
      </c>
      <c r="B58" t="str">
        <f t="shared" si="0"/>
        <v>n3221120</v>
      </c>
      <c r="C58" t="s">
        <v>57</v>
      </c>
    </row>
    <row r="59" spans="1:3">
      <c r="A59">
        <v>3221210</v>
      </c>
      <c r="B59" t="str">
        <f t="shared" si="0"/>
        <v>n3221210</v>
      </c>
      <c r="C59" t="s">
        <v>58</v>
      </c>
    </row>
    <row r="60" spans="1:3">
      <c r="A60">
        <v>3221220</v>
      </c>
      <c r="B60" t="str">
        <f t="shared" si="0"/>
        <v>n3221220</v>
      </c>
      <c r="C60" t="s">
        <v>59</v>
      </c>
    </row>
    <row r="61" spans="1:3">
      <c r="A61">
        <v>3222111</v>
      </c>
      <c r="B61" t="str">
        <f t="shared" si="0"/>
        <v>n3222111</v>
      </c>
      <c r="C61" t="s">
        <v>60</v>
      </c>
    </row>
    <row r="62" spans="1:3">
      <c r="A62">
        <v>3222112</v>
      </c>
      <c r="B62" t="str">
        <f t="shared" si="0"/>
        <v>n3222112</v>
      </c>
      <c r="C62" t="s">
        <v>61</v>
      </c>
    </row>
    <row r="63" spans="1:3">
      <c r="A63">
        <v>3222121</v>
      </c>
      <c r="B63" t="str">
        <f t="shared" si="0"/>
        <v>n3222121</v>
      </c>
      <c r="C63" t="s">
        <v>62</v>
      </c>
    </row>
    <row r="64" spans="1:3">
      <c r="A64">
        <v>3222122</v>
      </c>
      <c r="B64" t="str">
        <f t="shared" si="0"/>
        <v>n3222122</v>
      </c>
      <c r="C64" t="s">
        <v>63</v>
      </c>
    </row>
    <row r="65" spans="1:3">
      <c r="A65">
        <v>3222210</v>
      </c>
      <c r="B65" t="str">
        <f t="shared" si="0"/>
        <v>n3222210</v>
      </c>
      <c r="C65" t="s">
        <v>64</v>
      </c>
    </row>
    <row r="66" spans="1:3">
      <c r="A66">
        <v>3222220</v>
      </c>
      <c r="B66" t="str">
        <f t="shared" si="0"/>
        <v>n3222220</v>
      </c>
      <c r="C66" t="s">
        <v>65</v>
      </c>
    </row>
    <row r="67" spans="1:3">
      <c r="A67">
        <v>4100000</v>
      </c>
      <c r="B67" t="str">
        <f t="shared" ref="B67:B76" si="1">_xlfn.CONCAT("n",A67)</f>
        <v>n4100000</v>
      </c>
      <c r="C67" t="s">
        <v>66</v>
      </c>
    </row>
    <row r="68" spans="1:3">
      <c r="A68">
        <v>4210000</v>
      </c>
      <c r="B68" t="str">
        <f t="shared" si="1"/>
        <v>n4210000</v>
      </c>
      <c r="C68" t="s">
        <v>67</v>
      </c>
    </row>
    <row r="69" spans="1:3">
      <c r="A69">
        <v>4220000</v>
      </c>
      <c r="B69" t="str">
        <f t="shared" si="1"/>
        <v>n4220000</v>
      </c>
      <c r="C69" t="s">
        <v>68</v>
      </c>
    </row>
    <row r="70" spans="1:3">
      <c r="A70">
        <v>4310000</v>
      </c>
      <c r="B70" t="str">
        <f t="shared" si="1"/>
        <v>n4310000</v>
      </c>
      <c r="C70" t="s">
        <v>69</v>
      </c>
    </row>
    <row r="71" spans="1:3">
      <c r="A71">
        <v>4320000</v>
      </c>
      <c r="B71" t="str">
        <f t="shared" si="1"/>
        <v>n4320000</v>
      </c>
      <c r="C71" t="s">
        <v>70</v>
      </c>
    </row>
    <row r="72" spans="1:3">
      <c r="A72">
        <v>5100000</v>
      </c>
      <c r="B72" t="str">
        <f t="shared" si="1"/>
        <v>n5100000</v>
      </c>
      <c r="C72" t="s">
        <v>71</v>
      </c>
    </row>
    <row r="73" spans="1:3">
      <c r="A73">
        <v>5210000</v>
      </c>
      <c r="B73" t="str">
        <f t="shared" si="1"/>
        <v>n5210000</v>
      </c>
      <c r="C73" t="s">
        <v>72</v>
      </c>
    </row>
    <row r="74" spans="1:3">
      <c r="A74">
        <v>5220000</v>
      </c>
      <c r="B74" t="str">
        <f t="shared" si="1"/>
        <v>n5220000</v>
      </c>
      <c r="C74" t="s">
        <v>73</v>
      </c>
    </row>
    <row r="75" spans="1:3">
      <c r="A75">
        <v>5310000</v>
      </c>
      <c r="B75" t="str">
        <f t="shared" si="1"/>
        <v>n5310000</v>
      </c>
      <c r="C75" t="s">
        <v>74</v>
      </c>
    </row>
    <row r="76" spans="1:3">
      <c r="A76">
        <v>5320000</v>
      </c>
      <c r="B76" t="str">
        <f t="shared" si="1"/>
        <v>n5320000</v>
      </c>
      <c r="C76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7656-B308-4E3A-9467-98AD8F1F4D68}">
  <dimension ref="A1:D81"/>
  <sheetViews>
    <sheetView tabSelected="1" workbookViewId="0">
      <selection activeCell="C5" sqref="C5"/>
    </sheetView>
  </sheetViews>
  <sheetFormatPr defaultRowHeight="14.5"/>
  <cols>
    <col min="1" max="1" width="11.26953125" bestFit="1" customWidth="1"/>
    <col min="2" max="2" width="11.26953125" customWidth="1"/>
    <col min="3" max="3" width="22.453125" bestFit="1" customWidth="1"/>
  </cols>
  <sheetData>
    <row r="1" spans="1:4">
      <c r="A1" s="1" t="s">
        <v>78</v>
      </c>
      <c r="B1" s="1" t="s">
        <v>76</v>
      </c>
      <c r="C1" s="1" t="s">
        <v>77</v>
      </c>
      <c r="D1" s="1" t="s">
        <v>0</v>
      </c>
    </row>
    <row r="2" spans="1:4">
      <c r="A2" s="2">
        <v>211</v>
      </c>
      <c r="B2" t="str">
        <f>A2&amp;REPT("0",8-LEN(A2))</f>
        <v>21100000</v>
      </c>
      <c r="C2" t="str">
        <f>_xlfn.CONCAT("n",B2)</f>
        <v>n21100000</v>
      </c>
      <c r="D2" s="2" t="s">
        <v>79</v>
      </c>
    </row>
    <row r="3" spans="1:4">
      <c r="A3" s="2">
        <v>212</v>
      </c>
      <c r="B3" t="str">
        <f t="shared" ref="B3:B62" si="0">A3&amp;REPT("0",8-LEN(A3))</f>
        <v>21200000</v>
      </c>
      <c r="C3" t="str">
        <f t="shared" ref="C3:C62" si="1">_xlfn.CONCAT("n",B3)</f>
        <v>n21200000</v>
      </c>
      <c r="D3" s="2" t="s">
        <v>80</v>
      </c>
    </row>
    <row r="4" spans="1:4">
      <c r="A4" s="2">
        <v>221</v>
      </c>
      <c r="B4" t="str">
        <f t="shared" si="0"/>
        <v>22100000</v>
      </c>
      <c r="C4" t="str">
        <f t="shared" si="1"/>
        <v>n22100000</v>
      </c>
      <c r="D4" s="2" t="s">
        <v>81</v>
      </c>
    </row>
    <row r="5" spans="1:4">
      <c r="A5" s="2">
        <v>222</v>
      </c>
      <c r="B5" t="str">
        <f t="shared" si="0"/>
        <v>22200000</v>
      </c>
      <c r="C5" t="str">
        <f t="shared" si="1"/>
        <v>n22200000</v>
      </c>
      <c r="D5" s="2" t="s">
        <v>82</v>
      </c>
    </row>
    <row r="6" spans="1:4">
      <c r="A6" s="2">
        <v>3119</v>
      </c>
      <c r="B6" t="str">
        <f t="shared" si="0"/>
        <v>31190000</v>
      </c>
      <c r="C6" t="str">
        <f t="shared" si="1"/>
        <v>n31190000</v>
      </c>
      <c r="D6" s="2" t="s">
        <v>83</v>
      </c>
    </row>
    <row r="7" spans="1:4">
      <c r="A7" s="2">
        <v>3112</v>
      </c>
      <c r="B7" t="str">
        <f t="shared" si="0"/>
        <v>31120000</v>
      </c>
      <c r="C7" t="str">
        <f t="shared" si="1"/>
        <v>n31120000</v>
      </c>
      <c r="D7" s="2" t="s">
        <v>84</v>
      </c>
    </row>
    <row r="8" spans="1:4">
      <c r="A8" s="2">
        <v>312119</v>
      </c>
      <c r="B8" t="str">
        <f t="shared" si="0"/>
        <v>31211900</v>
      </c>
      <c r="C8" t="str">
        <f t="shared" si="1"/>
        <v>n31211900</v>
      </c>
      <c r="D8" s="2" t="s">
        <v>85</v>
      </c>
    </row>
    <row r="9" spans="1:4">
      <c r="A9" s="2">
        <v>312112</v>
      </c>
      <c r="B9" t="str">
        <f t="shared" si="0"/>
        <v>31211200</v>
      </c>
      <c r="C9" t="str">
        <f t="shared" si="1"/>
        <v>n31211200</v>
      </c>
      <c r="D9" s="2" t="s">
        <v>86</v>
      </c>
    </row>
    <row r="10" spans="1:4">
      <c r="A10" s="2">
        <v>312129</v>
      </c>
      <c r="B10" t="str">
        <f t="shared" si="0"/>
        <v>31212900</v>
      </c>
      <c r="C10" t="str">
        <f t="shared" si="1"/>
        <v>n31212900</v>
      </c>
      <c r="D10" s="2" t="s">
        <v>87</v>
      </c>
    </row>
    <row r="11" spans="1:4">
      <c r="A11" s="2">
        <v>312122</v>
      </c>
      <c r="B11" t="str">
        <f t="shared" si="0"/>
        <v>31212200</v>
      </c>
      <c r="C11" t="str">
        <f t="shared" si="1"/>
        <v>n31212200</v>
      </c>
      <c r="D11" s="2" t="s">
        <v>88</v>
      </c>
    </row>
    <row r="12" spans="1:4">
      <c r="A12" s="2">
        <v>312219</v>
      </c>
      <c r="B12" t="str">
        <f t="shared" si="0"/>
        <v>31221900</v>
      </c>
      <c r="C12" t="str">
        <f t="shared" si="1"/>
        <v>n31221900</v>
      </c>
      <c r="D12" s="2" t="s">
        <v>89</v>
      </c>
    </row>
    <row r="13" spans="1:4">
      <c r="A13" s="2">
        <v>312212</v>
      </c>
      <c r="B13" t="str">
        <f t="shared" si="0"/>
        <v>31221200</v>
      </c>
      <c r="C13" t="str">
        <f t="shared" si="1"/>
        <v>n31221200</v>
      </c>
      <c r="D13" s="2" t="s">
        <v>90</v>
      </c>
    </row>
    <row r="14" spans="1:4">
      <c r="A14" s="2">
        <v>312229</v>
      </c>
      <c r="B14" t="str">
        <f t="shared" si="0"/>
        <v>31222900</v>
      </c>
      <c r="C14" t="str">
        <f t="shared" si="1"/>
        <v>n31222900</v>
      </c>
      <c r="D14" s="2" t="s">
        <v>91</v>
      </c>
    </row>
    <row r="15" spans="1:4">
      <c r="A15" s="2">
        <v>312222</v>
      </c>
      <c r="B15" t="str">
        <f t="shared" si="0"/>
        <v>31222200</v>
      </c>
      <c r="C15" t="str">
        <f t="shared" si="1"/>
        <v>n31222200</v>
      </c>
      <c r="D15" s="2" t="s">
        <v>92</v>
      </c>
    </row>
    <row r="16" spans="1:4">
      <c r="A16" s="2">
        <v>312319</v>
      </c>
      <c r="B16" t="str">
        <f t="shared" si="0"/>
        <v>31231900</v>
      </c>
      <c r="C16" t="str">
        <f t="shared" si="1"/>
        <v>n31231900</v>
      </c>
      <c r="D16" s="2" t="s">
        <v>93</v>
      </c>
    </row>
    <row r="17" spans="1:4">
      <c r="A17" s="2">
        <v>312312</v>
      </c>
      <c r="B17" t="str">
        <f t="shared" si="0"/>
        <v>31231200</v>
      </c>
      <c r="C17" t="str">
        <f t="shared" si="1"/>
        <v>n31231200</v>
      </c>
      <c r="D17" s="2" t="s">
        <v>94</v>
      </c>
    </row>
    <row r="18" spans="1:4">
      <c r="A18" s="2">
        <v>312329</v>
      </c>
      <c r="B18" t="str">
        <f t="shared" si="0"/>
        <v>31232900</v>
      </c>
      <c r="C18" t="str">
        <f t="shared" si="1"/>
        <v>n31232900</v>
      </c>
      <c r="D18" s="2" t="s">
        <v>95</v>
      </c>
    </row>
    <row r="19" spans="1:4">
      <c r="A19" s="2">
        <v>312322</v>
      </c>
      <c r="B19" t="str">
        <f t="shared" si="0"/>
        <v>31232200</v>
      </c>
      <c r="C19" t="str">
        <f t="shared" si="1"/>
        <v>n31232200</v>
      </c>
      <c r="D19" s="2" t="s">
        <v>96</v>
      </c>
    </row>
    <row r="20" spans="1:4">
      <c r="A20" s="2">
        <v>312412</v>
      </c>
      <c r="B20" t="str">
        <f t="shared" si="0"/>
        <v>31241200</v>
      </c>
      <c r="C20" t="str">
        <f t="shared" si="1"/>
        <v>n31241200</v>
      </c>
      <c r="D20" s="2" t="s">
        <v>97</v>
      </c>
    </row>
    <row r="21" spans="1:4">
      <c r="A21" s="2">
        <v>312422</v>
      </c>
      <c r="B21" t="str">
        <f t="shared" si="0"/>
        <v>31242200</v>
      </c>
      <c r="C21" t="str">
        <f t="shared" si="1"/>
        <v>n31242200</v>
      </c>
      <c r="D21" s="2" t="s">
        <v>98</v>
      </c>
    </row>
    <row r="22" spans="1:4">
      <c r="A22" s="2">
        <v>32119</v>
      </c>
      <c r="B22" t="str">
        <f t="shared" si="0"/>
        <v>32119000</v>
      </c>
      <c r="C22" t="str">
        <f t="shared" si="1"/>
        <v>n32119000</v>
      </c>
      <c r="D22" s="2" t="s">
        <v>99</v>
      </c>
    </row>
    <row r="23" spans="1:4">
      <c r="A23" s="2">
        <v>32112</v>
      </c>
      <c r="B23" t="str">
        <f t="shared" si="0"/>
        <v>32112000</v>
      </c>
      <c r="C23" t="str">
        <f t="shared" si="1"/>
        <v>n32112000</v>
      </c>
      <c r="D23" s="2" t="s">
        <v>100</v>
      </c>
    </row>
    <row r="24" spans="1:4">
      <c r="A24" s="2">
        <v>321219</v>
      </c>
      <c r="B24" t="str">
        <f t="shared" si="0"/>
        <v>32121900</v>
      </c>
      <c r="C24" t="str">
        <f t="shared" si="1"/>
        <v>n32121900</v>
      </c>
      <c r="D24" s="2" t="s">
        <v>101</v>
      </c>
    </row>
    <row r="25" spans="1:4">
      <c r="A25" s="2">
        <v>321212</v>
      </c>
      <c r="B25" t="str">
        <f t="shared" si="0"/>
        <v>32121200</v>
      </c>
      <c r="C25" t="str">
        <f t="shared" si="1"/>
        <v>n32121200</v>
      </c>
      <c r="D25" s="2" t="s">
        <v>102</v>
      </c>
    </row>
    <row r="26" spans="1:4">
      <c r="A26" s="2">
        <v>321229</v>
      </c>
      <c r="B26" t="str">
        <f t="shared" si="0"/>
        <v>32122900</v>
      </c>
      <c r="C26" t="str">
        <f t="shared" si="1"/>
        <v>n32122900</v>
      </c>
      <c r="D26" s="2" t="s">
        <v>103</v>
      </c>
    </row>
    <row r="27" spans="1:4">
      <c r="A27" s="2">
        <v>321222</v>
      </c>
      <c r="B27" t="str">
        <f t="shared" si="0"/>
        <v>32122200</v>
      </c>
      <c r="C27" t="str">
        <f t="shared" si="1"/>
        <v>n32122200</v>
      </c>
      <c r="D27" s="2" t="s">
        <v>104</v>
      </c>
    </row>
    <row r="28" spans="1:4">
      <c r="A28" s="2">
        <v>32139</v>
      </c>
      <c r="B28" t="str">
        <f t="shared" si="0"/>
        <v>32139000</v>
      </c>
      <c r="C28" t="str">
        <f t="shared" si="1"/>
        <v>n32139000</v>
      </c>
      <c r="D28" s="2" t="s">
        <v>105</v>
      </c>
    </row>
    <row r="29" spans="1:4">
      <c r="A29" s="2">
        <v>32132</v>
      </c>
      <c r="B29" t="str">
        <f t="shared" si="0"/>
        <v>32132000</v>
      </c>
      <c r="C29" t="str">
        <f t="shared" si="1"/>
        <v>n32132000</v>
      </c>
      <c r="D29" s="2" t="s">
        <v>106</v>
      </c>
    </row>
    <row r="30" spans="1:4">
      <c r="A30" s="2">
        <v>32142</v>
      </c>
      <c r="B30" t="str">
        <f t="shared" si="0"/>
        <v>32142000</v>
      </c>
      <c r="C30" t="str">
        <f t="shared" si="1"/>
        <v>n32142000</v>
      </c>
      <c r="D30" s="2" t="s">
        <v>107</v>
      </c>
    </row>
    <row r="31" spans="1:4">
      <c r="A31" s="2">
        <v>32219</v>
      </c>
      <c r="B31" t="str">
        <f t="shared" si="0"/>
        <v>32219000</v>
      </c>
      <c r="C31" t="str">
        <f t="shared" si="1"/>
        <v>n32219000</v>
      </c>
      <c r="D31" s="2" t="s">
        <v>108</v>
      </c>
    </row>
    <row r="32" spans="1:4">
      <c r="A32" s="2">
        <v>32212</v>
      </c>
      <c r="B32" t="str">
        <f t="shared" si="0"/>
        <v>32212000</v>
      </c>
      <c r="C32" t="str">
        <f t="shared" si="1"/>
        <v>n32212000</v>
      </c>
      <c r="D32" s="2" t="s">
        <v>109</v>
      </c>
    </row>
    <row r="33" spans="1:4">
      <c r="A33" s="2">
        <v>32229</v>
      </c>
      <c r="B33" t="str">
        <f t="shared" si="0"/>
        <v>32229000</v>
      </c>
      <c r="C33" t="str">
        <f t="shared" si="1"/>
        <v>n32229000</v>
      </c>
      <c r="D33" s="2" t="s">
        <v>110</v>
      </c>
    </row>
    <row r="34" spans="1:4">
      <c r="A34" s="2">
        <v>32222</v>
      </c>
      <c r="B34" t="str">
        <f t="shared" si="0"/>
        <v>32222000</v>
      </c>
      <c r="C34" t="str">
        <f t="shared" si="1"/>
        <v>n32222000</v>
      </c>
      <c r="D34" s="2" t="s">
        <v>111</v>
      </c>
    </row>
    <row r="35" spans="1:4">
      <c r="A35" s="2">
        <v>32239</v>
      </c>
      <c r="B35" t="str">
        <f t="shared" si="0"/>
        <v>32239000</v>
      </c>
      <c r="C35" t="str">
        <f t="shared" si="1"/>
        <v>n32239000</v>
      </c>
      <c r="D35" s="2" t="s">
        <v>112</v>
      </c>
    </row>
    <row r="36" spans="1:4">
      <c r="A36" s="2">
        <v>32232</v>
      </c>
      <c r="B36" t="str">
        <f t="shared" si="0"/>
        <v>32232000</v>
      </c>
      <c r="C36" t="str">
        <f t="shared" si="1"/>
        <v>n32232000</v>
      </c>
      <c r="D36" s="2" t="s">
        <v>113</v>
      </c>
    </row>
    <row r="37" spans="1:4">
      <c r="A37" s="2">
        <v>32242</v>
      </c>
      <c r="B37" t="str">
        <f t="shared" si="0"/>
        <v>32242000</v>
      </c>
      <c r="C37" t="str">
        <f t="shared" si="1"/>
        <v>n32242000</v>
      </c>
      <c r="D37" s="2" t="s">
        <v>114</v>
      </c>
    </row>
    <row r="38" spans="1:4">
      <c r="A38" s="2">
        <v>419</v>
      </c>
      <c r="B38" t="str">
        <f t="shared" si="0"/>
        <v>41900000</v>
      </c>
      <c r="C38" t="str">
        <f t="shared" si="1"/>
        <v>n41900000</v>
      </c>
      <c r="D38" s="2" t="s">
        <v>115</v>
      </c>
    </row>
    <row r="39" spans="1:4">
      <c r="A39" s="2">
        <v>412</v>
      </c>
      <c r="B39" t="str">
        <f t="shared" si="0"/>
        <v>41200000</v>
      </c>
      <c r="C39" t="str">
        <f t="shared" si="1"/>
        <v>n41200000</v>
      </c>
      <c r="D39" s="2" t="s">
        <v>116</v>
      </c>
    </row>
    <row r="40" spans="1:4">
      <c r="A40" s="2">
        <v>4211119</v>
      </c>
      <c r="B40" t="str">
        <f t="shared" si="0"/>
        <v>42111190</v>
      </c>
      <c r="C40" t="str">
        <f t="shared" si="1"/>
        <v>n42111190</v>
      </c>
      <c r="D40" s="2" t="s">
        <v>117</v>
      </c>
    </row>
    <row r="41" spans="1:4">
      <c r="A41" s="2">
        <v>4211112</v>
      </c>
      <c r="B41" t="str">
        <f t="shared" si="0"/>
        <v>42111120</v>
      </c>
      <c r="C41" t="str">
        <f t="shared" si="1"/>
        <v>n42111120</v>
      </c>
      <c r="D41" s="2" t="s">
        <v>118</v>
      </c>
    </row>
    <row r="42" spans="1:4">
      <c r="A42" s="2">
        <v>4211129</v>
      </c>
      <c r="B42" t="str">
        <f t="shared" si="0"/>
        <v>42111290</v>
      </c>
      <c r="C42" t="str">
        <f t="shared" si="1"/>
        <v>n42111290</v>
      </c>
      <c r="D42" s="2" t="s">
        <v>119</v>
      </c>
    </row>
    <row r="43" spans="1:4">
      <c r="A43" s="2">
        <v>4211122</v>
      </c>
      <c r="B43" t="str">
        <f t="shared" si="0"/>
        <v>42111220</v>
      </c>
      <c r="C43" t="str">
        <f t="shared" si="1"/>
        <v>n42111220</v>
      </c>
      <c r="D43" s="2" t="s">
        <v>120</v>
      </c>
    </row>
    <row r="44" spans="1:4">
      <c r="A44" s="2">
        <v>4211219</v>
      </c>
      <c r="B44" t="str">
        <f t="shared" si="0"/>
        <v>42112190</v>
      </c>
      <c r="C44" t="str">
        <f t="shared" si="1"/>
        <v>n42112190</v>
      </c>
      <c r="D44" s="2" t="s">
        <v>121</v>
      </c>
    </row>
    <row r="45" spans="1:4">
      <c r="A45" s="2">
        <v>4211212</v>
      </c>
      <c r="B45" t="str">
        <f t="shared" si="0"/>
        <v>42112120</v>
      </c>
      <c r="C45" t="str">
        <f t="shared" si="1"/>
        <v>n42112120</v>
      </c>
      <c r="D45" s="2" t="s">
        <v>122</v>
      </c>
    </row>
    <row r="46" spans="1:4">
      <c r="A46" s="2">
        <v>4211229</v>
      </c>
      <c r="B46" t="str">
        <f t="shared" si="0"/>
        <v>42112290</v>
      </c>
      <c r="C46" t="str">
        <f t="shared" si="1"/>
        <v>n42112290</v>
      </c>
      <c r="D46" s="2" t="s">
        <v>123</v>
      </c>
    </row>
    <row r="47" spans="1:4">
      <c r="A47" s="2">
        <v>4211222</v>
      </c>
      <c r="B47" t="str">
        <f t="shared" si="0"/>
        <v>42112220</v>
      </c>
      <c r="C47" t="str">
        <f t="shared" si="1"/>
        <v>n42112220</v>
      </c>
      <c r="D47" s="2" t="s">
        <v>124</v>
      </c>
    </row>
    <row r="48" spans="1:4">
      <c r="A48" s="2">
        <v>4212119</v>
      </c>
      <c r="B48" t="str">
        <f t="shared" si="0"/>
        <v>42121190</v>
      </c>
      <c r="C48" t="str">
        <f t="shared" si="1"/>
        <v>n42121190</v>
      </c>
      <c r="D48" s="2" t="s">
        <v>125</v>
      </c>
    </row>
    <row r="49" spans="1:4">
      <c r="A49" s="2">
        <v>4212112</v>
      </c>
      <c r="B49" t="str">
        <f t="shared" si="0"/>
        <v>42121120</v>
      </c>
      <c r="C49" t="str">
        <f t="shared" si="1"/>
        <v>n42121120</v>
      </c>
      <c r="D49" s="2" t="s">
        <v>126</v>
      </c>
    </row>
    <row r="50" spans="1:4">
      <c r="A50" s="2">
        <v>4212129</v>
      </c>
      <c r="B50" t="str">
        <f t="shared" si="0"/>
        <v>42121290</v>
      </c>
      <c r="C50" t="str">
        <f t="shared" si="1"/>
        <v>n42121290</v>
      </c>
      <c r="D50" s="2" t="s">
        <v>127</v>
      </c>
    </row>
    <row r="51" spans="1:4">
      <c r="A51" s="2">
        <v>4212122</v>
      </c>
      <c r="B51" t="str">
        <f t="shared" si="0"/>
        <v>42121220</v>
      </c>
      <c r="C51" t="str">
        <f t="shared" si="1"/>
        <v>n42121220</v>
      </c>
      <c r="D51" s="2" t="s">
        <v>128</v>
      </c>
    </row>
    <row r="52" spans="1:4">
      <c r="A52" s="2">
        <v>4212219</v>
      </c>
      <c r="B52" t="str">
        <f t="shared" si="0"/>
        <v>42122190</v>
      </c>
      <c r="C52" t="str">
        <f t="shared" si="1"/>
        <v>n42122190</v>
      </c>
      <c r="D52" s="2" t="s">
        <v>129</v>
      </c>
    </row>
    <row r="53" spans="1:4">
      <c r="A53" s="2">
        <v>4212212</v>
      </c>
      <c r="B53" t="str">
        <f t="shared" si="0"/>
        <v>42122120</v>
      </c>
      <c r="C53" t="str">
        <f t="shared" si="1"/>
        <v>n42122120</v>
      </c>
      <c r="D53" s="2" t="s">
        <v>130</v>
      </c>
    </row>
    <row r="54" spans="1:4">
      <c r="A54" s="2">
        <v>4212229</v>
      </c>
      <c r="B54" t="str">
        <f t="shared" si="0"/>
        <v>42122290</v>
      </c>
      <c r="C54" t="str">
        <f t="shared" si="1"/>
        <v>n42122290</v>
      </c>
      <c r="D54" s="2" t="s">
        <v>131</v>
      </c>
    </row>
    <row r="55" spans="1:4">
      <c r="A55" s="2">
        <v>4212222</v>
      </c>
      <c r="B55" t="str">
        <f t="shared" si="0"/>
        <v>42122220</v>
      </c>
      <c r="C55" t="str">
        <f t="shared" si="1"/>
        <v>n42122220</v>
      </c>
      <c r="D55" s="2" t="s">
        <v>132</v>
      </c>
    </row>
    <row r="56" spans="1:4">
      <c r="A56" s="2">
        <v>422119</v>
      </c>
      <c r="B56" t="str">
        <f t="shared" si="0"/>
        <v>42211900</v>
      </c>
      <c r="C56" t="str">
        <f t="shared" si="1"/>
        <v>n42211900</v>
      </c>
      <c r="D56" s="2" t="s">
        <v>133</v>
      </c>
    </row>
    <row r="57" spans="1:4">
      <c r="A57" s="2">
        <v>422112</v>
      </c>
      <c r="B57" t="str">
        <f t="shared" si="0"/>
        <v>42211200</v>
      </c>
      <c r="C57" t="str">
        <f t="shared" si="1"/>
        <v>n42211200</v>
      </c>
      <c r="D57" s="2" t="s">
        <v>134</v>
      </c>
    </row>
    <row r="58" spans="1:4">
      <c r="A58" s="2">
        <v>422129</v>
      </c>
      <c r="B58" t="str">
        <f t="shared" si="0"/>
        <v>42212900</v>
      </c>
      <c r="C58" t="str">
        <f t="shared" si="1"/>
        <v>n42212900</v>
      </c>
      <c r="D58" s="2" t="s">
        <v>135</v>
      </c>
    </row>
    <row r="59" spans="1:4">
      <c r="A59" s="2">
        <v>422122</v>
      </c>
      <c r="B59" t="str">
        <f t="shared" si="0"/>
        <v>42212200</v>
      </c>
      <c r="C59" t="str">
        <f t="shared" si="1"/>
        <v>n42212200</v>
      </c>
      <c r="D59" s="2" t="s">
        <v>136</v>
      </c>
    </row>
    <row r="60" spans="1:4">
      <c r="A60" s="2">
        <v>4222119</v>
      </c>
      <c r="B60" t="str">
        <f t="shared" si="0"/>
        <v>42221190</v>
      </c>
      <c r="C60" t="str">
        <f t="shared" si="1"/>
        <v>n42221190</v>
      </c>
      <c r="D60" s="2" t="s">
        <v>137</v>
      </c>
    </row>
    <row r="61" spans="1:4">
      <c r="A61" s="2">
        <v>4222112</v>
      </c>
      <c r="B61" t="str">
        <f t="shared" si="0"/>
        <v>42221120</v>
      </c>
      <c r="C61" t="str">
        <f t="shared" si="1"/>
        <v>n42221120</v>
      </c>
      <c r="D61" s="2" t="s">
        <v>138</v>
      </c>
    </row>
    <row r="62" spans="1:4">
      <c r="A62" s="2">
        <v>42221219</v>
      </c>
      <c r="B62" t="str">
        <f t="shared" si="0"/>
        <v>42221219</v>
      </c>
      <c r="C62" t="str">
        <f t="shared" si="1"/>
        <v>n42221219</v>
      </c>
      <c r="D62" s="2" t="s">
        <v>139</v>
      </c>
    </row>
    <row r="63" spans="1:4">
      <c r="A63" s="2">
        <v>42221212</v>
      </c>
      <c r="B63" t="str">
        <f t="shared" ref="B63:B81" si="2">A63&amp;REPT("0",8-LEN(A63))</f>
        <v>42221212</v>
      </c>
      <c r="C63" t="str">
        <f t="shared" ref="C63:C81" si="3">_xlfn.CONCAT("n",B63)</f>
        <v>n42221212</v>
      </c>
      <c r="D63" s="2" t="s">
        <v>140</v>
      </c>
    </row>
    <row r="64" spans="1:4">
      <c r="A64" s="2">
        <v>42221229</v>
      </c>
      <c r="B64" t="str">
        <f t="shared" si="2"/>
        <v>42221229</v>
      </c>
      <c r="C64" t="str">
        <f t="shared" si="3"/>
        <v>n42221229</v>
      </c>
      <c r="D64" s="2" t="s">
        <v>141</v>
      </c>
    </row>
    <row r="65" spans="1:4">
      <c r="A65" s="2">
        <v>42221222</v>
      </c>
      <c r="B65" t="str">
        <f t="shared" si="2"/>
        <v>42221222</v>
      </c>
      <c r="C65" t="str">
        <f t="shared" si="3"/>
        <v>n42221222</v>
      </c>
      <c r="D65" s="2" t="s">
        <v>142</v>
      </c>
    </row>
    <row r="66" spans="1:4">
      <c r="A66" s="2">
        <v>422229</v>
      </c>
      <c r="B66" t="str">
        <f t="shared" si="2"/>
        <v>42222900</v>
      </c>
      <c r="C66" t="str">
        <f t="shared" si="3"/>
        <v>n42222900</v>
      </c>
      <c r="D66" s="2" t="s">
        <v>143</v>
      </c>
    </row>
    <row r="67" spans="1:4">
      <c r="A67" s="2">
        <v>422222</v>
      </c>
      <c r="B67" t="str">
        <f t="shared" si="2"/>
        <v>42222200</v>
      </c>
      <c r="C67" t="str">
        <f t="shared" si="3"/>
        <v>n42222200</v>
      </c>
      <c r="D67" s="2" t="s">
        <v>144</v>
      </c>
    </row>
    <row r="68" spans="1:4">
      <c r="A68" s="2">
        <v>51</v>
      </c>
      <c r="B68" t="str">
        <f t="shared" si="2"/>
        <v>51000000</v>
      </c>
      <c r="C68" t="str">
        <f t="shared" si="3"/>
        <v>n51000000</v>
      </c>
      <c r="D68" s="2" t="s">
        <v>66</v>
      </c>
    </row>
    <row r="69" spans="1:4">
      <c r="A69" s="2">
        <v>5219</v>
      </c>
      <c r="B69" t="str">
        <f t="shared" si="2"/>
        <v>52190000</v>
      </c>
      <c r="C69" t="str">
        <f t="shared" si="3"/>
        <v>n52190000</v>
      </c>
      <c r="D69" s="2" t="s">
        <v>145</v>
      </c>
    </row>
    <row r="70" spans="1:4">
      <c r="A70" s="2">
        <v>5212</v>
      </c>
      <c r="B70" t="str">
        <f t="shared" si="2"/>
        <v>52120000</v>
      </c>
      <c r="C70" t="str">
        <f t="shared" si="3"/>
        <v>n52120000</v>
      </c>
      <c r="D70" s="2" t="s">
        <v>146</v>
      </c>
    </row>
    <row r="71" spans="1:4">
      <c r="A71" s="2">
        <v>5222</v>
      </c>
      <c r="B71" t="str">
        <f t="shared" si="2"/>
        <v>52220000</v>
      </c>
      <c r="C71" t="str">
        <f t="shared" si="3"/>
        <v>n52220000</v>
      </c>
      <c r="D71" s="2" t="s">
        <v>147</v>
      </c>
    </row>
    <row r="72" spans="1:4">
      <c r="A72" s="2">
        <v>5239</v>
      </c>
      <c r="B72" t="str">
        <f t="shared" si="2"/>
        <v>52390000</v>
      </c>
      <c r="C72" t="str">
        <f t="shared" si="3"/>
        <v>n52390000</v>
      </c>
      <c r="D72" s="2" t="s">
        <v>148</v>
      </c>
    </row>
    <row r="73" spans="1:4">
      <c r="A73" s="2">
        <v>5232</v>
      </c>
      <c r="B73" t="str">
        <f t="shared" si="2"/>
        <v>52320000</v>
      </c>
      <c r="C73" t="str">
        <f t="shared" si="3"/>
        <v>n52320000</v>
      </c>
      <c r="D73" s="2" t="s">
        <v>149</v>
      </c>
    </row>
    <row r="74" spans="1:4">
      <c r="A74" s="2">
        <v>539</v>
      </c>
      <c r="B74" t="str">
        <f t="shared" si="2"/>
        <v>53900000</v>
      </c>
      <c r="C74" t="str">
        <f t="shared" si="3"/>
        <v>n53900000</v>
      </c>
      <c r="D74" s="2" t="s">
        <v>150</v>
      </c>
    </row>
    <row r="75" spans="1:4">
      <c r="A75" s="2">
        <v>532</v>
      </c>
      <c r="B75" t="str">
        <f t="shared" si="2"/>
        <v>53200000</v>
      </c>
      <c r="C75" t="str">
        <f t="shared" si="3"/>
        <v>n53200000</v>
      </c>
      <c r="D75" s="2" t="s">
        <v>151</v>
      </c>
    </row>
    <row r="76" spans="1:4">
      <c r="A76" s="2">
        <v>61</v>
      </c>
      <c r="B76" t="str">
        <f t="shared" si="2"/>
        <v>61000000</v>
      </c>
      <c r="C76" t="str">
        <f t="shared" si="3"/>
        <v>n61000000</v>
      </c>
      <c r="D76" s="2" t="s">
        <v>152</v>
      </c>
    </row>
    <row r="77" spans="1:4">
      <c r="A77" s="2">
        <v>6212</v>
      </c>
      <c r="B77" t="str">
        <f t="shared" si="2"/>
        <v>62120000</v>
      </c>
      <c r="C77" t="str">
        <f t="shared" si="3"/>
        <v>n62120000</v>
      </c>
      <c r="D77" s="2" t="s">
        <v>153</v>
      </c>
    </row>
    <row r="78" spans="1:4">
      <c r="A78" s="2">
        <v>6229</v>
      </c>
      <c r="B78" t="str">
        <f t="shared" si="2"/>
        <v>62290000</v>
      </c>
      <c r="C78" t="str">
        <f t="shared" si="3"/>
        <v>n62290000</v>
      </c>
      <c r="D78" s="2" t="s">
        <v>154</v>
      </c>
    </row>
    <row r="79" spans="1:4">
      <c r="A79" s="2">
        <v>6222</v>
      </c>
      <c r="B79" t="str">
        <f t="shared" si="2"/>
        <v>62220000</v>
      </c>
      <c r="C79" t="str">
        <f t="shared" si="3"/>
        <v>n62220000</v>
      </c>
      <c r="D79" s="2" t="s">
        <v>155</v>
      </c>
    </row>
    <row r="80" spans="1:4">
      <c r="A80" s="2">
        <v>639</v>
      </c>
      <c r="B80" t="str">
        <f t="shared" si="2"/>
        <v>63900000</v>
      </c>
      <c r="C80" t="str">
        <f t="shared" si="3"/>
        <v>n63900000</v>
      </c>
      <c r="D80" s="2" t="s">
        <v>156</v>
      </c>
    </row>
    <row r="81" spans="1:4">
      <c r="A81" s="2">
        <v>632</v>
      </c>
      <c r="B81" t="str">
        <f t="shared" si="2"/>
        <v>63200000</v>
      </c>
      <c r="C81" t="str">
        <f t="shared" si="3"/>
        <v>n63200000</v>
      </c>
      <c r="D81" s="2" t="s">
        <v>157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v030_20250430</vt:lpstr>
      <vt:lpstr>v040_20250805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Gibbs</dc:creator>
  <cp:lastModifiedBy>David Gibbs</cp:lastModifiedBy>
  <dcterms:created xsi:type="dcterms:W3CDTF">2015-06-05T18:17:20Z</dcterms:created>
  <dcterms:modified xsi:type="dcterms:W3CDTF">2025-08-05T16:02:25Z</dcterms:modified>
</cp:coreProperties>
</file>