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dele\Downloads\Facturas 2014\"/>
    </mc:Choice>
  </mc:AlternateContent>
  <bookViews>
    <workbookView xWindow="0" yWindow="0" windowWidth="11970" windowHeight="7680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</calcChain>
</file>

<file path=xl/sharedStrings.xml><?xml version="1.0" encoding="utf-8"?>
<sst xmlns="http://schemas.openxmlformats.org/spreadsheetml/2006/main" count="119" uniqueCount="49">
  <si>
    <t>LICENCIA 62</t>
  </si>
  <si>
    <t>Nº DE FACTURA</t>
  </si>
  <si>
    <t>IMPORTE</t>
  </si>
  <si>
    <t>LICENCIA 02</t>
  </si>
  <si>
    <t>LICENCIA 11</t>
  </si>
  <si>
    <t xml:space="preserve">Nº DE FACTURA </t>
  </si>
  <si>
    <t>LICENCIA 01</t>
  </si>
  <si>
    <t>LIC</t>
  </si>
  <si>
    <t>LICENCIA</t>
  </si>
  <si>
    <t>FACTURA</t>
  </si>
  <si>
    <t>101333</t>
  </si>
  <si>
    <t>flCompensado</t>
  </si>
  <si>
    <t xml:space="preserve"> insert into tmp_desbloquear_viajes_18092015  ( nrComprabanteCliente , vlMontoCupon , nrLicencia , flCompensado , encontrado ) values ( 101333 , 350 , 62 , 0 , 'N' )</t>
  </si>
  <si>
    <t xml:space="preserve"> insert into tmp_desbloquear_viajes_18092015  ( nrComprabanteCliente , vlMontoCupon , nrLicencia , flCompensado , encontrado ) values ( 563272 , 350 , 62 , 0 , 'N' )</t>
  </si>
  <si>
    <t xml:space="preserve"> insert into tmp_desbloquear_viajes_18092015  ( nrComprabanteCliente , vlMontoCupon , nrLicencia , flCompensado , encontrado ) values ( 563782 , 350 , 62 , 0 , 'N' )</t>
  </si>
  <si>
    <t xml:space="preserve"> insert into tmp_desbloquear_viajes_18092015  ( nrComprabanteCliente , vlMontoCupon , nrLicencia , flCompensado , encontrado ) values ( 357368 , 350 , 62 , 0 , 'N' )</t>
  </si>
  <si>
    <t xml:space="preserve"> insert into tmp_desbloquear_viajes_18092015  ( nrComprabanteCliente , vlMontoCupon , nrLicencia , flCompensado , encontrado ) values ( 564546 , 350 , 62 , 0 , 'N' )</t>
  </si>
  <si>
    <t xml:space="preserve"> insert into tmp_desbloquear_viajes_18092015  ( nrComprabanteCliente , vlMontoCupon , nrLicencia , flCompensado , encontrado ) values ( 358262 , 380 , 62 , 0 , 'N' )</t>
  </si>
  <si>
    <t xml:space="preserve"> insert into tmp_desbloquear_viajes_18092015  ( nrComprabanteCliente , vlMontoCupon , nrLicencia , flCompensado , encontrado ) values ( 565591 , 350 , 62 , 0 , 'N' )</t>
  </si>
  <si>
    <t xml:space="preserve"> insert into tmp_desbloquear_viajes_18092015  ( nrComprabanteCliente , vlMontoCupon , nrLicencia , flCompensado , encontrado ) values ( 565735 , 350 , 62 , 0 , 'N' )</t>
  </si>
  <si>
    <t xml:space="preserve"> insert into tmp_desbloquear_viajes_18092015  ( nrComprabanteCliente , vlMontoCupon , nrLicencia , flCompensado , encontrado ) values ( 566008 , 350 , 62 , 0 , 'N' )</t>
  </si>
  <si>
    <t xml:space="preserve"> insert into tmp_desbloquear_viajes_18092015  ( nrComprabanteCliente , vlMontoCupon , nrLicencia , flCompensado , encontrado ) values ( 14154 , 380 , 62 , 0 , 'N' )</t>
  </si>
  <si>
    <t xml:space="preserve"> insert into tmp_desbloquear_viajes_18092015  ( nrComprabanteCliente , vlMontoCupon , nrLicencia , flCompensado , encontrado ) values ( 567010 , 380 , 62 , 0 , 'N' )</t>
  </si>
  <si>
    <t xml:space="preserve"> insert into tmp_desbloquear_viajes_18092015  ( nrComprabanteCliente , vlMontoCupon , nrLicencia , flCompensado , encontrado ) values ( 567400 , 380 , 62 , 0 , 'N' )</t>
  </si>
  <si>
    <t xml:space="preserve"> insert into tmp_desbloquear_viajes_18092015  ( nrComprabanteCliente , vlMontoCupon , nrLicencia , flCompensado , encontrado ) values ( 563044 , 350 , 2 , 0 , 'N' )</t>
  </si>
  <si>
    <t xml:space="preserve"> insert into tmp_desbloquear_viajes_18092015  ( nrComprabanteCliente , vlMontoCupon , nrLicencia , flCompensado , encontrado ) values ( 13747 , 350 , 2 , 0 , 'N' )</t>
  </si>
  <si>
    <t xml:space="preserve"> insert into tmp_desbloquear_viajes_18092015  ( nrComprabanteCliente , vlMontoCupon , nrLicencia , flCompensado , encontrado ) values ( 563590 , 350 , 2 , 0 , 'N' )</t>
  </si>
  <si>
    <t xml:space="preserve"> insert into tmp_desbloquear_viajes_18092015  ( nrComprabanteCliente , vlMontoCupon , nrLicencia , flCompensado , encontrado ) values ( 564415 , 350 , 2 , 0 , 'N' )</t>
  </si>
  <si>
    <t xml:space="preserve"> insert into tmp_desbloquear_viajes_18092015  ( nrComprabanteCliente , vlMontoCupon , nrLicencia , flCompensado , encontrado ) values ( 358878 , 330 , 2 , 0 , 'N' )</t>
  </si>
  <si>
    <t xml:space="preserve"> insert into tmp_desbloquear_viajes_18092015  ( nrComprabanteCliente , vlMontoCupon , nrLicencia , flCompensado , encontrado ) values ( 565306 , 350 , 2 , 0 , 'N' )</t>
  </si>
  <si>
    <t xml:space="preserve"> insert into tmp_desbloquear_viajes_18092015  ( nrComprabanteCliente , vlMontoCupon , nrLicencia , flCompensado , encontrado ) values ( 564787 , 350 , 2 , 0 , 'N' )</t>
  </si>
  <si>
    <t xml:space="preserve"> insert into tmp_desbloquear_viajes_18092015  ( nrComprabanteCliente , vlMontoCupon , nrLicencia , flCompensado , encontrado ) values ( 565908 , 370 , 2 , 0 , 'N' )</t>
  </si>
  <si>
    <t xml:space="preserve"> insert into tmp_desbloquear_viajes_18092015  ( nrComprabanteCliente , vlMontoCupon , nrLicencia , flCompensado , encontrado ) values ( 566331 , 380 , 2 , 0 , 'N' )</t>
  </si>
  <si>
    <t xml:space="preserve"> insert into tmp_desbloquear_viajes_18092015  ( nrComprabanteCliente , vlMontoCupon , nrLicencia , flCompensado , encontrado ) values ( 566900 , 380 , 2 , 0 , 'N' )</t>
  </si>
  <si>
    <t xml:space="preserve"> insert into tmp_desbloquear_viajes_18092015  ( nrComprabanteCliente , vlMontoCupon , nrLicencia , flCompensado , encontrado ) values ( 567326 , 380 , 2 , 0 , 'N' )</t>
  </si>
  <si>
    <t xml:space="preserve"> insert into tmp_desbloquear_viajes_18092015  ( nrComprabanteCliente , vlMontoCupon , nrLicencia , flCompensado , encontrado ) values ( 568170 , 380 , 2 , 0 , 'N' )</t>
  </si>
  <si>
    <t xml:space="preserve"> insert into tmp_desbloquear_viajes_18092015  ( nrComprabanteCliente , vlMontoCupon , nrLicencia , flCompensado , encontrado ) values ( 567798 , 380 , 2 , 0 , 'N' )</t>
  </si>
  <si>
    <t xml:space="preserve"> insert into tmp_desbloquear_viajes_18092015  ( nrComprabanteCliente , vlMontoCupon , nrLicencia , flCompensado , encontrado ) values ( 382079 , 400 , 1 , 0 , 'N' )</t>
  </si>
  <si>
    <t xml:space="preserve"> insert into tmp_desbloquear_viajes_18092015  ( nrComprabanteCliente , vlMontoCupon , nrLicencia , flCompensado , encontrado ) values ( 382016 , 400 , 1 , 0 , 'N' )</t>
  </si>
  <si>
    <t xml:space="preserve"> insert into tmp_desbloquear_viajes_18092015  ( nrComprabanteCliente , vlMontoCupon , nrLicencia , flCompensado , encontrado ) values ( 4523 , 400 , 11 , 0 , 'N' )</t>
  </si>
  <si>
    <t xml:space="preserve"> insert into tmp_desbloquear_viajes_18092015  ( nrComprabanteCliente , vlMontoCupon , nrLicencia , flCompensado , encontrado ) values ( 379273 , 400 , 11 , 0 , 'N' )</t>
  </si>
  <si>
    <t xml:space="preserve"> insert into tmp_desbloquear_viajes_18092015  ( nrComprabanteCliente , vlMontoCupon , nrLicencia , flCompensado , encontrado ) values ( 384501 , 400 , 11 , 0 , 'N' )</t>
  </si>
  <si>
    <t xml:space="preserve"> insert into tmp_desbloquear_viajes_18092015  ( nrComprabanteCliente , vlMontoCupon , nrLicencia , flCompensado , encontrado ) values ( 384028 , 400 , 11 , 0 , 'N' )</t>
  </si>
  <si>
    <t>encontrado</t>
  </si>
  <si>
    <t>desbloqueado</t>
  </si>
  <si>
    <t>factura</t>
  </si>
  <si>
    <t>importe</t>
  </si>
  <si>
    <t>licencia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</si>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</sst>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4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applyNumberFormat="1" applyBorder="1"/>
    <xf numFmtId="49" fontId="5" fillId="0" borderId="1" xfId="0" applyNumberFormat="1" applyFont="1" applyBorder="1"/>
    <xf numFmtId="0" fontId="4" fillId="0" borderId="0" xfId="0" applyFont="1" applyBorder="1"/>
    <xf numFmtId="0" fontId="0" fillId="0" borderId="0" xfId="0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:C24"/>
    </sheetView>
  </sheetViews>
  <sheetFormatPr baseColWidth="10" defaultRowHeight="12.75" x14ac:dyDescent="0.2"/>
  <cols>
    <col min="1" max="1" width="18" customWidth="1"/>
    <col min="2" max="2" width="12.28515625" customWidth="1"/>
    <col min="5" max="5" width="17.7109375" customWidth="1"/>
  </cols>
  <sheetData>
    <row r="1" spans="1:7" x14ac:dyDescent="0.2">
      <c r="A1" s="5" t="s">
        <v>0</v>
      </c>
      <c r="B1" s="5"/>
      <c r="E1" s="5" t="s">
        <v>3</v>
      </c>
      <c r="F1" s="5"/>
    </row>
    <row r="2" spans="1:7" x14ac:dyDescent="0.2">
      <c r="A2" s="5"/>
      <c r="B2" s="5"/>
      <c r="E2" s="5"/>
      <c r="F2" s="5"/>
    </row>
    <row r="3" spans="1:7" ht="15" x14ac:dyDescent="0.25">
      <c r="A3" s="4" t="s">
        <v>1</v>
      </c>
      <c r="B3" s="4" t="s">
        <v>2</v>
      </c>
      <c r="C3" t="s">
        <v>7</v>
      </c>
      <c r="E3" s="3" t="s">
        <v>1</v>
      </c>
      <c r="F3" s="3" t="s">
        <v>2</v>
      </c>
      <c r="G3" t="s">
        <v>7</v>
      </c>
    </row>
    <row r="4" spans="1:7" ht="14.25" x14ac:dyDescent="0.2">
      <c r="A4" s="3">
        <v>101333</v>
      </c>
      <c r="B4" s="3">
        <v>350</v>
      </c>
      <c r="C4">
        <v>62</v>
      </c>
      <c r="E4" s="3">
        <v>563044</v>
      </c>
      <c r="F4" s="3">
        <v>350</v>
      </c>
      <c r="G4" s="6">
        <v>2</v>
      </c>
    </row>
    <row r="5" spans="1:7" ht="14.25" x14ac:dyDescent="0.2">
      <c r="A5" s="3">
        <v>563272</v>
      </c>
      <c r="B5" s="3">
        <v>350</v>
      </c>
      <c r="C5">
        <v>62</v>
      </c>
      <c r="E5" s="3">
        <v>13747</v>
      </c>
      <c r="F5" s="3">
        <v>350</v>
      </c>
      <c r="G5" s="6">
        <v>2</v>
      </c>
    </row>
    <row r="6" spans="1:7" ht="14.25" x14ac:dyDescent="0.2">
      <c r="A6" s="3">
        <v>563782</v>
      </c>
      <c r="B6" s="3">
        <v>350</v>
      </c>
      <c r="C6">
        <v>62</v>
      </c>
      <c r="E6" s="3">
        <v>563590</v>
      </c>
      <c r="F6" s="3">
        <v>350</v>
      </c>
      <c r="G6" s="6">
        <v>2</v>
      </c>
    </row>
    <row r="7" spans="1:7" ht="14.25" x14ac:dyDescent="0.2">
      <c r="A7" s="3">
        <v>357368</v>
      </c>
      <c r="B7" s="3">
        <v>350</v>
      </c>
      <c r="C7">
        <v>62</v>
      </c>
      <c r="E7" s="3">
        <v>564415</v>
      </c>
      <c r="F7" s="3">
        <v>350</v>
      </c>
      <c r="G7" s="6">
        <v>2</v>
      </c>
    </row>
    <row r="8" spans="1:7" ht="14.25" x14ac:dyDescent="0.2">
      <c r="A8" s="3">
        <v>564546</v>
      </c>
      <c r="B8" s="3">
        <v>350</v>
      </c>
      <c r="C8">
        <v>62</v>
      </c>
      <c r="E8" s="3">
        <v>358878</v>
      </c>
      <c r="F8" s="3">
        <v>330</v>
      </c>
      <c r="G8" s="6">
        <v>2</v>
      </c>
    </row>
    <row r="9" spans="1:7" ht="14.25" x14ac:dyDescent="0.2">
      <c r="A9" s="3">
        <v>358262</v>
      </c>
      <c r="B9" s="3">
        <v>380</v>
      </c>
      <c r="C9">
        <v>62</v>
      </c>
      <c r="E9" s="3">
        <v>565306</v>
      </c>
      <c r="F9" s="3">
        <v>350</v>
      </c>
      <c r="G9" s="6">
        <v>2</v>
      </c>
    </row>
    <row r="10" spans="1:7" ht="14.25" x14ac:dyDescent="0.2">
      <c r="A10" s="3">
        <v>565591</v>
      </c>
      <c r="B10" s="3">
        <v>350</v>
      </c>
      <c r="C10">
        <v>62</v>
      </c>
      <c r="E10" s="3">
        <v>564787</v>
      </c>
      <c r="F10" s="3">
        <v>350</v>
      </c>
      <c r="G10" s="6">
        <v>2</v>
      </c>
    </row>
    <row r="11" spans="1:7" ht="14.25" x14ac:dyDescent="0.2">
      <c r="A11" s="3">
        <v>565735</v>
      </c>
      <c r="B11" s="3">
        <v>350</v>
      </c>
      <c r="C11">
        <v>62</v>
      </c>
      <c r="E11" s="3">
        <v>565908</v>
      </c>
      <c r="F11" s="3">
        <v>370</v>
      </c>
      <c r="G11" s="6">
        <v>2</v>
      </c>
    </row>
    <row r="12" spans="1:7" ht="14.25" x14ac:dyDescent="0.2">
      <c r="A12" s="3">
        <v>566008</v>
      </c>
      <c r="B12" s="3">
        <v>350</v>
      </c>
      <c r="C12">
        <v>62</v>
      </c>
      <c r="E12" s="3">
        <v>566331</v>
      </c>
      <c r="F12" s="3">
        <v>380</v>
      </c>
      <c r="G12" s="6">
        <v>2</v>
      </c>
    </row>
    <row r="13" spans="1:7" ht="14.25" x14ac:dyDescent="0.2">
      <c r="A13" s="3">
        <v>14154</v>
      </c>
      <c r="B13" s="3">
        <v>380</v>
      </c>
      <c r="C13">
        <v>62</v>
      </c>
      <c r="E13" s="3">
        <v>566900</v>
      </c>
      <c r="F13" s="3">
        <v>380</v>
      </c>
      <c r="G13" s="6">
        <v>2</v>
      </c>
    </row>
    <row r="14" spans="1:7" ht="14.25" x14ac:dyDescent="0.2">
      <c r="A14" s="3">
        <v>567010</v>
      </c>
      <c r="B14" s="3">
        <v>380</v>
      </c>
      <c r="C14">
        <v>62</v>
      </c>
      <c r="E14" s="3">
        <v>567326</v>
      </c>
      <c r="F14" s="3">
        <v>380</v>
      </c>
      <c r="G14" s="6">
        <v>2</v>
      </c>
    </row>
    <row r="15" spans="1:7" ht="14.25" x14ac:dyDescent="0.2">
      <c r="A15" s="3">
        <v>567400</v>
      </c>
      <c r="B15" s="3">
        <v>380</v>
      </c>
      <c r="C15">
        <v>62</v>
      </c>
      <c r="E15" s="3">
        <v>568170</v>
      </c>
      <c r="F15" s="3">
        <v>380</v>
      </c>
      <c r="G15" s="6">
        <v>2</v>
      </c>
    </row>
    <row r="16" spans="1:7" ht="14.25" x14ac:dyDescent="0.2">
      <c r="E16" s="3">
        <v>567798</v>
      </c>
      <c r="F16" s="3">
        <v>380</v>
      </c>
      <c r="G16" s="6">
        <v>2</v>
      </c>
    </row>
    <row r="18" spans="1:7" x14ac:dyDescent="0.2">
      <c r="A18" s="5" t="s">
        <v>4</v>
      </c>
      <c r="B18" s="5"/>
      <c r="E18" s="5" t="s">
        <v>6</v>
      </c>
      <c r="F18" s="5"/>
    </row>
    <row r="19" spans="1:7" x14ac:dyDescent="0.2">
      <c r="A19" s="5"/>
      <c r="B19" s="5"/>
      <c r="E19" s="5"/>
      <c r="F19" s="5"/>
    </row>
    <row r="20" spans="1:7" ht="14.25" x14ac:dyDescent="0.2">
      <c r="A20" s="3" t="s">
        <v>5</v>
      </c>
      <c r="B20" s="3" t="s">
        <v>2</v>
      </c>
      <c r="C20" s="1" t="s">
        <v>7</v>
      </c>
      <c r="D20" s="1"/>
      <c r="E20" s="3" t="s">
        <v>1</v>
      </c>
      <c r="F20" s="3" t="s">
        <v>2</v>
      </c>
      <c r="G20" s="6" t="s">
        <v>7</v>
      </c>
    </row>
    <row r="21" spans="1:7" x14ac:dyDescent="0.2">
      <c r="A21" s="2">
        <v>4523</v>
      </c>
      <c r="B21" s="2">
        <v>400</v>
      </c>
      <c r="C21">
        <v>11</v>
      </c>
      <c r="E21" s="2">
        <v>382079</v>
      </c>
      <c r="F21" s="2">
        <v>400</v>
      </c>
      <c r="G21" s="7">
        <v>1</v>
      </c>
    </row>
    <row r="22" spans="1:7" x14ac:dyDescent="0.2">
      <c r="A22" s="2">
        <v>379273</v>
      </c>
      <c r="B22" s="2">
        <v>400</v>
      </c>
      <c r="C22">
        <v>11</v>
      </c>
      <c r="E22" s="2">
        <v>382016</v>
      </c>
      <c r="F22" s="2">
        <v>400</v>
      </c>
      <c r="G22" s="7">
        <v>1</v>
      </c>
    </row>
    <row r="23" spans="1:7" x14ac:dyDescent="0.2">
      <c r="A23" s="2">
        <v>384501</v>
      </c>
      <c r="B23" s="2">
        <v>400</v>
      </c>
      <c r="C23">
        <v>11</v>
      </c>
    </row>
    <row r="24" spans="1:7" x14ac:dyDescent="0.2">
      <c r="A24" s="2">
        <v>384028</v>
      </c>
      <c r="B24" s="2">
        <v>400</v>
      </c>
      <c r="C24">
        <v>11</v>
      </c>
    </row>
  </sheetData>
  <mergeCells count="4">
    <mergeCell ref="A1:B2"/>
    <mergeCell ref="E1:F2"/>
    <mergeCell ref="A18:B19"/>
    <mergeCell ref="E18:F19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opLeftCell="A10" workbookViewId="0">
      <selection activeCell="B13" sqref="B13"/>
    </sheetView>
  </sheetViews>
  <sheetFormatPr baseColWidth="10" defaultRowHeight="12.75" x14ac:dyDescent="0.2"/>
  <cols>
    <col min="2" max="2" width="17.5703125" bestFit="1" customWidth="1"/>
    <col min="3" max="3" width="9.42578125" bestFit="1" customWidth="1"/>
    <col min="4" max="4" width="9.5703125" bestFit="1" customWidth="1"/>
    <col min="5" max="5" width="9.5703125" customWidth="1"/>
    <col min="6" max="6" width="126.42578125" bestFit="1" customWidth="1"/>
  </cols>
  <sheetData>
    <row r="2" spans="1:6" x14ac:dyDescent="0.2">
      <c r="B2" s="8" t="s">
        <v>9</v>
      </c>
      <c r="C2" s="8" t="s">
        <v>2</v>
      </c>
      <c r="D2" s="8" t="s">
        <v>8</v>
      </c>
      <c r="E2" s="14" t="s">
        <v>11</v>
      </c>
    </row>
    <row r="3" spans="1:6" ht="14.25" x14ac:dyDescent="0.2">
      <c r="A3">
        <v>1</v>
      </c>
      <c r="B3" s="13" t="s">
        <v>10</v>
      </c>
      <c r="C3" s="3">
        <v>350</v>
      </c>
      <c r="D3" s="2">
        <v>62</v>
      </c>
      <c r="E3" s="15">
        <v>0</v>
      </c>
      <c r="F3" t="str">
        <f xml:space="preserve"> " insert into tmp_desbloquear_viajes_18092015  ( nrComprabanteCliente , vlMontoCupon , nrLicencia , flCompensado , encontrado ) values ( "  &amp;  B3  &amp; " , " &amp; C3 &amp; " , " &amp; D3  &amp; " , " &amp;  E3 &amp;   " , 'N' )"</f>
        <v xml:space="preserve"> insert into tmp_desbloquear_viajes_18092015  ( nrComprabanteCliente , vlMontoCupon , nrLicencia , flCompensado , encontrado ) values ( 101333 , 350 , 62 , 0 , 'N' )</v>
      </c>
    </row>
    <row r="4" spans="1:6" ht="14.25" x14ac:dyDescent="0.2">
      <c r="A4">
        <v>2</v>
      </c>
      <c r="B4" s="11">
        <v>563272</v>
      </c>
      <c r="C4" s="3">
        <v>350</v>
      </c>
      <c r="D4" s="2">
        <v>62</v>
      </c>
      <c r="E4" s="15">
        <v>0</v>
      </c>
      <c r="F4" t="str">
        <f t="shared" ref="F4:F33" si="0" xml:space="preserve"> " insert into tmp_desbloquear_viajes_18092015  ( nrComprabanteCliente , vlMontoCupon , nrLicencia , flCompensado , encontrado ) values ( "  &amp;  B4  &amp; " , " &amp; C4 &amp; " , " &amp; D4  &amp; " , " &amp;  E4 &amp;   " , 'N' )"</f>
        <v xml:space="preserve"> insert into tmp_desbloquear_viajes_18092015  ( nrComprabanteCliente , vlMontoCupon , nrLicencia , flCompensado , encontrado ) values ( 563272 , 350 , 62 , 0 , 'N' )</v>
      </c>
    </row>
    <row r="5" spans="1:6" ht="14.25" x14ac:dyDescent="0.2">
      <c r="A5">
        <v>3</v>
      </c>
      <c r="B5" s="11">
        <v>563782</v>
      </c>
      <c r="C5" s="3">
        <v>350</v>
      </c>
      <c r="D5" s="2">
        <v>62</v>
      </c>
      <c r="E5" s="15">
        <v>0</v>
      </c>
      <c r="F5" t="str">
        <f t="shared" si="0"/>
        <v xml:space="preserve"> insert into tmp_desbloquear_viajes_18092015  ( nrComprabanteCliente , vlMontoCupon , nrLicencia , flCompensado , encontrado ) values ( 563782 , 350 , 62 , 0 , 'N' )</v>
      </c>
    </row>
    <row r="6" spans="1:6" ht="14.25" x14ac:dyDescent="0.2">
      <c r="A6">
        <v>4</v>
      </c>
      <c r="B6" s="11">
        <v>357368</v>
      </c>
      <c r="C6" s="3">
        <v>350</v>
      </c>
      <c r="D6" s="2">
        <v>62</v>
      </c>
      <c r="E6" s="15">
        <v>0</v>
      </c>
      <c r="F6" t="str">
        <f t="shared" si="0"/>
        <v xml:space="preserve"> insert into tmp_desbloquear_viajes_18092015  ( nrComprabanteCliente , vlMontoCupon , nrLicencia , flCompensado , encontrado ) values ( 357368 , 350 , 62 , 0 , 'N' )</v>
      </c>
    </row>
    <row r="7" spans="1:6" ht="14.25" x14ac:dyDescent="0.2">
      <c r="A7">
        <v>5</v>
      </c>
      <c r="B7" s="11">
        <v>564546</v>
      </c>
      <c r="C7" s="3">
        <v>350</v>
      </c>
      <c r="D7" s="2">
        <v>62</v>
      </c>
      <c r="E7" s="15">
        <v>0</v>
      </c>
      <c r="F7" t="str">
        <f t="shared" si="0"/>
        <v xml:space="preserve"> insert into tmp_desbloquear_viajes_18092015  ( nrComprabanteCliente , vlMontoCupon , nrLicencia , flCompensado , encontrado ) values ( 564546 , 350 , 62 , 0 , 'N' )</v>
      </c>
    </row>
    <row r="8" spans="1:6" ht="14.25" x14ac:dyDescent="0.2">
      <c r="A8">
        <v>6</v>
      </c>
      <c r="B8" s="11">
        <v>358262</v>
      </c>
      <c r="C8" s="3">
        <v>380</v>
      </c>
      <c r="D8" s="2">
        <v>62</v>
      </c>
      <c r="E8" s="15">
        <v>0</v>
      </c>
      <c r="F8" t="str">
        <f t="shared" si="0"/>
        <v xml:space="preserve"> insert into tmp_desbloquear_viajes_18092015  ( nrComprabanteCliente , vlMontoCupon , nrLicencia , flCompensado , encontrado ) values ( 358262 , 380 , 62 , 0 , 'N' )</v>
      </c>
    </row>
    <row r="9" spans="1:6" ht="14.25" x14ac:dyDescent="0.2">
      <c r="A9">
        <v>7</v>
      </c>
      <c r="B9" s="11">
        <v>565591</v>
      </c>
      <c r="C9" s="3">
        <v>350</v>
      </c>
      <c r="D9" s="2">
        <v>62</v>
      </c>
      <c r="E9" s="15">
        <v>0</v>
      </c>
      <c r="F9" t="str">
        <f t="shared" si="0"/>
        <v xml:space="preserve"> insert into tmp_desbloquear_viajes_18092015  ( nrComprabanteCliente , vlMontoCupon , nrLicencia , flCompensado , encontrado ) values ( 565591 , 350 , 62 , 0 , 'N' )</v>
      </c>
    </row>
    <row r="10" spans="1:6" ht="14.25" x14ac:dyDescent="0.2">
      <c r="A10">
        <v>8</v>
      </c>
      <c r="B10" s="11">
        <v>565735</v>
      </c>
      <c r="C10" s="3">
        <v>350</v>
      </c>
      <c r="D10" s="2">
        <v>62</v>
      </c>
      <c r="E10" s="15">
        <v>0</v>
      </c>
      <c r="F10" t="str">
        <f t="shared" si="0"/>
        <v xml:space="preserve"> insert into tmp_desbloquear_viajes_18092015  ( nrComprabanteCliente , vlMontoCupon , nrLicencia , flCompensado , encontrado ) values ( 565735 , 350 , 62 , 0 , 'N' )</v>
      </c>
    </row>
    <row r="11" spans="1:6" ht="14.25" x14ac:dyDescent="0.2">
      <c r="A11">
        <v>9</v>
      </c>
      <c r="B11" s="11">
        <v>566008</v>
      </c>
      <c r="C11" s="3">
        <v>350</v>
      </c>
      <c r="D11" s="2">
        <v>62</v>
      </c>
      <c r="E11" s="15">
        <v>0</v>
      </c>
      <c r="F11" t="str">
        <f t="shared" si="0"/>
        <v xml:space="preserve"> insert into tmp_desbloquear_viajes_18092015  ( nrComprabanteCliente , vlMontoCupon , nrLicencia , flCompensado , encontrado ) values ( 566008 , 350 , 62 , 0 , 'N' )</v>
      </c>
    </row>
    <row r="12" spans="1:6" ht="14.25" x14ac:dyDescent="0.2">
      <c r="A12">
        <v>10</v>
      </c>
      <c r="B12" s="11">
        <v>14154</v>
      </c>
      <c r="C12" s="3">
        <v>380</v>
      </c>
      <c r="D12" s="2">
        <v>62</v>
      </c>
      <c r="E12" s="15">
        <v>0</v>
      </c>
      <c r="F12" t="str">
        <f t="shared" si="0"/>
        <v xml:space="preserve"> insert into tmp_desbloquear_viajes_18092015  ( nrComprabanteCliente , vlMontoCupon , nrLicencia , flCompensado , encontrado ) values ( 14154 , 380 , 62 , 0 , 'N' )</v>
      </c>
    </row>
    <row r="13" spans="1:6" ht="14.25" x14ac:dyDescent="0.2">
      <c r="A13">
        <v>11</v>
      </c>
      <c r="B13" s="11">
        <v>567010</v>
      </c>
      <c r="C13" s="3">
        <v>380</v>
      </c>
      <c r="D13" s="2">
        <v>62</v>
      </c>
      <c r="E13" s="15">
        <v>0</v>
      </c>
      <c r="F13" t="str">
        <f t="shared" si="0"/>
        <v xml:space="preserve"> insert into tmp_desbloquear_viajes_18092015  ( nrComprabanteCliente , vlMontoCupon , nrLicencia , flCompensado , encontrado ) values ( 567010 , 380 , 62 , 0 , 'N' )</v>
      </c>
    </row>
    <row r="14" spans="1:6" ht="14.25" x14ac:dyDescent="0.2">
      <c r="A14">
        <v>12</v>
      </c>
      <c r="B14" s="11">
        <v>567400</v>
      </c>
      <c r="C14" s="3">
        <v>380</v>
      </c>
      <c r="D14" s="2">
        <v>62</v>
      </c>
      <c r="E14" s="15">
        <v>0</v>
      </c>
      <c r="F14" t="str">
        <f t="shared" si="0"/>
        <v xml:space="preserve"> insert into tmp_desbloquear_viajes_18092015  ( nrComprabanteCliente , vlMontoCupon , nrLicencia , flCompensado , encontrado ) values ( 567400 , 380 , 62 , 0 , 'N' )</v>
      </c>
    </row>
    <row r="15" spans="1:6" ht="14.25" x14ac:dyDescent="0.2">
      <c r="A15">
        <v>13</v>
      </c>
      <c r="B15" s="11">
        <v>563044</v>
      </c>
      <c r="C15" s="3">
        <v>350</v>
      </c>
      <c r="D15" s="9">
        <v>2</v>
      </c>
      <c r="E15" s="15">
        <v>0</v>
      </c>
      <c r="F15" t="str">
        <f t="shared" si="0"/>
        <v xml:space="preserve"> insert into tmp_desbloquear_viajes_18092015  ( nrComprabanteCliente , vlMontoCupon , nrLicencia , flCompensado , encontrado ) values ( 563044 , 350 , 2 , 0 , 'N' )</v>
      </c>
    </row>
    <row r="16" spans="1:6" ht="14.25" x14ac:dyDescent="0.2">
      <c r="A16">
        <v>14</v>
      </c>
      <c r="B16" s="11">
        <v>13747</v>
      </c>
      <c r="C16" s="3">
        <v>350</v>
      </c>
      <c r="D16" s="9">
        <v>2</v>
      </c>
      <c r="E16" s="15">
        <v>0</v>
      </c>
      <c r="F16" t="str">
        <f t="shared" si="0"/>
        <v xml:space="preserve"> insert into tmp_desbloquear_viajes_18092015  ( nrComprabanteCliente , vlMontoCupon , nrLicencia , flCompensado , encontrado ) values ( 13747 , 350 , 2 , 0 , 'N' )</v>
      </c>
    </row>
    <row r="17" spans="1:6" ht="14.25" x14ac:dyDescent="0.2">
      <c r="A17">
        <v>15</v>
      </c>
      <c r="B17" s="11">
        <v>563590</v>
      </c>
      <c r="C17" s="3">
        <v>350</v>
      </c>
      <c r="D17" s="9">
        <v>2</v>
      </c>
      <c r="E17" s="15">
        <v>0</v>
      </c>
      <c r="F17" t="str">
        <f t="shared" si="0"/>
        <v xml:space="preserve"> insert into tmp_desbloquear_viajes_18092015  ( nrComprabanteCliente , vlMontoCupon , nrLicencia , flCompensado , encontrado ) values ( 563590 , 350 , 2 , 0 , 'N' )</v>
      </c>
    </row>
    <row r="18" spans="1:6" ht="14.25" x14ac:dyDescent="0.2">
      <c r="A18">
        <v>16</v>
      </c>
      <c r="B18" s="11">
        <v>564415</v>
      </c>
      <c r="C18" s="3">
        <v>350</v>
      </c>
      <c r="D18" s="9">
        <v>2</v>
      </c>
      <c r="E18" s="15">
        <v>0</v>
      </c>
      <c r="F18" t="str">
        <f t="shared" si="0"/>
        <v xml:space="preserve"> insert into tmp_desbloquear_viajes_18092015  ( nrComprabanteCliente , vlMontoCupon , nrLicencia , flCompensado , encontrado ) values ( 564415 , 350 , 2 , 0 , 'N' )</v>
      </c>
    </row>
    <row r="19" spans="1:6" ht="14.25" x14ac:dyDescent="0.2">
      <c r="A19">
        <v>17</v>
      </c>
      <c r="B19" s="11">
        <v>358878</v>
      </c>
      <c r="C19" s="3">
        <v>330</v>
      </c>
      <c r="D19" s="9">
        <v>2</v>
      </c>
      <c r="E19" s="15">
        <v>0</v>
      </c>
      <c r="F19" t="str">
        <f t="shared" si="0"/>
        <v xml:space="preserve"> insert into tmp_desbloquear_viajes_18092015  ( nrComprabanteCliente , vlMontoCupon , nrLicencia , flCompensado , encontrado ) values ( 358878 , 330 , 2 , 0 , 'N' )</v>
      </c>
    </row>
    <row r="20" spans="1:6" ht="14.25" x14ac:dyDescent="0.2">
      <c r="A20">
        <v>18</v>
      </c>
      <c r="B20" s="11">
        <v>565306</v>
      </c>
      <c r="C20" s="3">
        <v>350</v>
      </c>
      <c r="D20" s="9">
        <v>2</v>
      </c>
      <c r="E20" s="15">
        <v>0</v>
      </c>
      <c r="F20" t="str">
        <f t="shared" si="0"/>
        <v xml:space="preserve"> insert into tmp_desbloquear_viajes_18092015  ( nrComprabanteCliente , vlMontoCupon , nrLicencia , flCompensado , encontrado ) values ( 565306 , 350 , 2 , 0 , 'N' )</v>
      </c>
    </row>
    <row r="21" spans="1:6" ht="14.25" x14ac:dyDescent="0.2">
      <c r="A21">
        <v>19</v>
      </c>
      <c r="B21" s="11">
        <v>564787</v>
      </c>
      <c r="C21" s="3">
        <v>350</v>
      </c>
      <c r="D21" s="9">
        <v>2</v>
      </c>
      <c r="E21" s="15">
        <v>0</v>
      </c>
      <c r="F21" t="str">
        <f t="shared" si="0"/>
        <v xml:space="preserve"> insert into tmp_desbloquear_viajes_18092015  ( nrComprabanteCliente , vlMontoCupon , nrLicencia , flCompensado , encontrado ) values ( 564787 , 350 , 2 , 0 , 'N' )</v>
      </c>
    </row>
    <row r="22" spans="1:6" ht="14.25" x14ac:dyDescent="0.2">
      <c r="A22">
        <v>20</v>
      </c>
      <c r="B22" s="11">
        <v>565908</v>
      </c>
      <c r="C22" s="3">
        <v>370</v>
      </c>
      <c r="D22" s="9">
        <v>2</v>
      </c>
      <c r="E22" s="15">
        <v>0</v>
      </c>
      <c r="F22" t="str">
        <f t="shared" si="0"/>
        <v xml:space="preserve"> insert into tmp_desbloquear_viajes_18092015  ( nrComprabanteCliente , vlMontoCupon , nrLicencia , flCompensado , encontrado ) values ( 565908 , 370 , 2 , 0 , 'N' )</v>
      </c>
    </row>
    <row r="23" spans="1:6" ht="14.25" x14ac:dyDescent="0.2">
      <c r="A23">
        <v>21</v>
      </c>
      <c r="B23" s="11">
        <v>566331</v>
      </c>
      <c r="C23" s="3">
        <v>380</v>
      </c>
      <c r="D23" s="9">
        <v>2</v>
      </c>
      <c r="E23" s="15">
        <v>0</v>
      </c>
      <c r="F23" t="str">
        <f t="shared" si="0"/>
        <v xml:space="preserve"> insert into tmp_desbloquear_viajes_18092015  ( nrComprabanteCliente , vlMontoCupon , nrLicencia , flCompensado , encontrado ) values ( 566331 , 380 , 2 , 0 , 'N' )</v>
      </c>
    </row>
    <row r="24" spans="1:6" ht="14.25" x14ac:dyDescent="0.2">
      <c r="A24">
        <v>22</v>
      </c>
      <c r="B24" s="11">
        <v>566900</v>
      </c>
      <c r="C24" s="3">
        <v>380</v>
      </c>
      <c r="D24" s="9">
        <v>2</v>
      </c>
      <c r="E24" s="15">
        <v>0</v>
      </c>
      <c r="F24" t="str">
        <f t="shared" si="0"/>
        <v xml:space="preserve"> insert into tmp_desbloquear_viajes_18092015  ( nrComprabanteCliente , vlMontoCupon , nrLicencia , flCompensado , encontrado ) values ( 566900 , 380 , 2 , 0 , 'N' )</v>
      </c>
    </row>
    <row r="25" spans="1:6" ht="14.25" x14ac:dyDescent="0.2">
      <c r="A25">
        <v>23</v>
      </c>
      <c r="B25" s="11">
        <v>567326</v>
      </c>
      <c r="C25" s="3">
        <v>380</v>
      </c>
      <c r="D25" s="9">
        <v>2</v>
      </c>
      <c r="E25" s="15">
        <v>0</v>
      </c>
      <c r="F25" t="str">
        <f t="shared" si="0"/>
        <v xml:space="preserve"> insert into tmp_desbloquear_viajes_18092015  ( nrComprabanteCliente , vlMontoCupon , nrLicencia , flCompensado , encontrado ) values ( 567326 , 380 , 2 , 0 , 'N' )</v>
      </c>
    </row>
    <row r="26" spans="1:6" ht="14.25" x14ac:dyDescent="0.2">
      <c r="A26">
        <v>24</v>
      </c>
      <c r="B26" s="11">
        <v>568170</v>
      </c>
      <c r="C26" s="3">
        <v>380</v>
      </c>
      <c r="D26" s="9">
        <v>2</v>
      </c>
      <c r="E26" s="15">
        <v>0</v>
      </c>
      <c r="F26" t="str">
        <f t="shared" si="0"/>
        <v xml:space="preserve"> insert into tmp_desbloquear_viajes_18092015  ( nrComprabanteCliente , vlMontoCupon , nrLicencia , flCompensado , encontrado ) values ( 568170 , 380 , 2 , 0 , 'N' )</v>
      </c>
    </row>
    <row r="27" spans="1:6" ht="14.25" x14ac:dyDescent="0.2">
      <c r="A27">
        <v>25</v>
      </c>
      <c r="B27" s="11">
        <v>567798</v>
      </c>
      <c r="C27" s="3">
        <v>380</v>
      </c>
      <c r="D27" s="9">
        <v>2</v>
      </c>
      <c r="E27" s="15">
        <v>0</v>
      </c>
      <c r="F27" t="str">
        <f t="shared" si="0"/>
        <v xml:space="preserve"> insert into tmp_desbloquear_viajes_18092015  ( nrComprabanteCliente , vlMontoCupon , nrLicencia , flCompensado , encontrado ) values ( 567798 , 380 , 2 , 0 , 'N' )</v>
      </c>
    </row>
    <row r="28" spans="1:6" x14ac:dyDescent="0.2">
      <c r="A28">
        <v>26</v>
      </c>
      <c r="B28" s="12">
        <v>382079</v>
      </c>
      <c r="C28" s="2">
        <v>400</v>
      </c>
      <c r="D28" s="10">
        <v>1</v>
      </c>
      <c r="E28" s="15">
        <v>0</v>
      </c>
      <c r="F28" t="str">
        <f t="shared" si="0"/>
        <v xml:space="preserve"> insert into tmp_desbloquear_viajes_18092015  ( nrComprabanteCliente , vlMontoCupon , nrLicencia , flCompensado , encontrado ) values ( 382079 , 400 , 1 , 0 , 'N' )</v>
      </c>
    </row>
    <row r="29" spans="1:6" x14ac:dyDescent="0.2">
      <c r="A29">
        <v>27</v>
      </c>
      <c r="B29" s="12">
        <v>382016</v>
      </c>
      <c r="C29" s="2">
        <v>400</v>
      </c>
      <c r="D29" s="10">
        <v>1</v>
      </c>
      <c r="E29" s="15">
        <v>0</v>
      </c>
      <c r="F29" t="str">
        <f t="shared" si="0"/>
        <v xml:space="preserve"> insert into tmp_desbloquear_viajes_18092015  ( nrComprabanteCliente , vlMontoCupon , nrLicencia , flCompensado , encontrado ) values ( 382016 , 400 , 1 , 0 , 'N' )</v>
      </c>
    </row>
    <row r="30" spans="1:6" x14ac:dyDescent="0.2">
      <c r="A30">
        <v>28</v>
      </c>
      <c r="B30" s="12">
        <v>4523</v>
      </c>
      <c r="C30" s="2">
        <v>400</v>
      </c>
      <c r="D30" s="2">
        <v>11</v>
      </c>
      <c r="E30" s="15">
        <v>0</v>
      </c>
      <c r="F30" t="str">
        <f t="shared" si="0"/>
        <v xml:space="preserve"> insert into tmp_desbloquear_viajes_18092015  ( nrComprabanteCliente , vlMontoCupon , nrLicencia , flCompensado , encontrado ) values ( 4523 , 400 , 11 , 0 , 'N' )</v>
      </c>
    </row>
    <row r="31" spans="1:6" x14ac:dyDescent="0.2">
      <c r="A31">
        <v>29</v>
      </c>
      <c r="B31" s="12">
        <v>379273</v>
      </c>
      <c r="C31" s="2">
        <v>400</v>
      </c>
      <c r="D31" s="2">
        <v>11</v>
      </c>
      <c r="E31" s="15">
        <v>0</v>
      </c>
      <c r="F31" t="str">
        <f t="shared" si="0"/>
        <v xml:space="preserve"> insert into tmp_desbloquear_viajes_18092015  ( nrComprabanteCliente , vlMontoCupon , nrLicencia , flCompensado , encontrado ) values ( 379273 , 400 , 11 , 0 , 'N' )</v>
      </c>
    </row>
    <row r="32" spans="1:6" x14ac:dyDescent="0.2">
      <c r="A32">
        <v>30</v>
      </c>
      <c r="B32" s="12">
        <v>384501</v>
      </c>
      <c r="C32" s="2">
        <v>400</v>
      </c>
      <c r="D32" s="2">
        <v>11</v>
      </c>
      <c r="E32" s="15">
        <v>0</v>
      </c>
      <c r="F32" t="str">
        <f t="shared" si="0"/>
        <v xml:space="preserve"> insert into tmp_desbloquear_viajes_18092015  ( nrComprabanteCliente , vlMontoCupon , nrLicencia , flCompensado , encontrado ) values ( 384501 , 400 , 11 , 0 , 'N' )</v>
      </c>
    </row>
    <row r="33" spans="1:6" x14ac:dyDescent="0.2">
      <c r="A33">
        <v>31</v>
      </c>
      <c r="B33" s="12">
        <v>384028</v>
      </c>
      <c r="C33" s="2">
        <v>400</v>
      </c>
      <c r="D33" s="2">
        <v>11</v>
      </c>
      <c r="E33" s="15">
        <v>0</v>
      </c>
      <c r="F33" t="str">
        <f t="shared" si="0"/>
        <v xml:space="preserve"> insert into tmp_desbloquear_viajes_18092015  ( nrComprabanteCliente , vlMontoCupon , nrLicencia , flCompensado , encontrado ) values ( 384028 , 400 , 11 , 0 , 'N' )</v>
      </c>
    </row>
  </sheetData>
  <phoneticPr fontId="0" type="noConversion"/>
  <pageMargins left="0.75" right="0.75" top="1" bottom="1" header="0" footer="0"/>
  <pageSetup paperSize="9" orientation="portrait" r:id="rId1"/>
  <headerFooter alignWithMargins="0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16" workbookViewId="0">
      <selection activeCell="B34" sqref="B34:F65"/>
    </sheetView>
  </sheetViews>
  <sheetFormatPr baseColWidth="10" defaultRowHeight="12.75" x14ac:dyDescent="0.2"/>
  <cols>
    <col min="6" max="6" width="12.42578125" bestFit="1" customWidth="1"/>
  </cols>
  <sheetData>
    <row r="1" spans="1:2" x14ac:dyDescent="0.2">
      <c r="A1" t="s">
        <v>12</v>
      </c>
    </row>
    <row r="2" spans="1:2" x14ac:dyDescent="0.2">
      <c r="B2" t="s">
        <v>13</v>
      </c>
    </row>
    <row r="3" spans="1:2" x14ac:dyDescent="0.2">
      <c r="B3" t="s">
        <v>14</v>
      </c>
    </row>
    <row r="4" spans="1:2" x14ac:dyDescent="0.2">
      <c r="B4" t="s">
        <v>15</v>
      </c>
    </row>
    <row r="5" spans="1:2" x14ac:dyDescent="0.2">
      <c r="B5" t="s">
        <v>16</v>
      </c>
    </row>
    <row r="6" spans="1:2" x14ac:dyDescent="0.2">
      <c r="B6" t="s">
        <v>17</v>
      </c>
    </row>
    <row r="7" spans="1:2" x14ac:dyDescent="0.2">
      <c r="B7" t="s">
        <v>18</v>
      </c>
    </row>
    <row r="8" spans="1:2" x14ac:dyDescent="0.2">
      <c r="B8" t="s">
        <v>19</v>
      </c>
    </row>
    <row r="9" spans="1:2" x14ac:dyDescent="0.2">
      <c r="B9" t="s">
        <v>20</v>
      </c>
    </row>
    <row r="10" spans="1:2" x14ac:dyDescent="0.2">
      <c r="B10" t="s">
        <v>21</v>
      </c>
    </row>
    <row r="11" spans="1:2" x14ac:dyDescent="0.2">
      <c r="B11" t="s">
        <v>22</v>
      </c>
    </row>
    <row r="12" spans="1:2" x14ac:dyDescent="0.2">
      <c r="B12" t="s">
        <v>23</v>
      </c>
    </row>
    <row r="13" spans="1:2" x14ac:dyDescent="0.2">
      <c r="B13" t="s">
        <v>24</v>
      </c>
    </row>
    <row r="14" spans="1:2" x14ac:dyDescent="0.2">
      <c r="B14" t="s">
        <v>25</v>
      </c>
    </row>
    <row r="15" spans="1:2" x14ac:dyDescent="0.2">
      <c r="B15" t="s">
        <v>26</v>
      </c>
    </row>
    <row r="16" spans="1:2" x14ac:dyDescent="0.2">
      <c r="B16" t="s">
        <v>27</v>
      </c>
    </row>
    <row r="17" spans="2:2" x14ac:dyDescent="0.2">
      <c r="B17" t="s">
        <v>28</v>
      </c>
    </row>
    <row r="18" spans="2:2" x14ac:dyDescent="0.2">
      <c r="B18" t="s">
        <v>29</v>
      </c>
    </row>
    <row r="19" spans="2:2" x14ac:dyDescent="0.2">
      <c r="B19" t="s">
        <v>30</v>
      </c>
    </row>
    <row r="20" spans="2:2" x14ac:dyDescent="0.2">
      <c r="B20" t="s">
        <v>31</v>
      </c>
    </row>
    <row r="21" spans="2:2" x14ac:dyDescent="0.2">
      <c r="B21" t="s">
        <v>32</v>
      </c>
    </row>
    <row r="22" spans="2:2" x14ac:dyDescent="0.2">
      <c r="B22" t="s">
        <v>33</v>
      </c>
    </row>
    <row r="23" spans="2:2" x14ac:dyDescent="0.2">
      <c r="B23" t="s">
        <v>34</v>
      </c>
    </row>
    <row r="24" spans="2:2" x14ac:dyDescent="0.2">
      <c r="B24" t="s">
        <v>35</v>
      </c>
    </row>
    <row r="25" spans="2:2" x14ac:dyDescent="0.2">
      <c r="B25" t="s">
        <v>36</v>
      </c>
    </row>
    <row r="26" spans="2:2" x14ac:dyDescent="0.2">
      <c r="B26" t="s">
        <v>37</v>
      </c>
    </row>
    <row r="27" spans="2:2" x14ac:dyDescent="0.2">
      <c r="B27" t="s">
        <v>38</v>
      </c>
    </row>
    <row r="28" spans="2:2" x14ac:dyDescent="0.2">
      <c r="B28" t="s">
        <v>39</v>
      </c>
    </row>
    <row r="29" spans="2:2" x14ac:dyDescent="0.2">
      <c r="B29" t="s">
        <v>40</v>
      </c>
    </row>
    <row r="30" spans="2:2" x14ac:dyDescent="0.2">
      <c r="B30" t="s">
        <v>41</v>
      </c>
    </row>
    <row r="31" spans="2:2" x14ac:dyDescent="0.2">
      <c r="B31" t="s">
        <v>42</v>
      </c>
    </row>
    <row r="34" spans="2:6" x14ac:dyDescent="0.2">
      <c r="B34" s="8" t="s">
        <v>45</v>
      </c>
      <c r="C34" s="8" t="s">
        <v>46</v>
      </c>
      <c r="D34" s="8" t="s">
        <v>47</v>
      </c>
      <c r="E34" s="8" t="s">
        <v>43</v>
      </c>
      <c r="F34" s="8" t="s">
        <v>44</v>
      </c>
    </row>
    <row r="35" spans="2:6" x14ac:dyDescent="0.2">
      <c r="B35" s="2">
        <v>101333</v>
      </c>
      <c r="C35" s="2">
        <v>350</v>
      </c>
      <c r="D35" s="2">
        <v>62</v>
      </c>
      <c r="E35" s="16" t="s">
        <v>48</v>
      </c>
      <c r="F35" s="16" t="s">
        <v>48</v>
      </c>
    </row>
    <row r="36" spans="2:6" x14ac:dyDescent="0.2">
      <c r="B36" s="2">
        <v>563272</v>
      </c>
      <c r="C36" s="2">
        <v>350</v>
      </c>
      <c r="D36" s="2">
        <v>62</v>
      </c>
      <c r="E36" s="16" t="s">
        <v>48</v>
      </c>
      <c r="F36" s="16" t="s">
        <v>48</v>
      </c>
    </row>
    <row r="37" spans="2:6" x14ac:dyDescent="0.2">
      <c r="B37" s="2">
        <v>563782</v>
      </c>
      <c r="C37" s="2">
        <v>350</v>
      </c>
      <c r="D37" s="2">
        <v>62</v>
      </c>
      <c r="E37" s="16" t="s">
        <v>48</v>
      </c>
      <c r="F37" s="16" t="s">
        <v>48</v>
      </c>
    </row>
    <row r="38" spans="2:6" x14ac:dyDescent="0.2">
      <c r="B38" s="2">
        <v>357368</v>
      </c>
      <c r="C38" s="2">
        <v>350</v>
      </c>
      <c r="D38" s="2">
        <v>62</v>
      </c>
      <c r="E38" s="16" t="s">
        <v>48</v>
      </c>
      <c r="F38" s="16" t="s">
        <v>48</v>
      </c>
    </row>
    <row r="39" spans="2:6" x14ac:dyDescent="0.2">
      <c r="B39" s="2">
        <v>564546</v>
      </c>
      <c r="C39" s="2">
        <v>350</v>
      </c>
      <c r="D39" s="2">
        <v>62</v>
      </c>
      <c r="E39" s="16" t="s">
        <v>48</v>
      </c>
      <c r="F39" s="16" t="s">
        <v>48</v>
      </c>
    </row>
    <row r="40" spans="2:6" x14ac:dyDescent="0.2">
      <c r="B40" s="2">
        <v>358262</v>
      </c>
      <c r="C40" s="2">
        <v>380</v>
      </c>
      <c r="D40" s="2">
        <v>62</v>
      </c>
      <c r="E40" s="16" t="s">
        <v>48</v>
      </c>
      <c r="F40" s="16" t="s">
        <v>48</v>
      </c>
    </row>
    <row r="41" spans="2:6" x14ac:dyDescent="0.2">
      <c r="B41" s="2">
        <v>565591</v>
      </c>
      <c r="C41" s="2">
        <v>350</v>
      </c>
      <c r="D41" s="2">
        <v>62</v>
      </c>
      <c r="E41" s="16" t="s">
        <v>48</v>
      </c>
      <c r="F41" s="16" t="s">
        <v>48</v>
      </c>
    </row>
    <row r="42" spans="2:6" x14ac:dyDescent="0.2">
      <c r="B42" s="2">
        <v>565735</v>
      </c>
      <c r="C42" s="2">
        <v>350</v>
      </c>
      <c r="D42" s="2">
        <v>62</v>
      </c>
      <c r="E42" s="16" t="s">
        <v>48</v>
      </c>
      <c r="F42" s="16" t="s">
        <v>48</v>
      </c>
    </row>
    <row r="43" spans="2:6" x14ac:dyDescent="0.2">
      <c r="B43" s="2">
        <v>566008</v>
      </c>
      <c r="C43" s="2">
        <v>350</v>
      </c>
      <c r="D43" s="2">
        <v>62</v>
      </c>
      <c r="E43" s="16" t="s">
        <v>48</v>
      </c>
      <c r="F43" s="16" t="s">
        <v>48</v>
      </c>
    </row>
    <row r="44" spans="2:6" x14ac:dyDescent="0.2">
      <c r="B44" s="2">
        <v>14154</v>
      </c>
      <c r="C44" s="2">
        <v>380</v>
      </c>
      <c r="D44" s="2">
        <v>62</v>
      </c>
      <c r="E44" s="16" t="s">
        <v>48</v>
      </c>
      <c r="F44" s="16" t="s">
        <v>48</v>
      </c>
    </row>
    <row r="45" spans="2:6" x14ac:dyDescent="0.2">
      <c r="B45" s="2">
        <v>567010</v>
      </c>
      <c r="C45" s="2">
        <v>380</v>
      </c>
      <c r="D45" s="2">
        <v>62</v>
      </c>
      <c r="E45" s="16" t="s">
        <v>48</v>
      </c>
      <c r="F45" s="16" t="s">
        <v>48</v>
      </c>
    </row>
    <row r="46" spans="2:6" x14ac:dyDescent="0.2">
      <c r="B46" s="2">
        <v>567400</v>
      </c>
      <c r="C46" s="2">
        <v>380</v>
      </c>
      <c r="D46" s="2">
        <v>62</v>
      </c>
      <c r="E46" s="16" t="s">
        <v>48</v>
      </c>
      <c r="F46" s="16" t="s">
        <v>48</v>
      </c>
    </row>
    <row r="47" spans="2:6" x14ac:dyDescent="0.2">
      <c r="B47" s="2">
        <v>563044</v>
      </c>
      <c r="C47" s="2">
        <v>350</v>
      </c>
      <c r="D47" s="2">
        <v>2</v>
      </c>
      <c r="E47" s="16" t="s">
        <v>48</v>
      </c>
      <c r="F47" s="16" t="s">
        <v>48</v>
      </c>
    </row>
    <row r="48" spans="2:6" x14ac:dyDescent="0.2">
      <c r="B48" s="2">
        <v>13747</v>
      </c>
      <c r="C48" s="2">
        <v>350</v>
      </c>
      <c r="D48" s="2">
        <v>2</v>
      </c>
      <c r="E48" s="16" t="s">
        <v>48</v>
      </c>
      <c r="F48" s="16" t="s">
        <v>48</v>
      </c>
    </row>
    <row r="49" spans="2:6" x14ac:dyDescent="0.2">
      <c r="B49" s="2">
        <v>563590</v>
      </c>
      <c r="C49" s="2">
        <v>350</v>
      </c>
      <c r="D49" s="2">
        <v>2</v>
      </c>
      <c r="E49" s="16" t="s">
        <v>48</v>
      </c>
      <c r="F49" s="16" t="s">
        <v>48</v>
      </c>
    </row>
    <row r="50" spans="2:6" x14ac:dyDescent="0.2">
      <c r="B50" s="2">
        <v>564415</v>
      </c>
      <c r="C50" s="2">
        <v>350</v>
      </c>
      <c r="D50" s="2">
        <v>2</v>
      </c>
      <c r="E50" s="16" t="s">
        <v>48</v>
      </c>
      <c r="F50" s="16" t="s">
        <v>48</v>
      </c>
    </row>
    <row r="51" spans="2:6" x14ac:dyDescent="0.2">
      <c r="B51" s="2">
        <v>358878</v>
      </c>
      <c r="C51" s="2">
        <v>330</v>
      </c>
      <c r="D51" s="2">
        <v>2</v>
      </c>
      <c r="E51" s="16" t="s">
        <v>48</v>
      </c>
      <c r="F51" s="16" t="s">
        <v>48</v>
      </c>
    </row>
    <row r="52" spans="2:6" x14ac:dyDescent="0.2">
      <c r="B52" s="2">
        <v>565306</v>
      </c>
      <c r="C52" s="2">
        <v>350</v>
      </c>
      <c r="D52" s="2">
        <v>2</v>
      </c>
      <c r="E52" s="16" t="s">
        <v>48</v>
      </c>
      <c r="F52" s="16" t="s">
        <v>48</v>
      </c>
    </row>
    <row r="53" spans="2:6" x14ac:dyDescent="0.2">
      <c r="B53" s="2">
        <v>564787</v>
      </c>
      <c r="C53" s="2">
        <v>350</v>
      </c>
      <c r="D53" s="2">
        <v>2</v>
      </c>
      <c r="E53" s="16" t="s">
        <v>48</v>
      </c>
      <c r="F53" s="16" t="s">
        <v>48</v>
      </c>
    </row>
    <row r="54" spans="2:6" x14ac:dyDescent="0.2">
      <c r="B54" s="2">
        <v>565908</v>
      </c>
      <c r="C54" s="2">
        <v>370</v>
      </c>
      <c r="D54" s="2">
        <v>2</v>
      </c>
      <c r="E54" s="16" t="s">
        <v>48</v>
      </c>
      <c r="F54" s="16" t="s">
        <v>48</v>
      </c>
    </row>
    <row r="55" spans="2:6" x14ac:dyDescent="0.2">
      <c r="B55" s="2">
        <v>566331</v>
      </c>
      <c r="C55" s="2">
        <v>380</v>
      </c>
      <c r="D55" s="2">
        <v>2</v>
      </c>
      <c r="E55" s="16" t="s">
        <v>48</v>
      </c>
      <c r="F55" s="16" t="s">
        <v>48</v>
      </c>
    </row>
    <row r="56" spans="2:6" x14ac:dyDescent="0.2">
      <c r="B56" s="2">
        <v>566900</v>
      </c>
      <c r="C56" s="2">
        <v>380</v>
      </c>
      <c r="D56" s="2">
        <v>2</v>
      </c>
      <c r="E56" s="16" t="s">
        <v>48</v>
      </c>
      <c r="F56" s="16" t="s">
        <v>48</v>
      </c>
    </row>
    <row r="57" spans="2:6" x14ac:dyDescent="0.2">
      <c r="B57" s="2">
        <v>567326</v>
      </c>
      <c r="C57" s="2">
        <v>380</v>
      </c>
      <c r="D57" s="2">
        <v>2</v>
      </c>
      <c r="E57" s="16" t="s">
        <v>48</v>
      </c>
      <c r="F57" s="16" t="s">
        <v>48</v>
      </c>
    </row>
    <row r="58" spans="2:6" x14ac:dyDescent="0.2">
      <c r="B58" s="2">
        <v>568170</v>
      </c>
      <c r="C58" s="2">
        <v>380</v>
      </c>
      <c r="D58" s="2">
        <v>2</v>
      </c>
      <c r="E58" s="16" t="s">
        <v>48</v>
      </c>
      <c r="F58" s="16" t="s">
        <v>48</v>
      </c>
    </row>
    <row r="59" spans="2:6" x14ac:dyDescent="0.2">
      <c r="B59" s="2">
        <v>567798</v>
      </c>
      <c r="C59" s="2">
        <v>380</v>
      </c>
      <c r="D59" s="2">
        <v>2</v>
      </c>
      <c r="E59" s="16" t="s">
        <v>48</v>
      </c>
      <c r="F59" s="16" t="s">
        <v>48</v>
      </c>
    </row>
    <row r="60" spans="2:6" x14ac:dyDescent="0.2">
      <c r="B60" s="2">
        <v>382079</v>
      </c>
      <c r="C60" s="2">
        <v>400</v>
      </c>
      <c r="D60" s="2">
        <v>1</v>
      </c>
      <c r="E60" s="16" t="s">
        <v>48</v>
      </c>
      <c r="F60" s="16" t="s">
        <v>48</v>
      </c>
    </row>
    <row r="61" spans="2:6" x14ac:dyDescent="0.2">
      <c r="B61" s="2">
        <v>382016</v>
      </c>
      <c r="C61" s="2">
        <v>400</v>
      </c>
      <c r="D61" s="2">
        <v>1</v>
      </c>
      <c r="E61" s="16" t="s">
        <v>48</v>
      </c>
      <c r="F61" s="16" t="s">
        <v>48</v>
      </c>
    </row>
    <row r="62" spans="2:6" x14ac:dyDescent="0.2">
      <c r="B62" s="2">
        <v>4523</v>
      </c>
      <c r="C62" s="2">
        <v>400</v>
      </c>
      <c r="D62" s="2">
        <v>11</v>
      </c>
      <c r="E62" s="16" t="s">
        <v>48</v>
      </c>
      <c r="F62" s="16" t="s">
        <v>48</v>
      </c>
    </row>
    <row r="63" spans="2:6" x14ac:dyDescent="0.2">
      <c r="B63" s="2">
        <v>379273</v>
      </c>
      <c r="C63" s="2">
        <v>400</v>
      </c>
      <c r="D63" s="2">
        <v>11</v>
      </c>
      <c r="E63" s="16" t="s">
        <v>48</v>
      </c>
      <c r="F63" s="16" t="s">
        <v>48</v>
      </c>
    </row>
    <row r="64" spans="2:6" x14ac:dyDescent="0.2">
      <c r="B64" s="2">
        <v>384501</v>
      </c>
      <c r="C64" s="2">
        <v>400</v>
      </c>
      <c r="D64" s="2">
        <v>11</v>
      </c>
      <c r="E64" s="16" t="s">
        <v>48</v>
      </c>
      <c r="F64" s="16" t="s">
        <v>48</v>
      </c>
    </row>
    <row r="65" spans="2:6" x14ac:dyDescent="0.2">
      <c r="B65" s="2">
        <v>384028</v>
      </c>
      <c r="C65" s="2">
        <v>400</v>
      </c>
      <c r="D65" s="2">
        <v>11</v>
      </c>
      <c r="E65" s="16" t="s">
        <v>48</v>
      </c>
      <c r="F65" s="16" t="s">
        <v>48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WindowsWolf.com.ar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Eulises Quidel</cp:lastModifiedBy>
  <dcterms:created xsi:type="dcterms:W3CDTF">2015-09-18T16:36:35Z</dcterms:created>
  <dcterms:modified xsi:type="dcterms:W3CDTF">2015-09-18T19:58:54Z</dcterms:modified>
</cp:coreProperties>
</file>