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Windows\Desktop\"/>
    </mc:Choice>
  </mc:AlternateContent>
  <xr:revisionPtr revIDLastSave="0" documentId="8_{7EDFA955-5C0C-4775-8C1E-05D1D2D64712}" xr6:coauthVersionLast="46" xr6:coauthVersionMax="46" xr10:uidLastSave="{00000000-0000-0000-0000-000000000000}"/>
  <bookViews>
    <workbookView xWindow="-120" yWindow="-120" windowWidth="29040" windowHeight="15840" tabRatio="0" activeTab="6" xr2:uid="{28DD5B76-0634-4F87-BE60-8BFA7EF2E23B}"/>
  </bookViews>
  <sheets>
    <sheet name="A̳ssets" sheetId="1" r:id="rId1"/>
    <sheet name="B̳ases" sheetId="2" r:id="rId2"/>
    <sheet name="Planilha2" sheetId="6" r:id="rId3"/>
    <sheet name="Planilha3" sheetId="7" r:id="rId4"/>
    <sheet name="Planilha5" sheetId="9" r:id="rId5"/>
    <sheet name="C̳álculos" sheetId="3" r:id="rId6"/>
    <sheet name="dashboard" sheetId="5" r:id="rId7"/>
  </sheets>
  <definedNames>
    <definedName name="SegmentaçãodeDados_Subscription_Type">#N/A</definedName>
  </definedNames>
  <calcPr calcId="191029"/>
  <pivotCaches>
    <pivotCache cacheId="4" r:id="rId8"/>
  </pivotCaches>
  <extLst>
    <ext xmlns:x14="http://schemas.microsoft.com/office/spreadsheetml/2009/9/main" uri="{BBE1A952-AA13-448e-AADC-164F8A28A991}">
      <x14:slicerCaches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2" i="3" l="1"/>
  <c r="G31" i="3"/>
</calcChain>
</file>

<file path=xl/sharedStrings.xml><?xml version="1.0" encoding="utf-8"?>
<sst xmlns="http://schemas.openxmlformats.org/spreadsheetml/2006/main" count="6114" uniqueCount="324">
  <si>
    <t>Paleta de Cores</t>
  </si>
  <si>
    <t>Logos</t>
  </si>
  <si>
    <t># 9BC848</t>
  </si>
  <si>
    <t># 22C55E</t>
  </si>
  <si>
    <t># 2AE6B1</t>
  </si>
  <si>
    <t># 5BF6A8</t>
  </si>
  <si>
    <t># E8E6E9</t>
  </si>
  <si>
    <t>negative zone</t>
  </si>
  <si>
    <t>Xbox Color</t>
  </si>
  <si>
    <t>Menus</t>
  </si>
  <si>
    <t>ícones</t>
  </si>
  <si>
    <t>Subscriber ID</t>
  </si>
  <si>
    <t>Name</t>
  </si>
  <si>
    <t>Plan</t>
  </si>
  <si>
    <t>Start Date</t>
  </si>
  <si>
    <t>Auto Renewal</t>
  </si>
  <si>
    <t>Subscription Type</t>
  </si>
  <si>
    <t>João Silva</t>
  </si>
  <si>
    <t>Ultimate</t>
  </si>
  <si>
    <t>Yes</t>
  </si>
  <si>
    <t>Monthly</t>
  </si>
  <si>
    <t>Maria Oliveira</t>
  </si>
  <si>
    <t>Core</t>
  </si>
  <si>
    <t>No</t>
  </si>
  <si>
    <t>Annual</t>
  </si>
  <si>
    <t>Lucas Fernandes</t>
  </si>
  <si>
    <t>Standard</t>
  </si>
  <si>
    <t>Quarterly</t>
  </si>
  <si>
    <t>Ana Souza</t>
  </si>
  <si>
    <t>Pedro Gonçalves</t>
  </si>
  <si>
    <t>Minecraft Season Pass</t>
  </si>
  <si>
    <t>Minecraft Season Pass Price</t>
  </si>
  <si>
    <t>Coupon Value</t>
  </si>
  <si>
    <t>Total Value</t>
  </si>
  <si>
    <t>Felipe Costa</t>
  </si>
  <si>
    <t>Camila Ribeiro</t>
  </si>
  <si>
    <t>André Mendes</t>
  </si>
  <si>
    <t>Sofia Almeida</t>
  </si>
  <si>
    <t>Bruno Martins</t>
  </si>
  <si>
    <t>Rita Castro</t>
  </si>
  <si>
    <t>Marco Túlio</t>
  </si>
  <si>
    <t>Lívia Silveira</t>
  </si>
  <si>
    <t>Diogo Sousa</t>
  </si>
  <si>
    <t>Fernanda Lima</t>
  </si>
  <si>
    <t>Caio Pereira</t>
  </si>
  <si>
    <t>Beatriz Gomes</t>
  </si>
  <si>
    <t>Cesar Oliveira</t>
  </si>
  <si>
    <t>Débora Machado</t>
  </si>
  <si>
    <t>Eduardo Vargas</t>
  </si>
  <si>
    <t>Gabriela Santos</t>
  </si>
  <si>
    <t>Henrique Dias</t>
  </si>
  <si>
    <t>Isabela Moreira</t>
  </si>
  <si>
    <t>Joaquim Barbosa</t>
  </si>
  <si>
    <t>Lara Rocha</t>
  </si>
  <si>
    <t>Matheus Silva</t>
  </si>
  <si>
    <t>Nicole Costa</t>
  </si>
  <si>
    <t>Otávio Mendonça</t>
  </si>
  <si>
    <t>Paula Ferreira</t>
  </si>
  <si>
    <t>Raquel Alves</t>
  </si>
  <si>
    <t>Samuel Pires</t>
  </si>
  <si>
    <t>Tânia Barros</t>
  </si>
  <si>
    <t>Vinicius Lima</t>
  </si>
  <si>
    <t>Yasmin Teixeira</t>
  </si>
  <si>
    <t>Zé Carlos</t>
  </si>
  <si>
    <t>Amanda Nogueira</t>
  </si>
  <si>
    <t>Bruno Cavalheiro</t>
  </si>
  <si>
    <t>Carla Dias</t>
  </si>
  <si>
    <t>Diego Fontes</t>
  </si>
  <si>
    <t>Eunice Lima</t>
  </si>
  <si>
    <t>Fábio Martins</t>
  </si>
  <si>
    <t>Gisele Araújo</t>
  </si>
  <si>
    <t>Hélio Castro</t>
  </si>
  <si>
    <t>Ingrid Menezes</t>
  </si>
  <si>
    <t>Jorge Baptista</t>
  </si>
  <si>
    <t>Kléber Oliveira</t>
  </si>
  <si>
    <t>Luciana Freitas</t>
  </si>
  <si>
    <t>Márcia Eller</t>
  </si>
  <si>
    <t>Nilo Peçanha</t>
  </si>
  <si>
    <t>Oscar Neves</t>
  </si>
  <si>
    <t>Patrícia Soares</t>
  </si>
  <si>
    <t>Quirino Gonçalves</t>
  </si>
  <si>
    <t>Raul Machado</t>
  </si>
  <si>
    <t>Sônia Lobo</t>
  </si>
  <si>
    <t>Tiago Ramos</t>
  </si>
  <si>
    <t>Ugo Pires</t>
  </si>
  <si>
    <t>Valéria Nobre</t>
  </si>
  <si>
    <t>William Siqueira</t>
  </si>
  <si>
    <t>Xuxa Meneghel</t>
  </si>
  <si>
    <t>Yara Figueiredo</t>
  </si>
  <si>
    <t>Zacarias Alves</t>
  </si>
  <si>
    <t>Amanda Bynes</t>
  </si>
  <si>
    <t>Bruno Mars</t>
  </si>
  <si>
    <t>Carla Bruni</t>
  </si>
  <si>
    <t>Diego Maradona</t>
  </si>
  <si>
    <t>Estela Marques</t>
  </si>
  <si>
    <t>Fábio Nobre</t>
  </si>
  <si>
    <t>Gabriel Oliveira</t>
  </si>
  <si>
    <t>Helena Santos</t>
  </si>
  <si>
    <t>Ivan Carvalho</t>
  </si>
  <si>
    <t>Júlia Ferreira</t>
  </si>
  <si>
    <t>Karla Alves</t>
  </si>
  <si>
    <t>Lucas Mendes</t>
  </si>
  <si>
    <t>Mônica Gomes</t>
  </si>
  <si>
    <t>Norberto Queiroz</t>
  </si>
  <si>
    <t>Otávio Barros</t>
  </si>
  <si>
    <t>Paula Vieira</t>
  </si>
  <si>
    <t>Quentin Ramos</t>
  </si>
  <si>
    <t>Raquel Novaes</t>
  </si>
  <si>
    <t>Samantha Lopes</t>
  </si>
  <si>
    <t>Tiago Martins</t>
  </si>
  <si>
    <t>Ulysses Guimarães</t>
  </si>
  <si>
    <t>Vanessa Silva</t>
  </si>
  <si>
    <t>William Carneiro</t>
  </si>
  <si>
    <t>Ximena Rocha</t>
  </si>
  <si>
    <t>Yasmin Figueiredo</t>
  </si>
  <si>
    <t>Zara Cunha</t>
  </si>
  <si>
    <t>Alan Teixeira</t>
  </si>
  <si>
    <t>Bárbara Oliveira</t>
  </si>
  <si>
    <t>Carlos Junqueira</t>
  </si>
  <si>
    <t>Daniela Moura</t>
  </si>
  <si>
    <t>Eduardo Lima</t>
  </si>
  <si>
    <t>Fabiana Araújo</t>
  </si>
  <si>
    <t>Geraldo Ribeiro</t>
  </si>
  <si>
    <t>Héctor Vargas</t>
  </si>
  <si>
    <t>Isabela Fonseca</t>
  </si>
  <si>
    <t>João Pedro Almeida</t>
  </si>
  <si>
    <t>Klara Costa</t>
  </si>
  <si>
    <t>Luciana Mendes</t>
  </si>
  <si>
    <t>Marcelo Gouveia</t>
  </si>
  <si>
    <t>Nívea Borges</t>
  </si>
  <si>
    <t>Oscar Nogueira</t>
  </si>
  <si>
    <t>Patrícia Alves</t>
  </si>
  <si>
    <t>Rafaela Silva</t>
  </si>
  <si>
    <t>Samantha Moraes</t>
  </si>
  <si>
    <t>Tatiana Rocha</t>
  </si>
  <si>
    <t>Ulisses Tavares</t>
  </si>
  <si>
    <t>Víctor Lemos</t>
  </si>
  <si>
    <t>Wilma Barros</t>
  </si>
  <si>
    <t>Xavier Nascimento</t>
  </si>
  <si>
    <t>Yago Pereira</t>
  </si>
  <si>
    <t>Zilda Ferreira</t>
  </si>
  <si>
    <t>Amanda Lopes</t>
  </si>
  <si>
    <t>Bruno Miranda</t>
  </si>
  <si>
    <t>Célia Torres</t>
  </si>
  <si>
    <t>Diogo Souza</t>
  </si>
  <si>
    <t>Elisa Castro</t>
  </si>
  <si>
    <t>Fátima Lima</t>
  </si>
  <si>
    <t>Hélio Martins</t>
  </si>
  <si>
    <t>Íris Santos</t>
  </si>
  <si>
    <t>João Marcelo</t>
  </si>
  <si>
    <t>Larissa Gomes</t>
  </si>
  <si>
    <t>Márcio Silva</t>
  </si>
  <si>
    <t>Nadia Costa</t>
  </si>
  <si>
    <t>Oscar Almeida</t>
  </si>
  <si>
    <t>Patricia Soares</t>
  </si>
  <si>
    <t>Quênia Barros</t>
  </si>
  <si>
    <t>Rafael Torres</t>
  </si>
  <si>
    <t>Silvia Nascimento</t>
  </si>
  <si>
    <t>Tiago Mendes</t>
  </si>
  <si>
    <t>Ursula Silva</t>
  </si>
  <si>
    <t>Vanessa Moraes</t>
  </si>
  <si>
    <t>Waldir Junior</t>
  </si>
  <si>
    <t>Xavier Lopes</t>
  </si>
  <si>
    <t>Yolanda Freitas</t>
  </si>
  <si>
    <t>Zacarias Nunes</t>
  </si>
  <si>
    <t>Ana Clara Barreto</t>
  </si>
  <si>
    <t>Bruno Henrique</t>
  </si>
  <si>
    <t>Carlos Eduardo</t>
  </si>
  <si>
    <t>Débora Lima</t>
  </si>
  <si>
    <t>Elisa Neves</t>
  </si>
  <si>
    <t>Fabiano Gomes</t>
  </si>
  <si>
    <t>Gisele Oliveira</t>
  </si>
  <si>
    <t>Héctor Silva</t>
  </si>
  <si>
    <t>Igor Martins</t>
  </si>
  <si>
    <t>Joana Figueiredo</t>
  </si>
  <si>
    <t>Kleber Machado</t>
  </si>
  <si>
    <t>Luciana Santos</t>
  </si>
  <si>
    <t>Marcos Teixeira</t>
  </si>
  <si>
    <t>Natalia Costa</t>
  </si>
  <si>
    <t>Oscar Ribeiro</t>
  </si>
  <si>
    <t>Patricia Almeida</t>
  </si>
  <si>
    <t>Quirino Junior</t>
  </si>
  <si>
    <t>Renata Machado</t>
  </si>
  <si>
    <t>Sônia Alves</t>
  </si>
  <si>
    <t>Tiago Nunes</t>
  </si>
  <si>
    <t>Ulysses Pereira</t>
  </si>
  <si>
    <t>Vanessa Lima</t>
  </si>
  <si>
    <t>Wagner Santos</t>
  </si>
  <si>
    <t>Yasmin Silva</t>
  </si>
  <si>
    <t>Zacarias de Souza</t>
  </si>
  <si>
    <t>André Lima</t>
  </si>
  <si>
    <t>Bianca Freitas</t>
  </si>
  <si>
    <t>Caio Mendes</t>
  </si>
  <si>
    <t>Eduardo Costa</t>
  </si>
  <si>
    <t>Fernanda Gomes</t>
  </si>
  <si>
    <t>Guilherme Souza</t>
  </si>
  <si>
    <t>Helena Ribeiro</t>
  </si>
  <si>
    <t>Igor Santos</t>
  </si>
  <si>
    <t>João Carvalho</t>
  </si>
  <si>
    <t>Klara Fagundes</t>
  </si>
  <si>
    <t>Lúcia Mendonça</t>
  </si>
  <si>
    <t>Marcelo Novaes</t>
  </si>
  <si>
    <t>Nina Pacheco</t>
  </si>
  <si>
    <t>Olívia Rios</t>
  </si>
  <si>
    <t>Paulo Quintana</t>
  </si>
  <si>
    <t>Raquel Domingos</t>
  </si>
  <si>
    <t>Samuel Viana</t>
  </si>
  <si>
    <t>Tatiane Rocha</t>
  </si>
  <si>
    <t>Ulysses Farias</t>
  </si>
  <si>
    <t>Vanessa Moreira</t>
  </si>
  <si>
    <t>William Carvalho</t>
  </si>
  <si>
    <t>Ximena Barros</t>
  </si>
  <si>
    <t>Yara Machado</t>
  </si>
  <si>
    <t>Zacarias Costa</t>
  </si>
  <si>
    <t>André Lopes</t>
  </si>
  <si>
    <t>Beatriz Souza</t>
  </si>
  <si>
    <t>Daniela Araújo</t>
  </si>
  <si>
    <t>Eduardo Santos</t>
  </si>
  <si>
    <t>Gabriel Teixeira</t>
  </si>
  <si>
    <t>Igor Mendes</t>
  </si>
  <si>
    <t>Joana Silveira</t>
  </si>
  <si>
    <t>Lucas Martins</t>
  </si>
  <si>
    <t>Marcela Gouveia</t>
  </si>
  <si>
    <t>Nicolas Borges</t>
  </si>
  <si>
    <t>Olivia Freitas</t>
  </si>
  <si>
    <t>Paulo Nogueira</t>
  </si>
  <si>
    <t>Raquel Andrade</t>
  </si>
  <si>
    <t>Sônia Carvalho</t>
  </si>
  <si>
    <t>Tiago Rodrigues</t>
  </si>
  <si>
    <t>Ursula Monteiro</t>
  </si>
  <si>
    <t>Vanessa Pereira</t>
  </si>
  <si>
    <t>Walter Silva</t>
  </si>
  <si>
    <t>Xavier Almeida</t>
  </si>
  <si>
    <t>Yasmine Correia</t>
  </si>
  <si>
    <t>Zacarias Almeida</t>
  </si>
  <si>
    <t>Amanda Costa</t>
  </si>
  <si>
    <t>Bruno Ferreira</t>
  </si>
  <si>
    <t>Diogo Martins</t>
  </si>
  <si>
    <t>Elisa Campos</t>
  </si>
  <si>
    <t>Fabiana Lima</t>
  </si>
  <si>
    <t>Gabriel Santos</t>
  </si>
  <si>
    <t>Helena Ferreira</t>
  </si>
  <si>
    <t>Ígor Nunes</t>
  </si>
  <si>
    <t>Luciana Morais</t>
  </si>
  <si>
    <t>Marcos Vinícius</t>
  </si>
  <si>
    <t>Natália Barros</t>
  </si>
  <si>
    <t>Oscar Sampaio</t>
  </si>
  <si>
    <t>Patrícia Leite</t>
  </si>
  <si>
    <t>Quênia Rocha</t>
  </si>
  <si>
    <t>Sandra Gouveia</t>
  </si>
  <si>
    <t>Tiago Lacerda</t>
  </si>
  <si>
    <t>Ursula Fonseca</t>
  </si>
  <si>
    <t>Vanessa Andrade</t>
  </si>
  <si>
    <t>William Castro</t>
  </si>
  <si>
    <t>Xavier Monteiro</t>
  </si>
  <si>
    <t>Yasmin Figueira</t>
  </si>
  <si>
    <t>Zacarias Mendonça</t>
  </si>
  <si>
    <t>Amanda Menezes</t>
  </si>
  <si>
    <t>Bruno Santos</t>
  </si>
  <si>
    <t>Carla Ferreira</t>
  </si>
  <si>
    <t>Diogo Alves</t>
  </si>
  <si>
    <t>Fabiano Pires</t>
  </si>
  <si>
    <t>Giovana Ribeiro</t>
  </si>
  <si>
    <t>Hélio Costa</t>
  </si>
  <si>
    <t>Íris Loureiro</t>
  </si>
  <si>
    <t>João Pereira</t>
  </si>
  <si>
    <t>Klara Silva</t>
  </si>
  <si>
    <t>Luciana Barros</t>
  </si>
  <si>
    <t>Marcos Gomes</t>
  </si>
  <si>
    <t>Natália Soares</t>
  </si>
  <si>
    <t>Oscar Machado</t>
  </si>
  <si>
    <t>Patrícia Lima</t>
  </si>
  <si>
    <t>Quirino Neto</t>
  </si>
  <si>
    <t>Rafaela Souza</t>
  </si>
  <si>
    <t>Sandro Almeida</t>
  </si>
  <si>
    <t>Tânia Ribeiro</t>
  </si>
  <si>
    <t>Ugo Dias</t>
  </si>
  <si>
    <t>Valéria Lima</t>
  </si>
  <si>
    <t>William Fernandes</t>
  </si>
  <si>
    <t>Xuxa Mendes</t>
  </si>
  <si>
    <t>Ygor Farias</t>
  </si>
  <si>
    <t>Zilda Barros</t>
  </si>
  <si>
    <t>Amanda Santos</t>
  </si>
  <si>
    <t>Bruno Costa</t>
  </si>
  <si>
    <t>Carla Rodrigues</t>
  </si>
  <si>
    <t>Diogo Pereira</t>
  </si>
  <si>
    <t>Elisa Correia</t>
  </si>
  <si>
    <t>Fábio Lourenço</t>
  </si>
  <si>
    <t>Gabriela Neves</t>
  </si>
  <si>
    <t>Henrique Gonçalves</t>
  </si>
  <si>
    <t>João Marcelo Alves</t>
  </si>
  <si>
    <t>Klara Fonseca</t>
  </si>
  <si>
    <t>Lucas Mendonça</t>
  </si>
  <si>
    <t>Marcela Torres</t>
  </si>
  <si>
    <t>Natália Castro</t>
  </si>
  <si>
    <t>Oscar Martins</t>
  </si>
  <si>
    <t>Patrícia Oliveira</t>
  </si>
  <si>
    <t>Quentin Nogueira</t>
  </si>
  <si>
    <t>Raquel Silva</t>
  </si>
  <si>
    <t>Sandro Gomes</t>
  </si>
  <si>
    <t>Tânia Machado</t>
  </si>
  <si>
    <t>Xavier Reis</t>
  </si>
  <si>
    <t>Yasmin Rocha</t>
  </si>
  <si>
    <t>Zacarias Duarte</t>
  </si>
  <si>
    <t>Amanda Freitas</t>
  </si>
  <si>
    <t>Bruno Almeida</t>
  </si>
  <si>
    <t>Carla Siqueira</t>
  </si>
  <si>
    <t>Diogo Ramos</t>
  </si>
  <si>
    <t>Elisa Magalhães</t>
  </si>
  <si>
    <t>EA Play Season Pass</t>
  </si>
  <si>
    <t>EA Play Season Pass
Price</t>
  </si>
  <si>
    <t>-</t>
  </si>
  <si>
    <t>Subscription Price</t>
  </si>
  <si>
    <t>Rótulos de Linha</t>
  </si>
  <si>
    <t>Total Geral</t>
  </si>
  <si>
    <t>Soma de Total Value</t>
  </si>
  <si>
    <t>pergunta1: qual o faturamento total</t>
  </si>
  <si>
    <t>XBOX GAME PASS SUBSCRIPTIONS SALES</t>
  </si>
  <si>
    <t>PERGUNTA DE NEGOCIO 3:TOTAL DE VENDAS DE ASSINATURAS DO AE PLAY?</t>
  </si>
  <si>
    <t>Contagem de EA Play Season Pass</t>
  </si>
  <si>
    <t>=</t>
  </si>
  <si>
    <t>PERGUNT 4: TOTAL DE ASSINATARA DO MINECRAFT SEASON PAS</t>
  </si>
  <si>
    <t>C</t>
  </si>
  <si>
    <t>Soma de Minecraft Season Pass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</si>
</sst>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-&quot;R$&quot;\ * #,##0.00_-;\-&quot;R$&quot;\ * #,##0.00_-;_-&quot;R$&quot;\ * &quot;-&quot;??_-;_-@_-"/>
    <numFmt numFmtId="164" formatCode="&quot;R$&quot;\ #,##0.00"/>
  </numFmts>
  <fonts count="6">
    <font>
      <sz val="11"/>
      <color theme="1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8080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9BC848"/>
        <bgColor indexed="64"/>
      </patternFill>
    </fill>
    <fill>
      <patternFill patternType="solid">
        <fgColor rgb="FF22C55E"/>
        <bgColor indexed="64"/>
      </patternFill>
    </fill>
    <fill>
      <patternFill patternType="solid">
        <fgColor rgb="FF2AE6B1"/>
        <bgColor indexed="64"/>
      </patternFill>
    </fill>
    <fill>
      <patternFill patternType="solid">
        <fgColor rgb="FF5BF6A8"/>
        <bgColor indexed="64"/>
      </patternFill>
    </fill>
    <fill>
      <patternFill patternType="solid">
        <fgColor rgb="FFE8E6E9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44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1" xfId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44" fontId="0" fillId="0" borderId="0" xfId="2" applyFont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7" borderId="0" xfId="0" applyFill="1" applyAlignment="1">
      <alignment horizontal="center"/>
    </xf>
    <xf numFmtId="164" fontId="0" fillId="0" borderId="0" xfId="0" applyNumberFormat="1"/>
    <xf numFmtId="164" fontId="3" fillId="8" borderId="2" xfId="0" applyNumberFormat="1" applyFont="1" applyFill="1" applyBorder="1"/>
    <xf numFmtId="0" fontId="4" fillId="0" borderId="0" xfId="0" applyFont="1"/>
    <xf numFmtId="0" fontId="5" fillId="0" borderId="0" xfId="0" applyFont="1"/>
  </cellXfs>
  <cellStyles count="3">
    <cellStyle name="Moeda" xfId="2" builtinId="4"/>
    <cellStyle name="Normal" xfId="0" builtinId="0"/>
    <cellStyle name="Título 1" xfId="1" builtinId="16"/>
  </cellStyles>
  <dxfs count="20">
    <dxf>
      <numFmt numFmtId="19" formatCode="dd/mm/yyyy"/>
    </dxf>
    <dxf>
      <numFmt numFmtId="19" formatCode="dd/mm/yyyy"/>
    </dxf>
    <dxf>
      <numFmt numFmtId="19" formatCode="dd/mm/yyyy"/>
    </dxf>
    <dxf>
      <font>
        <b/>
        <color theme="1"/>
      </font>
      <border>
        <bottom style="thin">
          <color theme="9"/>
        </bottom>
        <vertical/>
        <horizontal/>
      </border>
    </dxf>
    <dxf>
      <font>
        <color theme="1"/>
      </font>
      <fill>
        <patternFill>
          <bgColor rgb="FF5BF6A8"/>
        </patternFill>
      </fill>
      <border diagonalUp="0" diagonalDown="0">
        <left/>
        <right/>
        <top/>
        <bottom/>
        <vertical/>
        <horizontal/>
      </border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fill>
        <patternFill>
          <bgColor theme="6" tint="0.79998168889431442"/>
        </patternFill>
      </fill>
    </dxf>
  </dxfs>
  <tableStyles count="2" defaultTableStyle="TableStyleMedium2" defaultPivotStyle="PivotStyleLight16">
    <tableStyle name="Estilo de Segmentação de Dados 1" pivot="0" table="0" count="1" xr9:uid="{63F53A8A-B92C-4C9D-A2B0-C49C39E93AEB}">
      <tableStyleElement type="wholeTable" dxfId="19"/>
    </tableStyle>
    <tableStyle name="SlicerStyleLight6 2" pivot="0" table="0" count="10" xr9:uid="{79180625-8BF6-4CDE-875E-83708EC31005}">
      <tableStyleElement type="wholeTable" dxfId="4"/>
      <tableStyleElement type="headerRow" dxfId="3"/>
    </tableStyle>
  </tableStyles>
  <colors>
    <mruColors>
      <color rgb="FF03C90C"/>
      <color rgb="FF5BF6A8"/>
      <color rgb="FF00CC66"/>
      <color rgb="FF000000"/>
      <color rgb="FF008080"/>
      <color rgb="FFE8E6E9"/>
      <color rgb="FF22C55E"/>
      <color rgb="FFFFFFFF"/>
      <color rgb="FFC0C0C0"/>
      <color rgb="FFECECEC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9" tint="0.79998168889431442"/>
              <bgColor theme="9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9" tint="0.59999389629810485"/>
              <bgColor theme="9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/>
        <x14:slicerStyle name="SlicerStyleLight6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[dashbord.xlsx]C̳álculos!Tabela dinâmica2</c:name>
    <c:fmtId val="8"/>
  </c:pivotSource>
  <c:chart>
    <c:autoTitleDeleted val="1"/>
    <c:pivotFmts>
      <c:pivotFmt>
        <c:idx val="0"/>
        <c:spPr>
          <a:solidFill>
            <a:srgbClr val="5BF6A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5BF6A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BF6A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5BF6A8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5BF6A8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009708358945836E-2"/>
          <c:y val="0.10890694497817922"/>
          <c:w val="0.72514016138317294"/>
          <c:h val="0.7188787701228582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C̳álculos!$D$14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BF6A8"/>
            </a:solidFill>
            <a:ln>
              <a:noFill/>
            </a:ln>
            <a:effectLst/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0F7-4587-822C-FB0580DC1589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F7-4587-822C-FB0580DC158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C̳álculos!$C$15:$C$17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C̳álculos!$D$15:$D$17</c:f>
              <c:numCache>
                <c:formatCode>General</c:formatCode>
                <c:ptCount val="2"/>
                <c:pt idx="0">
                  <c:v>2824</c:v>
                </c:pt>
                <c:pt idx="1">
                  <c:v>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F7-4587-822C-FB0580DC1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39723776"/>
        <c:axId val="1939724192"/>
      </c:barChart>
      <c:catAx>
        <c:axId val="19397237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39724192"/>
        <c:crosses val="autoZero"/>
        <c:auto val="1"/>
        <c:lblAlgn val="ctr"/>
        <c:lblOffset val="100"/>
        <c:noMultiLvlLbl val="0"/>
      </c:catAx>
      <c:valAx>
        <c:axId val="19397241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3972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svg"/><Relationship Id="rId4" Type="http://schemas.openxmlformats.org/officeDocument/2006/relationships/image" Target="../media/image4.svg"/><Relationship Id="rId9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6.png"/><Relationship Id="rId2" Type="http://schemas.openxmlformats.org/officeDocument/2006/relationships/image" Target="../media/image7.png"/><Relationship Id="rId1" Type="http://schemas.openxmlformats.org/officeDocument/2006/relationships/image" Target="../media/image2.png"/><Relationship Id="rId6" Type="http://schemas.openxmlformats.org/officeDocument/2006/relationships/chart" Target="../charts/chart1.xml"/><Relationship Id="rId5" Type="http://schemas.openxmlformats.org/officeDocument/2006/relationships/image" Target="../media/image10.sv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5</xdr:row>
      <xdr:rowOff>0</xdr:rowOff>
    </xdr:from>
    <xdr:to>
      <xdr:col>11</xdr:col>
      <xdr:colOff>304800</xdr:colOff>
      <xdr:row>6</xdr:row>
      <xdr:rowOff>114300</xdr:rowOff>
    </xdr:to>
    <xdr:sp macro="" textlink="">
      <xdr:nvSpPr>
        <xdr:cNvPr id="1025" name="AutoShape 1" descr="Nintendo Switch Online bate marca de 36 milhões de assinantes - Nintendo  Blast">
          <a:extLst>
            <a:ext uri="{FF2B5EF4-FFF2-40B4-BE49-F238E27FC236}">
              <a16:creationId xmlns:a16="http://schemas.microsoft.com/office/drawing/2014/main" id="{69FD878D-E328-D05D-B6C2-A8A829C9E8A9}"/>
            </a:ext>
          </a:extLst>
        </xdr:cNvPr>
        <xdr:cNvSpPr>
          <a:spLocks noChangeAspect="1" noChangeArrowheads="1"/>
        </xdr:cNvSpPr>
      </xdr:nvSpPr>
      <xdr:spPr bwMode="auto">
        <a:xfrm>
          <a:off x="6705600" y="1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304800</xdr:colOff>
      <xdr:row>6</xdr:row>
      <xdr:rowOff>114300</xdr:rowOff>
    </xdr:to>
    <xdr:sp macro="" textlink="">
      <xdr:nvSpPr>
        <xdr:cNvPr id="1026" name="AutoShape 2" descr="Nintendo Switch Online bate marca de 36 milhões de assinantes - Nintendo  Blast">
          <a:extLst>
            <a:ext uri="{FF2B5EF4-FFF2-40B4-BE49-F238E27FC236}">
              <a16:creationId xmlns:a16="http://schemas.microsoft.com/office/drawing/2014/main" id="{151E63B9-A35B-41FF-3166-5E7F3045C291}"/>
            </a:ext>
          </a:extLst>
        </xdr:cNvPr>
        <xdr:cNvSpPr>
          <a:spLocks noChangeAspect="1" noChangeArrowheads="1"/>
        </xdr:cNvSpPr>
      </xdr:nvSpPr>
      <xdr:spPr bwMode="auto">
        <a:xfrm>
          <a:off x="7924800" y="1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219074</xdr:colOff>
      <xdr:row>12</xdr:row>
      <xdr:rowOff>138302</xdr:rowOff>
    </xdr:from>
    <xdr:to>
      <xdr:col>3</xdr:col>
      <xdr:colOff>500471</xdr:colOff>
      <xdr:row>15</xdr:row>
      <xdr:rowOff>19050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3CBC93AC-1D1F-EA16-F025-2F127EBC6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4" y="2567177"/>
          <a:ext cx="1500597" cy="461773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15</xdr:row>
      <xdr:rowOff>47625</xdr:rowOff>
    </xdr:from>
    <xdr:to>
      <xdr:col>5</xdr:col>
      <xdr:colOff>400050</xdr:colOff>
      <xdr:row>20</xdr:row>
      <xdr:rowOff>117348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A6E36A2-663A-A57A-27C3-3BDD1AF9B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" y="3057525"/>
          <a:ext cx="2886075" cy="1022223"/>
        </a:xfrm>
        <a:prstGeom prst="rect">
          <a:avLst/>
        </a:prstGeom>
      </xdr:spPr>
    </xdr:pic>
    <xdr:clientData/>
  </xdr:twoCellAnchor>
  <xdr:twoCellAnchor editAs="oneCell">
    <xdr:from>
      <xdr:col>11</xdr:col>
      <xdr:colOff>581025</xdr:colOff>
      <xdr:row>13</xdr:row>
      <xdr:rowOff>19050</xdr:rowOff>
    </xdr:from>
    <xdr:to>
      <xdr:col>12</xdr:col>
      <xdr:colOff>209550</xdr:colOff>
      <xdr:row>14</xdr:row>
      <xdr:rowOff>66675</xdr:rowOff>
    </xdr:to>
    <xdr:pic>
      <xdr:nvPicPr>
        <xdr:cNvPr id="7" name="Gráfico 6" descr="Lupa com preenchimento sólido">
          <a:extLst>
            <a:ext uri="{FF2B5EF4-FFF2-40B4-BE49-F238E27FC236}">
              <a16:creationId xmlns:a16="http://schemas.microsoft.com/office/drawing/2014/main" id="{1FB82216-1AF2-AA27-982B-5432B027C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6915150" y="2647950"/>
          <a:ext cx="238125" cy="238125"/>
        </a:xfrm>
        <a:prstGeom prst="rect">
          <a:avLst/>
        </a:prstGeom>
      </xdr:spPr>
    </xdr:pic>
    <xdr:clientData/>
  </xdr:twoCellAnchor>
  <xdr:twoCellAnchor>
    <xdr:from>
      <xdr:col>9</xdr:col>
      <xdr:colOff>76200</xdr:colOff>
      <xdr:row>12</xdr:row>
      <xdr:rowOff>133350</xdr:rowOff>
    </xdr:from>
    <xdr:to>
      <xdr:col>10</xdr:col>
      <xdr:colOff>161925</xdr:colOff>
      <xdr:row>16</xdr:row>
      <xdr:rowOff>57150</xdr:rowOff>
    </xdr:to>
    <xdr:sp macro="" textlink="">
      <xdr:nvSpPr>
        <xdr:cNvPr id="9" name="Elipse 8">
          <a:extLst>
            <a:ext uri="{FF2B5EF4-FFF2-40B4-BE49-F238E27FC236}">
              <a16:creationId xmlns:a16="http://schemas.microsoft.com/office/drawing/2014/main" id="{77505866-F9E1-4D72-A197-04B674005FDF}"/>
            </a:ext>
          </a:extLst>
        </xdr:cNvPr>
        <xdr:cNvSpPr/>
      </xdr:nvSpPr>
      <xdr:spPr>
        <a:xfrm>
          <a:off x="5191125" y="2562225"/>
          <a:ext cx="695325" cy="695325"/>
        </a:xfrm>
        <a:prstGeom prst="ellipse">
          <a:avLst/>
        </a:prstGeom>
        <a:blipFill>
          <a:blip xmlns:r="http://schemas.openxmlformats.org/officeDocument/2006/relationships" r:embed="rId5"/>
          <a:stretch>
            <a:fillRect/>
          </a:stretch>
        </a:blip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 kern="1200"/>
        </a:p>
      </xdr:txBody>
    </xdr:sp>
    <xdr:clientData/>
  </xdr:twoCellAnchor>
  <xdr:twoCellAnchor>
    <xdr:from>
      <xdr:col>10</xdr:col>
      <xdr:colOff>285750</xdr:colOff>
      <xdr:row>12</xdr:row>
      <xdr:rowOff>142875</xdr:rowOff>
    </xdr:from>
    <xdr:to>
      <xdr:col>11</xdr:col>
      <xdr:colOff>371475</xdr:colOff>
      <xdr:row>16</xdr:row>
      <xdr:rowOff>66675</xdr:rowOff>
    </xdr:to>
    <xdr:sp macro="" textlink="">
      <xdr:nvSpPr>
        <xdr:cNvPr id="10" name="Elipse 9">
          <a:extLst>
            <a:ext uri="{FF2B5EF4-FFF2-40B4-BE49-F238E27FC236}">
              <a16:creationId xmlns:a16="http://schemas.microsoft.com/office/drawing/2014/main" id="{EAED0B10-9B9B-4C87-AA2F-D30DEB957E50}"/>
            </a:ext>
          </a:extLst>
        </xdr:cNvPr>
        <xdr:cNvSpPr/>
      </xdr:nvSpPr>
      <xdr:spPr>
        <a:xfrm>
          <a:off x="6010275" y="2571750"/>
          <a:ext cx="695325" cy="695325"/>
        </a:xfrm>
        <a:prstGeom prst="ellipse">
          <a:avLst/>
        </a:prstGeom>
        <a:blipFill>
          <a:blip xmlns:r="http://schemas.openxmlformats.org/officeDocument/2006/relationships" r:embed="rId6"/>
          <a:stretch>
            <a:fillRect/>
          </a:stretch>
        </a:blip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 kern="1200"/>
        </a:p>
      </xdr:txBody>
    </xdr:sp>
    <xdr:clientData/>
  </xdr:twoCellAnchor>
  <xdr:twoCellAnchor editAs="oneCell">
    <xdr:from>
      <xdr:col>1</xdr:col>
      <xdr:colOff>57150</xdr:colOff>
      <xdr:row>21</xdr:row>
      <xdr:rowOff>180975</xdr:rowOff>
    </xdr:from>
    <xdr:to>
      <xdr:col>3</xdr:col>
      <xdr:colOff>57150</xdr:colOff>
      <xdr:row>28</xdr:row>
      <xdr:rowOff>66675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34E653DD-5BBB-B7D9-BDBD-2F593934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4333875"/>
          <a:ext cx="1219200" cy="1219200"/>
        </a:xfrm>
        <a:prstGeom prst="rect">
          <a:avLst/>
        </a:prstGeom>
      </xdr:spPr>
    </xdr:pic>
    <xdr:clientData/>
  </xdr:twoCellAnchor>
  <xdr:twoCellAnchor editAs="absolute">
    <xdr:from>
      <xdr:col>1</xdr:col>
      <xdr:colOff>447675</xdr:colOff>
      <xdr:row>27</xdr:row>
      <xdr:rowOff>114299</xdr:rowOff>
    </xdr:from>
    <xdr:to>
      <xdr:col>4</xdr:col>
      <xdr:colOff>168351</xdr:colOff>
      <xdr:row>31</xdr:row>
      <xdr:rowOff>104775</xdr:rowOff>
    </xdr:to>
    <xdr:grpSp>
      <xdr:nvGrpSpPr>
        <xdr:cNvPr id="17" name="Agrupar 16">
          <a:extLst>
            <a:ext uri="{FF2B5EF4-FFF2-40B4-BE49-F238E27FC236}">
              <a16:creationId xmlns:a16="http://schemas.microsoft.com/office/drawing/2014/main" id="{A71E6AF1-ADEE-EB3B-0380-7B4EF5640C97}"/>
            </a:ext>
          </a:extLst>
        </xdr:cNvPr>
        <xdr:cNvGrpSpPr/>
      </xdr:nvGrpSpPr>
      <xdr:grpSpPr>
        <a:xfrm>
          <a:off x="1133475" y="5172074"/>
          <a:ext cx="1778076" cy="714376"/>
          <a:chOff x="3495675" y="5400674"/>
          <a:chExt cx="1549476" cy="752476"/>
        </a:xfrm>
      </xdr:grpSpPr>
      <xdr:pic>
        <xdr:nvPicPr>
          <xdr:cNvPr id="16" name="Imagem 15">
            <a:extLst>
              <a:ext uri="{FF2B5EF4-FFF2-40B4-BE49-F238E27FC236}">
                <a16:creationId xmlns:a16="http://schemas.microsoft.com/office/drawing/2014/main" id="{B0CF571B-D3D1-7AD8-F100-6A3A279BE5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98608" y="5400674"/>
            <a:ext cx="555497" cy="609599"/>
          </a:xfrm>
          <a:prstGeom prst="rect">
            <a:avLst/>
          </a:prstGeom>
        </xdr:spPr>
      </xdr:pic>
      <xdr:pic>
        <xdr:nvPicPr>
          <xdr:cNvPr id="14" name="Gráfico 13">
            <a:extLst>
              <a:ext uri="{FF2B5EF4-FFF2-40B4-BE49-F238E27FC236}">
                <a16:creationId xmlns:a16="http://schemas.microsoft.com/office/drawing/2014/main" id="{A1F40A76-E1BB-A23E-B668-9F79247AB0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96DAC541-7B7A-43D3-8B79-37D633B846F1}">
                <asvg:svgBlip xmlns:asvg="http://schemas.microsoft.com/office/drawing/2016/SVG/main" r:embed="rId10"/>
              </a:ext>
            </a:extLst>
          </a:blip>
          <a:stretch>
            <a:fillRect/>
          </a:stretch>
        </xdr:blipFill>
        <xdr:spPr>
          <a:xfrm>
            <a:off x="3495675" y="5895937"/>
            <a:ext cx="1549476" cy="257213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371474</xdr:colOff>
      <xdr:row>13</xdr:row>
      <xdr:rowOff>100202</xdr:rowOff>
    </xdr:from>
    <xdr:to>
      <xdr:col>3</xdr:col>
      <xdr:colOff>652871</xdr:colOff>
      <xdr:row>15</xdr:row>
      <xdr:rowOff>171450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78579A0-527C-4221-BDE6-67288DF59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4" y="2624327"/>
          <a:ext cx="1652997" cy="4331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5</xdr:row>
      <xdr:rowOff>0</xdr:rowOff>
    </xdr:from>
    <xdr:to>
      <xdr:col>12</xdr:col>
      <xdr:colOff>304800</xdr:colOff>
      <xdr:row>9</xdr:row>
      <xdr:rowOff>95249</xdr:rowOff>
    </xdr:to>
    <xdr:sp macro="" textlink="">
      <xdr:nvSpPr>
        <xdr:cNvPr id="3073" name="AutoShape 1" descr="Nintendo Switch Online bate marca de 36 milhões de assinantes - Nintendo  Blast">
          <a:extLst>
            <a:ext uri="{FF2B5EF4-FFF2-40B4-BE49-F238E27FC236}">
              <a16:creationId xmlns:a16="http://schemas.microsoft.com/office/drawing/2014/main" id="{9F790410-62EE-A0DE-ADDB-856AB9D2DA1D}"/>
            </a:ext>
          </a:extLst>
        </xdr:cNvPr>
        <xdr:cNvSpPr>
          <a:spLocks noChangeAspect="1" noChangeArrowheads="1"/>
        </xdr:cNvSpPr>
      </xdr:nvSpPr>
      <xdr:spPr bwMode="auto">
        <a:xfrm>
          <a:off x="6705600" y="1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0</xdr:colOff>
      <xdr:row>5</xdr:row>
      <xdr:rowOff>0</xdr:rowOff>
    </xdr:from>
    <xdr:to>
      <xdr:col>14</xdr:col>
      <xdr:colOff>304800</xdr:colOff>
      <xdr:row>9</xdr:row>
      <xdr:rowOff>95249</xdr:rowOff>
    </xdr:to>
    <xdr:sp macro="" textlink="">
      <xdr:nvSpPr>
        <xdr:cNvPr id="3074" name="AutoShape 2" descr="Nintendo Switch Online bate marca de 36 milhões de assinantes - Nintendo  Blast">
          <a:extLst>
            <a:ext uri="{FF2B5EF4-FFF2-40B4-BE49-F238E27FC236}">
              <a16:creationId xmlns:a16="http://schemas.microsoft.com/office/drawing/2014/main" id="{AAEE4303-473C-5F42-9894-C128ED841940}"/>
            </a:ext>
          </a:extLst>
        </xdr:cNvPr>
        <xdr:cNvSpPr>
          <a:spLocks noChangeAspect="1" noChangeArrowheads="1"/>
        </xdr:cNvSpPr>
      </xdr:nvSpPr>
      <xdr:spPr bwMode="auto">
        <a:xfrm>
          <a:off x="7924800" y="1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5</xdr:row>
      <xdr:rowOff>0</xdr:rowOff>
    </xdr:from>
    <xdr:to>
      <xdr:col>11</xdr:col>
      <xdr:colOff>304800</xdr:colOff>
      <xdr:row>6</xdr:row>
      <xdr:rowOff>114300</xdr:rowOff>
    </xdr:to>
    <xdr:sp macro="" textlink="">
      <xdr:nvSpPr>
        <xdr:cNvPr id="2049" name="AutoShape 1" descr="Nintendo Switch Online bate marca de 36 milhões de assinantes - Nintendo  Blast">
          <a:extLst>
            <a:ext uri="{FF2B5EF4-FFF2-40B4-BE49-F238E27FC236}">
              <a16:creationId xmlns:a16="http://schemas.microsoft.com/office/drawing/2014/main" id="{1320A0EF-7F2C-B85E-7444-AE5BA297A698}"/>
            </a:ext>
          </a:extLst>
        </xdr:cNvPr>
        <xdr:cNvSpPr>
          <a:spLocks noChangeAspect="1" noChangeArrowheads="1"/>
        </xdr:cNvSpPr>
      </xdr:nvSpPr>
      <xdr:spPr bwMode="auto">
        <a:xfrm>
          <a:off x="6705600" y="1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304800</xdr:colOff>
      <xdr:row>6</xdr:row>
      <xdr:rowOff>114300</xdr:rowOff>
    </xdr:to>
    <xdr:sp macro="" textlink="">
      <xdr:nvSpPr>
        <xdr:cNvPr id="2050" name="AutoShape 2" descr="Nintendo Switch Online bate marca de 36 milhões de assinantes - Nintendo  Blast">
          <a:extLst>
            <a:ext uri="{FF2B5EF4-FFF2-40B4-BE49-F238E27FC236}">
              <a16:creationId xmlns:a16="http://schemas.microsoft.com/office/drawing/2014/main" id="{C004F30A-D860-6505-73AE-D8D70F3D8E4B}"/>
            </a:ext>
          </a:extLst>
        </xdr:cNvPr>
        <xdr:cNvSpPr>
          <a:spLocks noChangeAspect="1" noChangeArrowheads="1"/>
        </xdr:cNvSpPr>
      </xdr:nvSpPr>
      <xdr:spPr bwMode="auto">
        <a:xfrm>
          <a:off x="7924800" y="102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800100</xdr:colOff>
      <xdr:row>11</xdr:row>
      <xdr:rowOff>85725</xdr:rowOff>
    </xdr:from>
    <xdr:to>
      <xdr:col>7</xdr:col>
      <xdr:colOff>57150</xdr:colOff>
      <xdr:row>17</xdr:row>
      <xdr:rowOff>152400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CFDBFEE-EB1C-4114-ADD3-9D5328034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8075" y="2076450"/>
          <a:ext cx="1371600" cy="11525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85725</xdr:colOff>
      <xdr:row>0</xdr:row>
      <xdr:rowOff>114301</xdr:rowOff>
    </xdr:from>
    <xdr:to>
      <xdr:col>1</xdr:col>
      <xdr:colOff>633862</xdr:colOff>
      <xdr:row>1</xdr:row>
      <xdr:rowOff>514350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58F44EA-E221-4E5E-A50E-93019D6915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09" t="23456" r="71915" b="24744"/>
        <a:stretch/>
      </xdr:blipFill>
      <xdr:spPr>
        <a:xfrm>
          <a:off x="1914525" y="114301"/>
          <a:ext cx="548137" cy="581024"/>
        </a:xfrm>
        <a:prstGeom prst="rect">
          <a:avLst/>
        </a:prstGeom>
      </xdr:spPr>
    </xdr:pic>
    <xdr:clientData/>
  </xdr:twoCellAnchor>
  <xdr:twoCellAnchor editAs="absolute">
    <xdr:from>
      <xdr:col>0</xdr:col>
      <xdr:colOff>28575</xdr:colOff>
      <xdr:row>6</xdr:row>
      <xdr:rowOff>0</xdr:rowOff>
    </xdr:from>
    <xdr:to>
      <xdr:col>0</xdr:col>
      <xdr:colOff>1762125</xdr:colOff>
      <xdr:row>19</xdr:row>
      <xdr:rowOff>171450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Subscription Type">
              <a:extLst>
                <a:ext uri="{FF2B5EF4-FFF2-40B4-BE49-F238E27FC236}">
                  <a16:creationId xmlns:a16="http://schemas.microsoft.com/office/drawing/2014/main" id="{BBCF90B7-1201-4440-AF7A-7463F38190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scription Typ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75" y="1847850"/>
              <a:ext cx="173355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</xdr:col>
      <xdr:colOff>542925</xdr:colOff>
      <xdr:row>5</xdr:row>
      <xdr:rowOff>19050</xdr:rowOff>
    </xdr:from>
    <xdr:to>
      <xdr:col>8</xdr:col>
      <xdr:colOff>314325</xdr:colOff>
      <xdr:row>13</xdr:row>
      <xdr:rowOff>66675</xdr:rowOff>
    </xdr:to>
    <xdr:grpSp>
      <xdr:nvGrpSpPr>
        <xdr:cNvPr id="16" name="Agrupar 15">
          <a:extLst>
            <a:ext uri="{FF2B5EF4-FFF2-40B4-BE49-F238E27FC236}">
              <a16:creationId xmlns:a16="http://schemas.microsoft.com/office/drawing/2014/main" id="{80194C55-575B-4ED8-9E99-4FFF9CB48E11}"/>
            </a:ext>
          </a:extLst>
        </xdr:cNvPr>
        <xdr:cNvGrpSpPr/>
      </xdr:nvGrpSpPr>
      <xdr:grpSpPr>
        <a:xfrm>
          <a:off x="2371725" y="1685925"/>
          <a:ext cx="4572000" cy="1495425"/>
          <a:chOff x="2638425" y="1790701"/>
          <a:chExt cx="3876675" cy="1209674"/>
        </a:xfrm>
      </xdr:grpSpPr>
      <xdr:grpSp>
        <xdr:nvGrpSpPr>
          <xdr:cNvPr id="14" name="Agrupar 13">
            <a:extLst>
              <a:ext uri="{FF2B5EF4-FFF2-40B4-BE49-F238E27FC236}">
                <a16:creationId xmlns:a16="http://schemas.microsoft.com/office/drawing/2014/main" id="{52C86833-731A-432D-A6AF-A8E151B39469}"/>
              </a:ext>
            </a:extLst>
          </xdr:cNvPr>
          <xdr:cNvGrpSpPr/>
        </xdr:nvGrpSpPr>
        <xdr:grpSpPr>
          <a:xfrm>
            <a:off x="2647951" y="1790701"/>
            <a:ext cx="3867149" cy="1209674"/>
            <a:chOff x="3743291" y="1866901"/>
            <a:chExt cx="1647825" cy="819150"/>
          </a:xfrm>
        </xdr:grpSpPr>
        <xdr:sp macro="" textlink="dashboard!$G$31">
          <xdr:nvSpPr>
            <xdr:cNvPr id="11" name="Retângulo: Cantos Arredondados 10">
              <a:extLst>
                <a:ext uri="{FF2B5EF4-FFF2-40B4-BE49-F238E27FC236}">
                  <a16:creationId xmlns:a16="http://schemas.microsoft.com/office/drawing/2014/main" id="{BA759640-0F71-48CD-B399-86DC33436AC1}"/>
                </a:ext>
              </a:extLst>
            </xdr:cNvPr>
            <xdr:cNvSpPr/>
          </xdr:nvSpPr>
          <xdr:spPr>
            <a:xfrm>
              <a:off x="3743291" y="1866901"/>
              <a:ext cx="1647825" cy="819150"/>
            </a:xfrm>
            <a:prstGeom prst="roundRect">
              <a:avLst>
                <a:gd name="adj" fmla="val 17847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fld id="{EB5EDDF7-AACC-462D-B34E-1BD245E27ABE}" type="TxLink">
                <a:rPr lang="en-US" sz="1100" b="0" i="0" u="none" strike="noStrike">
                  <a:solidFill>
                    <a:srgbClr val="000000"/>
                  </a:solidFill>
                  <a:latin typeface="Aptos Narrow"/>
                </a:rPr>
                <a:t> </a:t>
              </a:fld>
              <a:endParaRPr lang="pt-BR" sz="1100">
                <a:solidFill>
                  <a:srgbClr val="000000"/>
                </a:solidFill>
              </a:endParaRPr>
            </a:p>
          </xdr:txBody>
        </xdr:sp>
        <xdr:sp macro="" textlink="C̳álculos!G31">
          <xdr:nvSpPr>
            <xdr:cNvPr id="17" name="Retângulo: Cantos Arredondados 16">
              <a:extLst>
                <a:ext uri="{FF2B5EF4-FFF2-40B4-BE49-F238E27FC236}">
                  <a16:creationId xmlns:a16="http://schemas.microsoft.com/office/drawing/2014/main" id="{6BBAC085-9988-466B-A822-B6F4C3DA0768}"/>
                </a:ext>
              </a:extLst>
            </xdr:cNvPr>
            <xdr:cNvSpPr/>
          </xdr:nvSpPr>
          <xdr:spPr>
            <a:xfrm>
              <a:off x="4090257" y="2033862"/>
              <a:ext cx="1215140" cy="515441"/>
            </a:xfrm>
            <a:prstGeom prst="roundRect">
              <a:avLst>
                <a:gd name="adj" fmla="val 9226"/>
              </a:avLst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fld id="{CCE631A3-7188-493D-BA72-B69EE5723687}" type="TxLink">
                <a:rPr lang="en-US" sz="2800" b="1" i="0" u="none" strike="noStrike">
                  <a:solidFill>
                    <a:schemeClr val="tx2">
                      <a:lumMod val="50000"/>
                      <a:lumOff val="50000"/>
                    </a:schemeClr>
                  </a:solidFill>
                  <a:latin typeface="Aptos Narrow"/>
                </a:rPr>
                <a:pPr algn="ctr"/>
                <a:t>R$ 139,00</a:t>
              </a:fld>
              <a:endParaRPr lang="pt-BR" sz="2800">
                <a:solidFill>
                  <a:schemeClr val="tx2">
                    <a:lumMod val="50000"/>
                    <a:lumOff val="50000"/>
                  </a:schemeClr>
                </a:solidFill>
              </a:endParaRPr>
            </a:p>
          </xdr:txBody>
        </xdr:sp>
      </xdr:grpSp>
      <xdr:pic>
        <xdr:nvPicPr>
          <xdr:cNvPr id="20" name="Imagem 19">
            <a:extLst>
              <a:ext uri="{FF2B5EF4-FFF2-40B4-BE49-F238E27FC236}">
                <a16:creationId xmlns:a16="http://schemas.microsoft.com/office/drawing/2014/main" id="{3AB0DA44-7570-465B-91C8-5BD120C9558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771159" y="2016085"/>
            <a:ext cx="1323975" cy="857249"/>
          </a:xfrm>
          <a:prstGeom prst="rect">
            <a:avLst/>
          </a:prstGeom>
        </xdr:spPr>
      </xdr:pic>
      <xdr:sp macro="" textlink="">
        <xdr:nvSpPr>
          <xdr:cNvPr id="15" name="Retângulo: Cantos Superiores Arredondados 14">
            <a:extLst>
              <a:ext uri="{FF2B5EF4-FFF2-40B4-BE49-F238E27FC236}">
                <a16:creationId xmlns:a16="http://schemas.microsoft.com/office/drawing/2014/main" id="{D2866B2A-7ECF-4451-852E-4EBC649475CE}"/>
              </a:ext>
            </a:extLst>
          </xdr:cNvPr>
          <xdr:cNvSpPr/>
        </xdr:nvSpPr>
        <xdr:spPr>
          <a:xfrm>
            <a:off x="2638425" y="1790701"/>
            <a:ext cx="3876675" cy="323850"/>
          </a:xfrm>
          <a:prstGeom prst="round2SameRect">
            <a:avLst/>
          </a:prstGeom>
          <a:solidFill>
            <a:srgbClr val="5BF6A8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pt-BR" sz="1600">
                <a:solidFill>
                  <a:schemeClr val="bg1"/>
                </a:solidFill>
              </a:rPr>
              <a:t>TOTAL SUBSCRIPTION EA </a:t>
            </a:r>
            <a:r>
              <a:rPr lang="pt-BR" sz="1600" baseline="0">
                <a:solidFill>
                  <a:schemeClr val="bg1"/>
                </a:solidFill>
              </a:rPr>
              <a:t> PLAY SEASON PASS</a:t>
            </a:r>
            <a:endParaRPr lang="pt-BR" sz="16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9</xdr:col>
      <xdr:colOff>571501</xdr:colOff>
      <xdr:row>4</xdr:row>
      <xdr:rowOff>76200</xdr:rowOff>
    </xdr:from>
    <xdr:to>
      <xdr:col>16</xdr:col>
      <xdr:colOff>371476</xdr:colOff>
      <xdr:row>12</xdr:row>
      <xdr:rowOff>123825</xdr:rowOff>
    </xdr:to>
    <xdr:grpSp>
      <xdr:nvGrpSpPr>
        <xdr:cNvPr id="21" name="Agrupar 20">
          <a:extLst>
            <a:ext uri="{FF2B5EF4-FFF2-40B4-BE49-F238E27FC236}">
              <a16:creationId xmlns:a16="http://schemas.microsoft.com/office/drawing/2014/main" id="{E73CCDC7-FF91-4B09-88BF-D41EE2992540}"/>
            </a:ext>
          </a:extLst>
        </xdr:cNvPr>
        <xdr:cNvGrpSpPr/>
      </xdr:nvGrpSpPr>
      <xdr:grpSpPr>
        <a:xfrm>
          <a:off x="7886701" y="1562100"/>
          <a:ext cx="4600575" cy="1495425"/>
          <a:chOff x="8029576" y="1733550"/>
          <a:chExt cx="4600575" cy="1495425"/>
        </a:xfrm>
      </xdr:grpSpPr>
      <xdr:grpSp>
        <xdr:nvGrpSpPr>
          <xdr:cNvPr id="25" name="Agrupar 24">
            <a:extLst>
              <a:ext uri="{FF2B5EF4-FFF2-40B4-BE49-F238E27FC236}">
                <a16:creationId xmlns:a16="http://schemas.microsoft.com/office/drawing/2014/main" id="{8D439A09-E349-4A94-95B1-FB38ECD60F96}"/>
              </a:ext>
            </a:extLst>
          </xdr:cNvPr>
          <xdr:cNvGrpSpPr/>
        </xdr:nvGrpSpPr>
        <xdr:grpSpPr>
          <a:xfrm>
            <a:off x="8029576" y="1733550"/>
            <a:ext cx="4600575" cy="1495425"/>
            <a:chOff x="2614196" y="1790701"/>
            <a:chExt cx="3900904" cy="1209674"/>
          </a:xfrm>
        </xdr:grpSpPr>
        <xdr:grpSp>
          <xdr:nvGrpSpPr>
            <xdr:cNvPr id="26" name="Agrupar 25">
              <a:extLst>
                <a:ext uri="{FF2B5EF4-FFF2-40B4-BE49-F238E27FC236}">
                  <a16:creationId xmlns:a16="http://schemas.microsoft.com/office/drawing/2014/main" id="{D315884B-A0AA-4ACB-B82F-CC267C71C4F1}"/>
                </a:ext>
              </a:extLst>
            </xdr:cNvPr>
            <xdr:cNvGrpSpPr/>
          </xdr:nvGrpSpPr>
          <xdr:grpSpPr>
            <a:xfrm>
              <a:off x="2647951" y="1790701"/>
              <a:ext cx="3867149" cy="1209674"/>
              <a:chOff x="3743291" y="1866901"/>
              <a:chExt cx="1647825" cy="819150"/>
            </a:xfrm>
          </xdr:grpSpPr>
          <xdr:sp macro="" textlink="dashboard!$G$31">
            <xdr:nvSpPr>
              <xdr:cNvPr id="29" name="Retângulo: Cantos Arredondados 28">
                <a:extLst>
                  <a:ext uri="{FF2B5EF4-FFF2-40B4-BE49-F238E27FC236}">
                    <a16:creationId xmlns:a16="http://schemas.microsoft.com/office/drawing/2014/main" id="{0B76C386-6528-4598-AC37-8CFB1B0DFB9B}"/>
                  </a:ext>
                </a:extLst>
              </xdr:cNvPr>
              <xdr:cNvSpPr/>
            </xdr:nvSpPr>
            <xdr:spPr>
              <a:xfrm>
                <a:off x="3743291" y="1866901"/>
                <a:ext cx="1647825" cy="819150"/>
              </a:xfrm>
              <a:prstGeom prst="roundRect">
                <a:avLst>
                  <a:gd name="adj" fmla="val 17847"/>
                </a:avLst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fld id="{EB5EDDF7-AACC-462D-B34E-1BD245E27ABE}" type="TxLink">
                  <a:rPr lang="en-US" sz="1100" b="0" i="0" u="none" strike="noStrike">
                    <a:solidFill>
                      <a:srgbClr val="000000"/>
                    </a:solidFill>
                    <a:latin typeface="Aptos Narrow"/>
                  </a:rPr>
                  <a:t> </a:t>
                </a:fld>
                <a:endParaRPr lang="pt-BR" sz="1100">
                  <a:solidFill>
                    <a:srgbClr val="000000"/>
                  </a:solidFill>
                </a:endParaRPr>
              </a:p>
            </xdr:txBody>
          </xdr:sp>
          <xdr:sp macro="" textlink="C̳álculos!G42">
            <xdr:nvSpPr>
              <xdr:cNvPr id="30" name="Retângulo: Cantos Arredondados 29">
                <a:extLst>
                  <a:ext uri="{FF2B5EF4-FFF2-40B4-BE49-F238E27FC236}">
                    <a16:creationId xmlns:a16="http://schemas.microsoft.com/office/drawing/2014/main" id="{A510F246-9713-41C8-ACF7-79046D00ACE0}"/>
                  </a:ext>
                </a:extLst>
              </xdr:cNvPr>
              <xdr:cNvSpPr/>
            </xdr:nvSpPr>
            <xdr:spPr>
              <a:xfrm>
                <a:off x="4153427" y="2042900"/>
                <a:ext cx="1200151" cy="542925"/>
              </a:xfrm>
              <a:prstGeom prst="roundRect">
                <a:avLst>
                  <a:gd name="adj" fmla="val 9226"/>
                </a:avLst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fld id="{3979FB31-5A89-447E-9EB9-5434C090648F}" type="TxLink">
                  <a:rPr lang="en-US" sz="2800" b="0" i="0" u="none" strike="noStrike">
                    <a:solidFill>
                      <a:srgbClr val="00B050"/>
                    </a:solidFill>
                    <a:latin typeface="Aptos Narrow"/>
                  </a:rPr>
                  <a:t>R$ 1.800,00</a:t>
                </a:fld>
                <a:endParaRPr lang="en-US" sz="2800" b="1" i="0" u="none" strike="noStrike">
                  <a:solidFill>
                    <a:srgbClr val="00B050"/>
                  </a:solidFill>
                  <a:latin typeface="Aptos Narrow"/>
                </a:endParaRPr>
              </a:p>
            </xdr:txBody>
          </xdr:sp>
        </xdr:grpSp>
        <xdr:sp macro="" textlink="">
          <xdr:nvSpPr>
            <xdr:cNvPr id="28" name="Retângulo: Cantos Superiores Arredondados 27">
              <a:extLst>
                <a:ext uri="{FF2B5EF4-FFF2-40B4-BE49-F238E27FC236}">
                  <a16:creationId xmlns:a16="http://schemas.microsoft.com/office/drawing/2014/main" id="{07FBA8FB-D25A-4C83-A7CA-D542B4D6D5FE}"/>
                </a:ext>
              </a:extLst>
            </xdr:cNvPr>
            <xdr:cNvSpPr/>
          </xdr:nvSpPr>
          <xdr:spPr>
            <a:xfrm>
              <a:off x="2614196" y="1798406"/>
              <a:ext cx="3876675" cy="323850"/>
            </a:xfrm>
            <a:prstGeom prst="round2SameRect">
              <a:avLst/>
            </a:prstGeom>
            <a:solidFill>
              <a:srgbClr val="5BF6A8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pt-BR" sz="1600">
                  <a:solidFill>
                    <a:schemeClr val="bg1"/>
                  </a:solidFill>
                </a:rPr>
                <a:t>TOTAL MINECRAFT</a:t>
              </a:r>
              <a:r>
                <a:rPr lang="pt-BR" sz="1600" baseline="0">
                  <a:solidFill>
                    <a:schemeClr val="bg1"/>
                  </a:solidFill>
                </a:rPr>
                <a:t> SEASON PASS</a:t>
              </a:r>
              <a:endParaRPr lang="pt-BR" sz="1600">
                <a:solidFill>
                  <a:schemeClr val="bg1"/>
                </a:solidFill>
              </a:endParaRPr>
            </a:p>
          </xdr:txBody>
        </xdr:sp>
      </xdr:grpSp>
      <xdr:grpSp>
        <xdr:nvGrpSpPr>
          <xdr:cNvPr id="31" name="Agrupar 30">
            <a:extLst>
              <a:ext uri="{FF2B5EF4-FFF2-40B4-BE49-F238E27FC236}">
                <a16:creationId xmlns:a16="http://schemas.microsoft.com/office/drawing/2014/main" id="{E06F99F7-3C1A-4B7E-B63C-EE350AE9FCF8}"/>
              </a:ext>
            </a:extLst>
          </xdr:cNvPr>
          <xdr:cNvGrpSpPr/>
        </xdr:nvGrpSpPr>
        <xdr:grpSpPr>
          <a:xfrm>
            <a:off x="8382000" y="2257425"/>
            <a:ext cx="1524000" cy="666750"/>
            <a:chOff x="3495675" y="5400674"/>
            <a:chExt cx="1549476" cy="752476"/>
          </a:xfrm>
        </xdr:grpSpPr>
        <xdr:pic>
          <xdr:nvPicPr>
            <xdr:cNvPr id="32" name="Imagem 31">
              <a:extLst>
                <a:ext uri="{FF2B5EF4-FFF2-40B4-BE49-F238E27FC236}">
                  <a16:creationId xmlns:a16="http://schemas.microsoft.com/office/drawing/2014/main" id="{AEA27839-4498-422A-969A-B69A48D244E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998608" y="5400674"/>
              <a:ext cx="555497" cy="609599"/>
            </a:xfrm>
            <a:prstGeom prst="rect">
              <a:avLst/>
            </a:prstGeom>
          </xdr:spPr>
        </xdr:pic>
        <xdr:pic>
          <xdr:nvPicPr>
            <xdr:cNvPr id="33" name="Gráfico 32">
              <a:extLst>
                <a:ext uri="{FF2B5EF4-FFF2-40B4-BE49-F238E27FC236}">
                  <a16:creationId xmlns:a16="http://schemas.microsoft.com/office/drawing/2014/main" id="{AF6C95F1-6939-4352-A3FF-A3E9E112140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>
              <a:extLst>
                <a:ext uri="{96DAC541-7B7A-43D3-8B79-37D633B846F1}">
                  <asvg:svgBlip xmlns:asvg="http://schemas.microsoft.com/office/drawing/2016/SVG/main" r:embed="rId5"/>
                </a:ext>
              </a:extLst>
            </a:blip>
            <a:stretch>
              <a:fillRect/>
            </a:stretch>
          </xdr:blipFill>
          <xdr:spPr>
            <a:xfrm>
              <a:off x="3495675" y="5895937"/>
              <a:ext cx="1549476" cy="257213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</xdr:col>
      <xdr:colOff>428626</xdr:colOff>
      <xdr:row>16</xdr:row>
      <xdr:rowOff>47625</xdr:rowOff>
    </xdr:from>
    <xdr:to>
      <xdr:col>16</xdr:col>
      <xdr:colOff>419100</xdr:colOff>
      <xdr:row>29</xdr:row>
      <xdr:rowOff>152400</xdr:rowOff>
    </xdr:to>
    <xdr:grpSp>
      <xdr:nvGrpSpPr>
        <xdr:cNvPr id="22" name="Agrupar 21">
          <a:extLst>
            <a:ext uri="{FF2B5EF4-FFF2-40B4-BE49-F238E27FC236}">
              <a16:creationId xmlns:a16="http://schemas.microsoft.com/office/drawing/2014/main" id="{4108DB31-26EC-4284-B58A-44B5ADE5E091}"/>
            </a:ext>
          </a:extLst>
        </xdr:cNvPr>
        <xdr:cNvGrpSpPr/>
      </xdr:nvGrpSpPr>
      <xdr:grpSpPr>
        <a:xfrm>
          <a:off x="2257426" y="3705225"/>
          <a:ext cx="10277474" cy="2457450"/>
          <a:chOff x="2209801" y="3819525"/>
          <a:chExt cx="10277474" cy="2638425"/>
        </a:xfrm>
      </xdr:grpSpPr>
      <xdr:graphicFrame macro="">
        <xdr:nvGraphicFramePr>
          <xdr:cNvPr id="5" name="Gráfico 4">
            <a:extLst>
              <a:ext uri="{FF2B5EF4-FFF2-40B4-BE49-F238E27FC236}">
                <a16:creationId xmlns:a16="http://schemas.microsoft.com/office/drawing/2014/main" id="{404FB449-0C15-4CC7-BB07-43687C40878E}"/>
              </a:ext>
            </a:extLst>
          </xdr:cNvPr>
          <xdr:cNvGraphicFramePr>
            <a:graphicFrameLocks/>
          </xdr:cNvGraphicFramePr>
        </xdr:nvGraphicFramePr>
        <xdr:xfrm>
          <a:off x="2238375" y="4200525"/>
          <a:ext cx="10248900" cy="22574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sp macro="" textlink="">
        <xdr:nvSpPr>
          <xdr:cNvPr id="37" name="Retângulo: Cantos Superiores Arredondados 36">
            <a:extLst>
              <a:ext uri="{FF2B5EF4-FFF2-40B4-BE49-F238E27FC236}">
                <a16:creationId xmlns:a16="http://schemas.microsoft.com/office/drawing/2014/main" id="{8B43ACEE-9545-4DDC-8589-F7D8A09149C0}"/>
              </a:ext>
            </a:extLst>
          </xdr:cNvPr>
          <xdr:cNvSpPr/>
        </xdr:nvSpPr>
        <xdr:spPr>
          <a:xfrm>
            <a:off x="2209801" y="3819525"/>
            <a:ext cx="10277474" cy="400350"/>
          </a:xfrm>
          <a:prstGeom prst="round2SameRect">
            <a:avLst/>
          </a:prstGeom>
          <a:solidFill>
            <a:srgbClr val="5BF6A8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pt-BR" sz="1600">
                <a:solidFill>
                  <a:schemeClr val="bg1"/>
                </a:solidFill>
              </a:rPr>
              <a:t>TOTAL SUBSCRIPTION XBOX</a:t>
            </a:r>
            <a:r>
              <a:rPr lang="pt-BR" sz="1600" baseline="0">
                <a:solidFill>
                  <a:schemeClr val="bg1"/>
                </a:solidFill>
              </a:rPr>
              <a:t> GAME PASS</a:t>
            </a:r>
            <a:endParaRPr lang="pt-BR" sz="1600">
              <a:solidFill>
                <a:schemeClr val="bg1"/>
              </a:solidFill>
            </a:endParaRPr>
          </a:p>
        </xdr:txBody>
      </xdr:sp>
    </xdr:grpSp>
    <xdr:clientData/>
  </xdr:twoCellAnchor>
  <xdr:twoCellAnchor editAs="absolute">
    <xdr:from>
      <xdr:col>0</xdr:col>
      <xdr:colOff>485775</xdr:colOff>
      <xdr:row>1</xdr:row>
      <xdr:rowOff>66675</xdr:rowOff>
    </xdr:from>
    <xdr:to>
      <xdr:col>0</xdr:col>
      <xdr:colOff>1257300</xdr:colOff>
      <xdr:row>2</xdr:row>
      <xdr:rowOff>9525</xdr:rowOff>
    </xdr:to>
    <xdr:sp macro="" textlink="">
      <xdr:nvSpPr>
        <xdr:cNvPr id="39" name="Elipse 38">
          <a:extLst>
            <a:ext uri="{FF2B5EF4-FFF2-40B4-BE49-F238E27FC236}">
              <a16:creationId xmlns:a16="http://schemas.microsoft.com/office/drawing/2014/main" id="{C8ADE227-7605-4A01-932A-4BD4E7EB4BF2}"/>
            </a:ext>
          </a:extLst>
        </xdr:cNvPr>
        <xdr:cNvSpPr/>
      </xdr:nvSpPr>
      <xdr:spPr>
        <a:xfrm>
          <a:off x="485775" y="247650"/>
          <a:ext cx="771525" cy="657225"/>
        </a:xfrm>
        <a:prstGeom prst="ellipse">
          <a:avLst/>
        </a:prstGeom>
        <a:blipFill>
          <a:blip xmlns:r="http://schemas.openxmlformats.org/officeDocument/2006/relationships" r:embed="rId7"/>
          <a:stretch>
            <a:fillRect/>
          </a:stretch>
        </a:blip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 kern="1200"/>
        </a:p>
      </xdr:txBody>
    </xdr:sp>
    <xdr:clientData/>
  </xdr:twoCellAnchor>
  <xdr:twoCellAnchor editAs="absolute">
    <xdr:from>
      <xdr:col>0</xdr:col>
      <xdr:colOff>152400</xdr:colOff>
      <xdr:row>2</xdr:row>
      <xdr:rowOff>180975</xdr:rowOff>
    </xdr:from>
    <xdr:to>
      <xdr:col>0</xdr:col>
      <xdr:colOff>1704975</xdr:colOff>
      <xdr:row>3</xdr:row>
      <xdr:rowOff>19050</xdr:rowOff>
    </xdr:to>
    <xdr:sp macro="" textlink="">
      <xdr:nvSpPr>
        <xdr:cNvPr id="34" name="Retângulo: Cantos Superiores Arredondados 33">
          <a:extLst>
            <a:ext uri="{FF2B5EF4-FFF2-40B4-BE49-F238E27FC236}">
              <a16:creationId xmlns:a16="http://schemas.microsoft.com/office/drawing/2014/main" id="{2134100D-86B5-4EF4-995A-737274E91DD6}"/>
            </a:ext>
          </a:extLst>
        </xdr:cNvPr>
        <xdr:cNvSpPr/>
      </xdr:nvSpPr>
      <xdr:spPr>
        <a:xfrm>
          <a:off x="152400" y="1076325"/>
          <a:ext cx="1552575" cy="247650"/>
        </a:xfrm>
        <a:prstGeom prst="round2Same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200" b="1"/>
            <a:t>Bem vindo Carlos</a:t>
          </a:r>
        </a:p>
      </xdr:txBody>
    </xdr:sp>
    <xdr:clientData/>
  </xdr:twoCellAnchor>
  <xdr:twoCellAnchor>
    <xdr:from>
      <xdr:col>1</xdr:col>
      <xdr:colOff>676275</xdr:colOff>
      <xdr:row>2</xdr:row>
      <xdr:rowOff>142875</xdr:rowOff>
    </xdr:from>
    <xdr:to>
      <xdr:col>5</xdr:col>
      <xdr:colOff>419100</xdr:colOff>
      <xdr:row>3</xdr:row>
      <xdr:rowOff>66675</xdr:rowOff>
    </xdr:to>
    <xdr:sp macro="" textlink="">
      <xdr:nvSpPr>
        <xdr:cNvPr id="35" name="Retângulo: Cantos Superiores Arredondados 34">
          <a:extLst>
            <a:ext uri="{FF2B5EF4-FFF2-40B4-BE49-F238E27FC236}">
              <a16:creationId xmlns:a16="http://schemas.microsoft.com/office/drawing/2014/main" id="{AC7892E5-1383-4428-AB35-0D3DC2A4F94B}"/>
            </a:ext>
          </a:extLst>
        </xdr:cNvPr>
        <xdr:cNvSpPr/>
      </xdr:nvSpPr>
      <xdr:spPr>
        <a:xfrm>
          <a:off x="2505075" y="1038225"/>
          <a:ext cx="2486025" cy="333375"/>
        </a:xfrm>
        <a:prstGeom prst="round2Same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>
              <a:solidFill>
                <a:schemeClr val="accent1">
                  <a:lumMod val="60000"/>
                  <a:lumOff val="40000"/>
                </a:schemeClr>
              </a:solidFill>
            </a:rPr>
            <a:t>Periodo de apuração: Ano 2024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" refreshedDate="45837.988186689814" createdVersion="6" refreshedVersion="6" minRefreshableVersion="3" recordCount="296" xr:uid="{0E80F78E-6530-4983-9178-1C132349A529}">
  <cacheSource type="worksheet">
    <worksheetSource ref="A1:M1048576" sheet="B̳ases"/>
  </cacheSource>
  <cacheFields count="13">
    <cacheField name="Subscriber ID" numFmtId="0">
      <sharedItems containsString="0" containsBlank="1" containsNumber="1" containsInteger="1" minValue="3231" maxValue="3525"/>
    </cacheField>
    <cacheField name="Name" numFmtId="0">
      <sharedItems containsBlank="1" count="281">
        <s v="João Silva"/>
        <s v="Maria Oliveira"/>
        <s v="Lucas Fernandes"/>
        <s v="Ana Souza"/>
        <s v="Pedro Gonçalves"/>
        <s v="Felipe Costa"/>
        <s v="Camila Ribeiro"/>
        <s v="André Mendes"/>
        <s v="Sofia Almeida"/>
        <s v="Bruno Martins"/>
        <s v="Rita Castro"/>
        <s v="Marco Túlio"/>
        <s v="Lívia Silveira"/>
        <s v="Diogo Sousa"/>
        <s v="Fernanda Lima"/>
        <s v="Caio Pereira"/>
        <s v="Beatriz Gomes"/>
        <s v="Cesar Oliveira"/>
        <s v="Débora Machado"/>
        <s v="Eduardo Vargas"/>
        <s v="Gabriela Santos"/>
        <s v="Henrique Dias"/>
        <s v="Isabela Moreira"/>
        <s v="Joaquim Barbosa"/>
        <s v="Lara Rocha"/>
        <s v="Matheus Silva"/>
        <s v="Nicole Costa"/>
        <s v="Otávio Mendonça"/>
        <s v="Paula Ferreira"/>
        <s v="Raquel Alves"/>
        <s v="Samuel Pires"/>
        <s v="Tânia Barros"/>
        <s v="Vinicius Lima"/>
        <s v="Yasmin Teixeira"/>
        <s v="Zé Carlos"/>
        <s v="Amanda Nogueira"/>
        <s v="Bruno Cavalheiro"/>
        <s v="Carla Dias"/>
        <s v="Diego Fontes"/>
        <s v="Eunice Lima"/>
        <s v="Fábio Martins"/>
        <s v="Gisele Araújo"/>
        <s v="Hélio Castro"/>
        <s v="Ingrid Menezes"/>
        <s v="Jorge Baptista"/>
        <s v="Kléber Oliveira"/>
        <s v="Luciana Freitas"/>
        <s v="Márcia Eller"/>
        <s v="Nilo Peçanha"/>
        <s v="Oscar Neves"/>
        <s v="Patrícia Soares"/>
        <s v="Quirino Gonçalves"/>
        <s v="Raul Machado"/>
        <s v="Sônia Lobo"/>
        <s v="Tiago Ramos"/>
        <s v="Ugo Pires"/>
        <s v="Valéria Nobre"/>
        <s v="William Siqueira"/>
        <s v="Xuxa Meneghel"/>
        <s v="Yara Figueiredo"/>
        <s v="Zacarias Alves"/>
        <s v="Amanda Bynes"/>
        <s v="Bruno Mars"/>
        <s v="Carla Bruni"/>
        <s v="Diego Maradona"/>
        <s v="Estela Marques"/>
        <s v="Fábio Nobre"/>
        <s v="Gabriel Oliveira"/>
        <s v="Helena Santos"/>
        <s v="Ivan Carvalho"/>
        <s v="Júlia Ferreira"/>
        <s v="Karla Alves"/>
        <s v="Lucas Mendes"/>
        <s v="Mônica Gomes"/>
        <s v="Norberto Queiroz"/>
        <s v="Otávio Barros"/>
        <s v="Paula Vieira"/>
        <s v="Quentin Ramos"/>
        <s v="Raquel Novaes"/>
        <s v="Samantha Lopes"/>
        <s v="Tiago Martins"/>
        <s v="Ulysses Guimarães"/>
        <s v="Vanessa Silva"/>
        <s v="William Carneiro"/>
        <s v="Ximena Rocha"/>
        <s v="Yasmin Figueiredo"/>
        <s v="Zara Cunha"/>
        <s v="Alan Teixeira"/>
        <s v="Bárbara Oliveira"/>
        <s v="Carlos Junqueira"/>
        <s v="Daniela Moura"/>
        <s v="Eduardo Lima"/>
        <s v="Fabiana Araújo"/>
        <s v="Geraldo Ribeiro"/>
        <s v="Héctor Vargas"/>
        <s v="Isabela Fonseca"/>
        <s v="João Pedro Almeida"/>
        <s v="Klara Costa"/>
        <s v="Luciana Mendes"/>
        <s v="Marcelo Gouveia"/>
        <s v="Nívea Borges"/>
        <s v="Oscar Nogueira"/>
        <s v="Patrícia Alves"/>
        <s v="Rafaela Silva"/>
        <s v="Samantha Moraes"/>
        <s v="Tatiana Rocha"/>
        <s v="Ulisses Tavares"/>
        <s v="Víctor Lemos"/>
        <s v="Wilma Barros"/>
        <s v="Xavier Nascimento"/>
        <s v="Yago Pereira"/>
        <s v="Zilda Ferreira"/>
        <s v="Amanda Lopes"/>
        <s v="Bruno Miranda"/>
        <s v="Célia Torres"/>
        <s v="Diogo Souza"/>
        <s v="Elisa Castro"/>
        <s v="Fátima Lima"/>
        <s v="Hélio Martins"/>
        <s v="Íris Santos"/>
        <s v="João Marcelo"/>
        <s v="Larissa Gomes"/>
        <s v="Márcio Silva"/>
        <s v="Nadia Costa"/>
        <s v="Oscar Almeida"/>
        <s v="Patricia Soares"/>
        <s v="Quênia Barros"/>
        <s v="Rafael Torres"/>
        <s v="Silvia Nascimento"/>
        <s v="Tiago Mendes"/>
        <s v="Ursula Silva"/>
        <s v="Vanessa Moraes"/>
        <s v="Waldir Junior"/>
        <s v="Xavier Lopes"/>
        <s v="Yolanda Freitas"/>
        <s v="Zacarias Nunes"/>
        <s v="Ana Clara Barreto"/>
        <s v="Bruno Henrique"/>
        <s v="Carlos Eduardo"/>
        <s v="Débora Lima"/>
        <s v="Elisa Neves"/>
        <s v="Fabiano Gomes"/>
        <s v="Gisele Oliveira"/>
        <s v="Héctor Silva"/>
        <s v="Igor Martins"/>
        <s v="Joana Figueiredo"/>
        <s v="Kleber Machado"/>
        <s v="Luciana Santos"/>
        <s v="Marcos Teixeira"/>
        <s v="Natalia Costa"/>
        <s v="Oscar Ribeiro"/>
        <s v="Patricia Almeida"/>
        <s v="Quirino Junior"/>
        <s v="Renata Machado"/>
        <s v="Sônia Alves"/>
        <s v="Tiago Nunes"/>
        <s v="Ulysses Pereira"/>
        <s v="Vanessa Lima"/>
        <s v="Wagner Santos"/>
        <s v="Yasmin Silva"/>
        <s v="Zacarias de Souza"/>
        <s v="André Lima"/>
        <s v="Bianca Freitas"/>
        <s v="Caio Mendes"/>
        <s v="Eduardo Costa"/>
        <s v="Fernanda Gomes"/>
        <s v="Guilherme Souza"/>
        <s v="Helena Ribeiro"/>
        <s v="Igor Santos"/>
        <s v="João Carvalho"/>
        <s v="Klara Fagundes"/>
        <s v="Lúcia Mendonça"/>
        <s v="Marcelo Novaes"/>
        <s v="Nina Pacheco"/>
        <s v="Olívia Rios"/>
        <s v="Paulo Quintana"/>
        <s v="Raquel Domingos"/>
        <s v="Samuel Viana"/>
        <s v="Tatiane Rocha"/>
        <s v="Ulysses Farias"/>
        <s v="Vanessa Moreira"/>
        <s v="William Carvalho"/>
        <s v="Ximena Barros"/>
        <s v="Yara Machado"/>
        <s v="Zacarias Costa"/>
        <s v="André Lopes"/>
        <s v="Beatriz Souza"/>
        <s v="Daniela Araújo"/>
        <s v="Eduardo Santos"/>
        <s v="Gabriel Teixeira"/>
        <s v="Igor Mendes"/>
        <s v="Joana Silveira"/>
        <s v="Lucas Martins"/>
        <s v="Marcela Gouveia"/>
        <s v="Nicolas Borges"/>
        <s v="Olivia Freitas"/>
        <s v="Paulo Nogueira"/>
        <s v="Raquel Andrade"/>
        <s v="Sônia Carvalho"/>
        <s v="Tiago Rodrigues"/>
        <s v="Ursula Monteiro"/>
        <s v="Vanessa Pereira"/>
        <s v="Walter Silva"/>
        <s v="Xavier Almeida"/>
        <s v="Yasmine Correia"/>
        <s v="Zacarias Almeida"/>
        <s v="Amanda Costa"/>
        <s v="Bruno Ferreira"/>
        <s v="Diogo Martins"/>
        <s v="Elisa Campos"/>
        <s v="Fabiana Lima"/>
        <s v="Gabriel Santos"/>
        <s v="Helena Ferreira"/>
        <s v="Ígor Nunes"/>
        <s v="Luciana Morais"/>
        <s v="Marcos Vinícius"/>
        <s v="Natália Barros"/>
        <s v="Oscar Sampaio"/>
        <s v="Patrícia Leite"/>
        <s v="Quênia Rocha"/>
        <s v="Sandra Gouveia"/>
        <s v="Tiago Lacerda"/>
        <s v="Ursula Fonseca"/>
        <s v="Vanessa Andrade"/>
        <s v="William Castro"/>
        <s v="Xavier Monteiro"/>
        <s v="Yasmin Figueira"/>
        <s v="Zacarias Mendonça"/>
        <s v="Amanda Menezes"/>
        <s v="Bruno Santos"/>
        <s v="Carla Ferreira"/>
        <s v="Diogo Alves"/>
        <s v="Fabiano Pires"/>
        <s v="Giovana Ribeiro"/>
        <s v="Hélio Costa"/>
        <s v="Íris Loureiro"/>
        <s v="João Pereira"/>
        <s v="Klara Silva"/>
        <s v="Luciana Barros"/>
        <s v="Marcos Gomes"/>
        <s v="Natália Soares"/>
        <s v="Oscar Machado"/>
        <s v="Patrícia Lima"/>
        <s v="Quirino Neto"/>
        <s v="Rafaela Souza"/>
        <s v="Sandro Almeida"/>
        <s v="Tânia Ribeiro"/>
        <s v="Ugo Dias"/>
        <s v="Valéria Lima"/>
        <s v="William Fernandes"/>
        <s v="Xuxa Mendes"/>
        <s v="Ygor Farias"/>
        <s v="Zilda Barros"/>
        <s v="Amanda Santos"/>
        <s v="Bruno Costa"/>
        <s v="Carla Rodrigues"/>
        <s v="Diogo Pereira"/>
        <s v="Elisa Correia"/>
        <s v="Fábio Lourenço"/>
        <s v="Gabriela Neves"/>
        <s v="Henrique Gonçalves"/>
        <s v="João Marcelo Alves"/>
        <s v="Klara Fonseca"/>
        <s v="Lucas Mendonça"/>
        <s v="Marcela Torres"/>
        <s v="Natália Castro"/>
        <s v="Oscar Martins"/>
        <s v="Patrícia Oliveira"/>
        <s v="Quentin Nogueira"/>
        <s v="Raquel Silva"/>
        <s v="Sandro Gomes"/>
        <s v="Tânia Machado"/>
        <s v="Xavier Reis"/>
        <s v="Yasmin Rocha"/>
        <s v="Zacarias Duarte"/>
        <s v="Amanda Freitas"/>
        <s v="Bruno Almeida"/>
        <s v="Carla Siqueira"/>
        <s v="Diogo Ramos"/>
        <s v="Elisa Magalhães"/>
        <m/>
      </sharedItems>
    </cacheField>
    <cacheField name="Plan" numFmtId="0">
      <sharedItems containsBlank="1" count="4">
        <s v="Ultimate"/>
        <s v="Core"/>
        <s v="Standard"/>
        <m/>
      </sharedItems>
    </cacheField>
    <cacheField name="Start Date" numFmtId="0">
      <sharedItems containsNonDate="0" containsDate="1" containsString="0" containsBlank="1" minDate="2024-01-01T00:00:00" maxDate="2024-12-17T00:00:00"/>
    </cacheField>
    <cacheField name="Auto Renewal" numFmtId="0">
      <sharedItems containsBlank="1" count="3">
        <s v="Yes"/>
        <s v="No"/>
        <m/>
      </sharedItems>
    </cacheField>
    <cacheField name="Subscription Price" numFmtId="0">
      <sharedItems containsString="0" containsBlank="1" containsNumber="1" containsInteger="1" minValue="5" maxValue="15" count="4">
        <n v="15"/>
        <n v="5"/>
        <n v="10"/>
        <m/>
      </sharedItems>
    </cacheField>
    <cacheField name="Subscription Type" numFmtId="0">
      <sharedItems containsBlank="1" count="4">
        <s v="Monthly"/>
        <s v="Annual"/>
        <s v="Quarterly"/>
        <m/>
      </sharedItems>
    </cacheField>
    <cacheField name="EA Play Season Pass" numFmtId="0">
      <sharedItems containsBlank="1" count="3">
        <s v="Yes"/>
        <s v="No"/>
        <m/>
      </sharedItems>
    </cacheField>
    <cacheField name="EA Play Season Pass_x000a_Price" numFmtId="0">
      <sharedItems containsBlank="1" containsMixedTypes="1" containsNumber="1" containsInteger="1" minValue="30" maxValue="30" count="3">
        <n v="30"/>
        <s v="-"/>
        <m/>
      </sharedItems>
    </cacheField>
    <cacheField name="Minecraft Season Pass" numFmtId="0">
      <sharedItems containsBlank="1"/>
    </cacheField>
    <cacheField name="Minecraft Season Pass Price" numFmtId="0">
      <sharedItems containsString="0" containsBlank="1" containsNumber="1" containsInteger="1" minValue="0" maxValue="20"/>
    </cacheField>
    <cacheField name="Coupon Value" numFmtId="0">
      <sharedItems containsString="0" containsBlank="1" containsNumber="1" containsInteger="1" minValue="0" maxValue="20"/>
    </cacheField>
    <cacheField name="Total Value" numFmtId="0">
      <sharedItems containsString="0" containsBlank="1" containsNumber="1" containsInteger="1" minValue="3" maxValue="62"/>
    </cacheField>
  </cacheFields>
  <extLst>
    <ext xmlns:x14="http://schemas.microsoft.com/office/spreadsheetml/2009/9/main" uri="{725AE2AE-9491-48be-B2B4-4EB974FC3084}">
      <x14:pivotCacheDefinition pivotCacheId="14341832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6">
  <r>
    <n v="3231"/>
    <x v="0"/>
    <x v="0"/>
    <d v="2024-01-01T00:00:00"/>
    <x v="0"/>
    <x v="0"/>
    <x v="0"/>
    <x v="0"/>
    <x v="0"/>
    <s v="Yes"/>
    <n v="20"/>
    <n v="5"/>
    <n v="60"/>
  </r>
  <r>
    <n v="3232"/>
    <x v="1"/>
    <x v="1"/>
    <d v="2024-01-15T00:00:00"/>
    <x v="1"/>
    <x v="1"/>
    <x v="1"/>
    <x v="1"/>
    <x v="1"/>
    <s v="No"/>
    <n v="0"/>
    <n v="0"/>
    <n v="5"/>
  </r>
  <r>
    <n v="3233"/>
    <x v="2"/>
    <x v="2"/>
    <d v="2024-02-10T00:00:00"/>
    <x v="0"/>
    <x v="2"/>
    <x v="2"/>
    <x v="1"/>
    <x v="1"/>
    <s v="Yes"/>
    <n v="20"/>
    <n v="10"/>
    <n v="20"/>
  </r>
  <r>
    <n v="3234"/>
    <x v="3"/>
    <x v="0"/>
    <d v="2024-02-20T00:00:00"/>
    <x v="1"/>
    <x v="0"/>
    <x v="0"/>
    <x v="0"/>
    <x v="0"/>
    <s v="Yes"/>
    <n v="20"/>
    <n v="3"/>
    <n v="62"/>
  </r>
  <r>
    <n v="3235"/>
    <x v="4"/>
    <x v="1"/>
    <d v="2024-03-05T00:00:00"/>
    <x v="0"/>
    <x v="1"/>
    <x v="0"/>
    <x v="1"/>
    <x v="1"/>
    <s v="No"/>
    <n v="0"/>
    <n v="1"/>
    <n v="4"/>
  </r>
  <r>
    <n v="3236"/>
    <x v="5"/>
    <x v="2"/>
    <d v="2024-03-02T00:00:00"/>
    <x v="1"/>
    <x v="2"/>
    <x v="0"/>
    <x v="1"/>
    <x v="1"/>
    <s v="Yes"/>
    <n v="20"/>
    <n v="2"/>
    <n v="28"/>
  </r>
  <r>
    <n v="3237"/>
    <x v="6"/>
    <x v="0"/>
    <d v="2024-03-03T00:00:00"/>
    <x v="0"/>
    <x v="0"/>
    <x v="2"/>
    <x v="0"/>
    <x v="0"/>
    <s v="Yes"/>
    <n v="20"/>
    <n v="10"/>
    <n v="55"/>
  </r>
  <r>
    <n v="3238"/>
    <x v="7"/>
    <x v="1"/>
    <d v="2024-03-04T00:00:00"/>
    <x v="0"/>
    <x v="1"/>
    <x v="1"/>
    <x v="1"/>
    <x v="1"/>
    <s v="No"/>
    <n v="0"/>
    <n v="0"/>
    <n v="5"/>
  </r>
  <r>
    <n v="3239"/>
    <x v="8"/>
    <x v="0"/>
    <d v="2024-03-05T00:00:00"/>
    <x v="1"/>
    <x v="0"/>
    <x v="0"/>
    <x v="0"/>
    <x v="0"/>
    <s v="Yes"/>
    <n v="20"/>
    <n v="5"/>
    <n v="60"/>
  </r>
  <r>
    <n v="3240"/>
    <x v="9"/>
    <x v="2"/>
    <d v="2024-03-06T00:00:00"/>
    <x v="0"/>
    <x v="2"/>
    <x v="2"/>
    <x v="1"/>
    <x v="1"/>
    <s v="Yes"/>
    <n v="20"/>
    <n v="15"/>
    <n v="15"/>
  </r>
  <r>
    <n v="3241"/>
    <x v="10"/>
    <x v="1"/>
    <d v="2024-03-07T00:00:00"/>
    <x v="1"/>
    <x v="1"/>
    <x v="0"/>
    <x v="1"/>
    <x v="1"/>
    <s v="No"/>
    <n v="0"/>
    <n v="1"/>
    <n v="4"/>
  </r>
  <r>
    <n v="3242"/>
    <x v="11"/>
    <x v="0"/>
    <d v="2024-03-08T00:00:00"/>
    <x v="0"/>
    <x v="0"/>
    <x v="1"/>
    <x v="0"/>
    <x v="0"/>
    <s v="Yes"/>
    <n v="20"/>
    <n v="20"/>
    <n v="45"/>
  </r>
  <r>
    <n v="3243"/>
    <x v="12"/>
    <x v="2"/>
    <d v="2024-03-09T00:00:00"/>
    <x v="1"/>
    <x v="2"/>
    <x v="0"/>
    <x v="1"/>
    <x v="1"/>
    <s v="Yes"/>
    <n v="20"/>
    <n v="10"/>
    <n v="20"/>
  </r>
  <r>
    <n v="3244"/>
    <x v="13"/>
    <x v="1"/>
    <d v="2024-03-10T00:00:00"/>
    <x v="0"/>
    <x v="1"/>
    <x v="2"/>
    <x v="1"/>
    <x v="1"/>
    <s v="No"/>
    <n v="0"/>
    <n v="0"/>
    <n v="5"/>
  </r>
  <r>
    <n v="3245"/>
    <x v="14"/>
    <x v="0"/>
    <d v="2024-03-11T00:00:00"/>
    <x v="1"/>
    <x v="0"/>
    <x v="0"/>
    <x v="0"/>
    <x v="0"/>
    <s v="Yes"/>
    <n v="20"/>
    <n v="8"/>
    <n v="57"/>
  </r>
  <r>
    <n v="3246"/>
    <x v="15"/>
    <x v="2"/>
    <d v="2024-03-12T00:00:00"/>
    <x v="0"/>
    <x v="2"/>
    <x v="1"/>
    <x v="1"/>
    <x v="1"/>
    <s v="Yes"/>
    <n v="20"/>
    <n v="12"/>
    <n v="18"/>
  </r>
  <r>
    <n v="3247"/>
    <x v="16"/>
    <x v="1"/>
    <d v="2024-03-13T00:00:00"/>
    <x v="1"/>
    <x v="1"/>
    <x v="0"/>
    <x v="1"/>
    <x v="1"/>
    <s v="No"/>
    <n v="0"/>
    <n v="2"/>
    <n v="3"/>
  </r>
  <r>
    <n v="3248"/>
    <x v="17"/>
    <x v="0"/>
    <d v="2024-03-14T00:00:00"/>
    <x v="0"/>
    <x v="0"/>
    <x v="2"/>
    <x v="0"/>
    <x v="0"/>
    <s v="Yes"/>
    <n v="20"/>
    <n v="7"/>
    <n v="58"/>
  </r>
  <r>
    <n v="3249"/>
    <x v="18"/>
    <x v="2"/>
    <d v="2024-03-15T00:00:00"/>
    <x v="1"/>
    <x v="2"/>
    <x v="0"/>
    <x v="1"/>
    <x v="1"/>
    <s v="Yes"/>
    <n v="20"/>
    <n v="5"/>
    <n v="25"/>
  </r>
  <r>
    <n v="3250"/>
    <x v="19"/>
    <x v="1"/>
    <d v="2024-03-16T00:00:00"/>
    <x v="0"/>
    <x v="1"/>
    <x v="1"/>
    <x v="1"/>
    <x v="1"/>
    <s v="No"/>
    <n v="0"/>
    <n v="0"/>
    <n v="5"/>
  </r>
  <r>
    <n v="3251"/>
    <x v="20"/>
    <x v="0"/>
    <d v="2024-03-17T00:00:00"/>
    <x v="1"/>
    <x v="0"/>
    <x v="0"/>
    <x v="0"/>
    <x v="0"/>
    <s v="Yes"/>
    <n v="20"/>
    <n v="3"/>
    <n v="62"/>
  </r>
  <r>
    <n v="3252"/>
    <x v="21"/>
    <x v="2"/>
    <d v="2024-03-18T00:00:00"/>
    <x v="0"/>
    <x v="2"/>
    <x v="2"/>
    <x v="1"/>
    <x v="1"/>
    <s v="Yes"/>
    <n v="20"/>
    <n v="15"/>
    <n v="15"/>
  </r>
  <r>
    <n v="3253"/>
    <x v="22"/>
    <x v="1"/>
    <d v="2024-03-19T00:00:00"/>
    <x v="1"/>
    <x v="1"/>
    <x v="0"/>
    <x v="1"/>
    <x v="1"/>
    <s v="No"/>
    <n v="0"/>
    <n v="1"/>
    <n v="4"/>
  </r>
  <r>
    <n v="3254"/>
    <x v="23"/>
    <x v="0"/>
    <d v="2024-03-20T00:00:00"/>
    <x v="0"/>
    <x v="0"/>
    <x v="1"/>
    <x v="0"/>
    <x v="0"/>
    <s v="Yes"/>
    <n v="20"/>
    <n v="20"/>
    <n v="45"/>
  </r>
  <r>
    <n v="3255"/>
    <x v="24"/>
    <x v="2"/>
    <d v="2024-03-21T00:00:00"/>
    <x v="1"/>
    <x v="2"/>
    <x v="0"/>
    <x v="1"/>
    <x v="1"/>
    <s v="Yes"/>
    <n v="20"/>
    <n v="10"/>
    <n v="20"/>
  </r>
  <r>
    <n v="3256"/>
    <x v="25"/>
    <x v="1"/>
    <d v="2024-03-22T00:00:00"/>
    <x v="0"/>
    <x v="1"/>
    <x v="2"/>
    <x v="1"/>
    <x v="1"/>
    <s v="No"/>
    <n v="0"/>
    <n v="0"/>
    <n v="5"/>
  </r>
  <r>
    <n v="3257"/>
    <x v="26"/>
    <x v="0"/>
    <d v="2024-03-23T00:00:00"/>
    <x v="1"/>
    <x v="0"/>
    <x v="0"/>
    <x v="0"/>
    <x v="0"/>
    <s v="Yes"/>
    <n v="20"/>
    <n v="5"/>
    <n v="60"/>
  </r>
  <r>
    <n v="3258"/>
    <x v="27"/>
    <x v="2"/>
    <d v="2024-03-24T00:00:00"/>
    <x v="0"/>
    <x v="2"/>
    <x v="1"/>
    <x v="1"/>
    <x v="1"/>
    <s v="Yes"/>
    <n v="20"/>
    <n v="15"/>
    <n v="15"/>
  </r>
  <r>
    <n v="3259"/>
    <x v="28"/>
    <x v="1"/>
    <d v="2024-03-25T00:00:00"/>
    <x v="1"/>
    <x v="1"/>
    <x v="0"/>
    <x v="1"/>
    <x v="1"/>
    <s v="No"/>
    <n v="0"/>
    <n v="1"/>
    <n v="4"/>
  </r>
  <r>
    <n v="3260"/>
    <x v="29"/>
    <x v="0"/>
    <d v="2024-03-26T00:00:00"/>
    <x v="0"/>
    <x v="0"/>
    <x v="2"/>
    <x v="0"/>
    <x v="0"/>
    <s v="Yes"/>
    <n v="20"/>
    <n v="7"/>
    <n v="58"/>
  </r>
  <r>
    <n v="3261"/>
    <x v="30"/>
    <x v="2"/>
    <d v="2024-03-27T00:00:00"/>
    <x v="1"/>
    <x v="2"/>
    <x v="0"/>
    <x v="1"/>
    <x v="1"/>
    <s v="Yes"/>
    <n v="20"/>
    <n v="10"/>
    <n v="20"/>
  </r>
  <r>
    <n v="3262"/>
    <x v="31"/>
    <x v="1"/>
    <d v="2024-03-28T00:00:00"/>
    <x v="0"/>
    <x v="1"/>
    <x v="1"/>
    <x v="1"/>
    <x v="1"/>
    <s v="No"/>
    <n v="0"/>
    <n v="0"/>
    <n v="5"/>
  </r>
  <r>
    <n v="3263"/>
    <x v="32"/>
    <x v="0"/>
    <d v="2024-03-29T00:00:00"/>
    <x v="1"/>
    <x v="0"/>
    <x v="0"/>
    <x v="0"/>
    <x v="0"/>
    <s v="Yes"/>
    <n v="20"/>
    <n v="3"/>
    <n v="62"/>
  </r>
  <r>
    <n v="3264"/>
    <x v="33"/>
    <x v="2"/>
    <d v="2024-03-30T00:00:00"/>
    <x v="0"/>
    <x v="2"/>
    <x v="2"/>
    <x v="1"/>
    <x v="1"/>
    <s v="Yes"/>
    <n v="20"/>
    <n v="15"/>
    <n v="15"/>
  </r>
  <r>
    <n v="3265"/>
    <x v="34"/>
    <x v="1"/>
    <d v="2024-03-31T00:00:00"/>
    <x v="1"/>
    <x v="1"/>
    <x v="0"/>
    <x v="1"/>
    <x v="1"/>
    <s v="No"/>
    <n v="0"/>
    <n v="1"/>
    <n v="4"/>
  </r>
  <r>
    <n v="3266"/>
    <x v="35"/>
    <x v="1"/>
    <d v="2024-04-01T00:00:00"/>
    <x v="0"/>
    <x v="1"/>
    <x v="0"/>
    <x v="1"/>
    <x v="1"/>
    <s v="No"/>
    <n v="0"/>
    <n v="0"/>
    <n v="5"/>
  </r>
  <r>
    <n v="3267"/>
    <x v="36"/>
    <x v="0"/>
    <d v="2024-04-02T00:00:00"/>
    <x v="1"/>
    <x v="0"/>
    <x v="2"/>
    <x v="0"/>
    <x v="0"/>
    <s v="Yes"/>
    <n v="20"/>
    <n v="7"/>
    <n v="58"/>
  </r>
  <r>
    <n v="3268"/>
    <x v="37"/>
    <x v="2"/>
    <d v="2024-04-03T00:00:00"/>
    <x v="0"/>
    <x v="2"/>
    <x v="1"/>
    <x v="1"/>
    <x v="1"/>
    <s v="Yes"/>
    <n v="20"/>
    <n v="10"/>
    <n v="20"/>
  </r>
  <r>
    <n v="3269"/>
    <x v="38"/>
    <x v="1"/>
    <d v="2024-04-04T00:00:00"/>
    <x v="1"/>
    <x v="1"/>
    <x v="2"/>
    <x v="1"/>
    <x v="1"/>
    <s v="No"/>
    <n v="0"/>
    <n v="1"/>
    <n v="4"/>
  </r>
  <r>
    <n v="3270"/>
    <x v="39"/>
    <x v="0"/>
    <d v="2024-04-05T00:00:00"/>
    <x v="0"/>
    <x v="0"/>
    <x v="0"/>
    <x v="0"/>
    <x v="0"/>
    <s v="Yes"/>
    <n v="20"/>
    <n v="15"/>
    <n v="50"/>
  </r>
  <r>
    <n v="3271"/>
    <x v="40"/>
    <x v="2"/>
    <d v="2024-04-06T00:00:00"/>
    <x v="1"/>
    <x v="2"/>
    <x v="0"/>
    <x v="1"/>
    <x v="1"/>
    <s v="Yes"/>
    <n v="20"/>
    <n v="5"/>
    <n v="25"/>
  </r>
  <r>
    <n v="3272"/>
    <x v="41"/>
    <x v="1"/>
    <d v="2024-04-07T00:00:00"/>
    <x v="0"/>
    <x v="1"/>
    <x v="1"/>
    <x v="1"/>
    <x v="1"/>
    <s v="No"/>
    <n v="0"/>
    <n v="0"/>
    <n v="5"/>
  </r>
  <r>
    <n v="3273"/>
    <x v="42"/>
    <x v="0"/>
    <d v="2024-04-08T00:00:00"/>
    <x v="1"/>
    <x v="0"/>
    <x v="2"/>
    <x v="0"/>
    <x v="0"/>
    <s v="Yes"/>
    <n v="20"/>
    <n v="20"/>
    <n v="45"/>
  </r>
  <r>
    <n v="3274"/>
    <x v="43"/>
    <x v="2"/>
    <d v="2024-04-09T00:00:00"/>
    <x v="0"/>
    <x v="2"/>
    <x v="2"/>
    <x v="1"/>
    <x v="1"/>
    <s v="Yes"/>
    <n v="20"/>
    <n v="12"/>
    <n v="18"/>
  </r>
  <r>
    <n v="3275"/>
    <x v="44"/>
    <x v="1"/>
    <d v="2024-04-10T00:00:00"/>
    <x v="1"/>
    <x v="1"/>
    <x v="0"/>
    <x v="1"/>
    <x v="1"/>
    <s v="No"/>
    <n v="0"/>
    <n v="2"/>
    <n v="3"/>
  </r>
  <r>
    <n v="3276"/>
    <x v="45"/>
    <x v="0"/>
    <d v="2024-04-11T00:00:00"/>
    <x v="0"/>
    <x v="0"/>
    <x v="1"/>
    <x v="0"/>
    <x v="0"/>
    <s v="Yes"/>
    <n v="20"/>
    <n v="5"/>
    <n v="60"/>
  </r>
  <r>
    <n v="3277"/>
    <x v="46"/>
    <x v="2"/>
    <d v="2024-04-12T00:00:00"/>
    <x v="1"/>
    <x v="2"/>
    <x v="0"/>
    <x v="1"/>
    <x v="1"/>
    <s v="Yes"/>
    <n v="20"/>
    <n v="10"/>
    <n v="20"/>
  </r>
  <r>
    <n v="3278"/>
    <x v="47"/>
    <x v="1"/>
    <d v="2024-04-13T00:00:00"/>
    <x v="0"/>
    <x v="1"/>
    <x v="2"/>
    <x v="1"/>
    <x v="1"/>
    <s v="No"/>
    <n v="0"/>
    <n v="0"/>
    <n v="5"/>
  </r>
  <r>
    <n v="3279"/>
    <x v="48"/>
    <x v="0"/>
    <d v="2024-04-14T00:00:00"/>
    <x v="1"/>
    <x v="0"/>
    <x v="0"/>
    <x v="0"/>
    <x v="0"/>
    <s v="Yes"/>
    <n v="20"/>
    <n v="3"/>
    <n v="62"/>
  </r>
  <r>
    <n v="3280"/>
    <x v="49"/>
    <x v="2"/>
    <d v="2024-04-15T00:00:00"/>
    <x v="0"/>
    <x v="2"/>
    <x v="1"/>
    <x v="1"/>
    <x v="1"/>
    <s v="Yes"/>
    <n v="20"/>
    <n v="15"/>
    <n v="15"/>
  </r>
  <r>
    <n v="3281"/>
    <x v="50"/>
    <x v="1"/>
    <d v="2024-04-16T00:00:00"/>
    <x v="1"/>
    <x v="1"/>
    <x v="0"/>
    <x v="1"/>
    <x v="1"/>
    <s v="No"/>
    <n v="0"/>
    <n v="1"/>
    <n v="4"/>
  </r>
  <r>
    <n v="3282"/>
    <x v="51"/>
    <x v="0"/>
    <d v="2024-04-17T00:00:00"/>
    <x v="0"/>
    <x v="0"/>
    <x v="2"/>
    <x v="0"/>
    <x v="0"/>
    <s v="Yes"/>
    <n v="20"/>
    <n v="7"/>
    <n v="58"/>
  </r>
  <r>
    <n v="3283"/>
    <x v="52"/>
    <x v="2"/>
    <d v="2024-04-18T00:00:00"/>
    <x v="1"/>
    <x v="2"/>
    <x v="0"/>
    <x v="1"/>
    <x v="1"/>
    <s v="Yes"/>
    <n v="20"/>
    <n v="10"/>
    <n v="20"/>
  </r>
  <r>
    <n v="3284"/>
    <x v="53"/>
    <x v="1"/>
    <d v="2024-04-19T00:00:00"/>
    <x v="0"/>
    <x v="1"/>
    <x v="1"/>
    <x v="1"/>
    <x v="1"/>
    <s v="No"/>
    <n v="0"/>
    <n v="0"/>
    <n v="5"/>
  </r>
  <r>
    <n v="3285"/>
    <x v="54"/>
    <x v="0"/>
    <d v="2024-04-20T00:00:00"/>
    <x v="1"/>
    <x v="0"/>
    <x v="0"/>
    <x v="0"/>
    <x v="0"/>
    <s v="Yes"/>
    <n v="20"/>
    <n v="20"/>
    <n v="45"/>
  </r>
  <r>
    <n v="3286"/>
    <x v="55"/>
    <x v="2"/>
    <d v="2024-04-21T00:00:00"/>
    <x v="0"/>
    <x v="2"/>
    <x v="2"/>
    <x v="1"/>
    <x v="1"/>
    <s v="Yes"/>
    <n v="20"/>
    <n v="15"/>
    <n v="15"/>
  </r>
  <r>
    <n v="3287"/>
    <x v="56"/>
    <x v="1"/>
    <d v="2024-04-22T00:00:00"/>
    <x v="1"/>
    <x v="1"/>
    <x v="0"/>
    <x v="1"/>
    <x v="1"/>
    <s v="No"/>
    <n v="0"/>
    <n v="1"/>
    <n v="4"/>
  </r>
  <r>
    <n v="3288"/>
    <x v="57"/>
    <x v="0"/>
    <d v="2024-04-23T00:00:00"/>
    <x v="0"/>
    <x v="0"/>
    <x v="1"/>
    <x v="0"/>
    <x v="0"/>
    <s v="Yes"/>
    <n v="20"/>
    <n v="3"/>
    <n v="62"/>
  </r>
  <r>
    <n v="3289"/>
    <x v="58"/>
    <x v="2"/>
    <d v="2024-04-24T00:00:00"/>
    <x v="1"/>
    <x v="2"/>
    <x v="0"/>
    <x v="1"/>
    <x v="1"/>
    <s v="Yes"/>
    <n v="20"/>
    <n v="10"/>
    <n v="20"/>
  </r>
  <r>
    <n v="3290"/>
    <x v="59"/>
    <x v="1"/>
    <d v="2024-04-25T00:00:00"/>
    <x v="0"/>
    <x v="1"/>
    <x v="2"/>
    <x v="1"/>
    <x v="1"/>
    <s v="No"/>
    <n v="0"/>
    <n v="0"/>
    <n v="5"/>
  </r>
  <r>
    <n v="3291"/>
    <x v="60"/>
    <x v="0"/>
    <d v="2024-04-26T00:00:00"/>
    <x v="1"/>
    <x v="0"/>
    <x v="0"/>
    <x v="0"/>
    <x v="0"/>
    <s v="Yes"/>
    <n v="20"/>
    <n v="5"/>
    <n v="60"/>
  </r>
  <r>
    <n v="3292"/>
    <x v="61"/>
    <x v="2"/>
    <d v="2024-04-27T00:00:00"/>
    <x v="0"/>
    <x v="2"/>
    <x v="1"/>
    <x v="1"/>
    <x v="1"/>
    <s v="Yes"/>
    <n v="20"/>
    <n v="15"/>
    <n v="15"/>
  </r>
  <r>
    <n v="3293"/>
    <x v="62"/>
    <x v="1"/>
    <d v="2024-04-28T00:00:00"/>
    <x v="1"/>
    <x v="1"/>
    <x v="0"/>
    <x v="1"/>
    <x v="1"/>
    <s v="No"/>
    <n v="0"/>
    <n v="1"/>
    <n v="4"/>
  </r>
  <r>
    <n v="3294"/>
    <x v="63"/>
    <x v="0"/>
    <d v="2024-04-29T00:00:00"/>
    <x v="0"/>
    <x v="0"/>
    <x v="2"/>
    <x v="0"/>
    <x v="0"/>
    <s v="Yes"/>
    <n v="20"/>
    <n v="20"/>
    <n v="45"/>
  </r>
  <r>
    <n v="3295"/>
    <x v="64"/>
    <x v="2"/>
    <d v="2024-04-30T00:00:00"/>
    <x v="1"/>
    <x v="2"/>
    <x v="0"/>
    <x v="1"/>
    <x v="1"/>
    <s v="Yes"/>
    <n v="20"/>
    <n v="5"/>
    <n v="25"/>
  </r>
  <r>
    <n v="3296"/>
    <x v="65"/>
    <x v="1"/>
    <d v="2024-05-01T00:00:00"/>
    <x v="1"/>
    <x v="1"/>
    <x v="0"/>
    <x v="1"/>
    <x v="1"/>
    <s v="No"/>
    <n v="0"/>
    <n v="0"/>
    <n v="5"/>
  </r>
  <r>
    <n v="3297"/>
    <x v="66"/>
    <x v="0"/>
    <d v="2024-05-02T00:00:00"/>
    <x v="0"/>
    <x v="0"/>
    <x v="2"/>
    <x v="0"/>
    <x v="0"/>
    <s v="Yes"/>
    <n v="20"/>
    <n v="7"/>
    <n v="58"/>
  </r>
  <r>
    <n v="3298"/>
    <x v="67"/>
    <x v="2"/>
    <d v="2024-05-03T00:00:00"/>
    <x v="1"/>
    <x v="2"/>
    <x v="1"/>
    <x v="1"/>
    <x v="1"/>
    <s v="Yes"/>
    <n v="20"/>
    <n v="10"/>
    <n v="20"/>
  </r>
  <r>
    <n v="3299"/>
    <x v="68"/>
    <x v="1"/>
    <d v="2024-05-04T00:00:00"/>
    <x v="0"/>
    <x v="1"/>
    <x v="2"/>
    <x v="1"/>
    <x v="1"/>
    <s v="No"/>
    <n v="0"/>
    <n v="1"/>
    <n v="4"/>
  </r>
  <r>
    <n v="3300"/>
    <x v="69"/>
    <x v="0"/>
    <d v="2024-05-05T00:00:00"/>
    <x v="1"/>
    <x v="0"/>
    <x v="0"/>
    <x v="0"/>
    <x v="0"/>
    <s v="Yes"/>
    <n v="20"/>
    <n v="15"/>
    <n v="50"/>
  </r>
  <r>
    <n v="3301"/>
    <x v="70"/>
    <x v="2"/>
    <d v="2024-05-06T00:00:00"/>
    <x v="0"/>
    <x v="2"/>
    <x v="0"/>
    <x v="1"/>
    <x v="1"/>
    <s v="Yes"/>
    <n v="20"/>
    <n v="5"/>
    <n v="25"/>
  </r>
  <r>
    <n v="3302"/>
    <x v="71"/>
    <x v="1"/>
    <d v="2024-05-07T00:00:00"/>
    <x v="1"/>
    <x v="1"/>
    <x v="1"/>
    <x v="1"/>
    <x v="1"/>
    <s v="No"/>
    <n v="0"/>
    <n v="0"/>
    <n v="5"/>
  </r>
  <r>
    <n v="3303"/>
    <x v="72"/>
    <x v="0"/>
    <d v="2024-05-08T00:00:00"/>
    <x v="0"/>
    <x v="0"/>
    <x v="2"/>
    <x v="0"/>
    <x v="0"/>
    <s v="Yes"/>
    <n v="20"/>
    <n v="20"/>
    <n v="45"/>
  </r>
  <r>
    <n v="3304"/>
    <x v="73"/>
    <x v="2"/>
    <d v="2024-05-09T00:00:00"/>
    <x v="1"/>
    <x v="2"/>
    <x v="2"/>
    <x v="1"/>
    <x v="1"/>
    <s v="Yes"/>
    <n v="20"/>
    <n v="12"/>
    <n v="18"/>
  </r>
  <r>
    <n v="3305"/>
    <x v="74"/>
    <x v="1"/>
    <d v="2024-05-10T00:00:00"/>
    <x v="0"/>
    <x v="1"/>
    <x v="0"/>
    <x v="1"/>
    <x v="1"/>
    <s v="No"/>
    <n v="0"/>
    <n v="2"/>
    <n v="3"/>
  </r>
  <r>
    <n v="3306"/>
    <x v="75"/>
    <x v="0"/>
    <d v="2024-05-11T00:00:00"/>
    <x v="1"/>
    <x v="0"/>
    <x v="1"/>
    <x v="0"/>
    <x v="0"/>
    <s v="Yes"/>
    <n v="20"/>
    <n v="5"/>
    <n v="60"/>
  </r>
  <r>
    <n v="3307"/>
    <x v="76"/>
    <x v="2"/>
    <d v="2024-05-12T00:00:00"/>
    <x v="0"/>
    <x v="2"/>
    <x v="0"/>
    <x v="1"/>
    <x v="1"/>
    <s v="Yes"/>
    <n v="20"/>
    <n v="10"/>
    <n v="20"/>
  </r>
  <r>
    <n v="3308"/>
    <x v="77"/>
    <x v="1"/>
    <d v="2024-05-13T00:00:00"/>
    <x v="1"/>
    <x v="1"/>
    <x v="2"/>
    <x v="1"/>
    <x v="1"/>
    <s v="No"/>
    <n v="0"/>
    <n v="0"/>
    <n v="5"/>
  </r>
  <r>
    <n v="3309"/>
    <x v="78"/>
    <x v="0"/>
    <d v="2024-05-14T00:00:00"/>
    <x v="0"/>
    <x v="0"/>
    <x v="0"/>
    <x v="0"/>
    <x v="0"/>
    <s v="Yes"/>
    <n v="20"/>
    <n v="3"/>
    <n v="62"/>
  </r>
  <r>
    <n v="3310"/>
    <x v="79"/>
    <x v="2"/>
    <d v="2024-05-15T00:00:00"/>
    <x v="1"/>
    <x v="2"/>
    <x v="1"/>
    <x v="1"/>
    <x v="1"/>
    <s v="Yes"/>
    <n v="20"/>
    <n v="15"/>
    <n v="15"/>
  </r>
  <r>
    <n v="3311"/>
    <x v="80"/>
    <x v="1"/>
    <d v="2024-05-16T00:00:00"/>
    <x v="0"/>
    <x v="1"/>
    <x v="0"/>
    <x v="1"/>
    <x v="1"/>
    <s v="No"/>
    <n v="0"/>
    <n v="1"/>
    <n v="4"/>
  </r>
  <r>
    <n v="3312"/>
    <x v="81"/>
    <x v="0"/>
    <d v="2024-05-17T00:00:00"/>
    <x v="1"/>
    <x v="0"/>
    <x v="2"/>
    <x v="0"/>
    <x v="0"/>
    <s v="Yes"/>
    <n v="20"/>
    <n v="7"/>
    <n v="58"/>
  </r>
  <r>
    <n v="3313"/>
    <x v="82"/>
    <x v="2"/>
    <d v="2024-05-18T00:00:00"/>
    <x v="0"/>
    <x v="2"/>
    <x v="0"/>
    <x v="1"/>
    <x v="1"/>
    <s v="Yes"/>
    <n v="20"/>
    <n v="10"/>
    <n v="20"/>
  </r>
  <r>
    <n v="3314"/>
    <x v="83"/>
    <x v="1"/>
    <d v="2024-05-19T00:00:00"/>
    <x v="1"/>
    <x v="1"/>
    <x v="1"/>
    <x v="1"/>
    <x v="1"/>
    <s v="No"/>
    <n v="0"/>
    <n v="0"/>
    <n v="5"/>
  </r>
  <r>
    <n v="3315"/>
    <x v="84"/>
    <x v="0"/>
    <d v="2024-05-20T00:00:00"/>
    <x v="0"/>
    <x v="0"/>
    <x v="0"/>
    <x v="0"/>
    <x v="0"/>
    <s v="Yes"/>
    <n v="20"/>
    <n v="20"/>
    <n v="45"/>
  </r>
  <r>
    <n v="3316"/>
    <x v="85"/>
    <x v="2"/>
    <d v="2024-05-21T00:00:00"/>
    <x v="1"/>
    <x v="2"/>
    <x v="2"/>
    <x v="1"/>
    <x v="1"/>
    <s v="Yes"/>
    <n v="20"/>
    <n v="15"/>
    <n v="15"/>
  </r>
  <r>
    <n v="3317"/>
    <x v="86"/>
    <x v="1"/>
    <d v="2024-05-22T00:00:00"/>
    <x v="0"/>
    <x v="1"/>
    <x v="0"/>
    <x v="1"/>
    <x v="1"/>
    <s v="No"/>
    <n v="0"/>
    <n v="1"/>
    <n v="4"/>
  </r>
  <r>
    <n v="3318"/>
    <x v="87"/>
    <x v="0"/>
    <d v="2024-05-23T00:00:00"/>
    <x v="1"/>
    <x v="0"/>
    <x v="1"/>
    <x v="0"/>
    <x v="0"/>
    <s v="Yes"/>
    <n v="20"/>
    <n v="3"/>
    <n v="62"/>
  </r>
  <r>
    <n v="3319"/>
    <x v="88"/>
    <x v="2"/>
    <d v="2024-05-24T00:00:00"/>
    <x v="0"/>
    <x v="2"/>
    <x v="0"/>
    <x v="1"/>
    <x v="1"/>
    <s v="Yes"/>
    <n v="20"/>
    <n v="10"/>
    <n v="20"/>
  </r>
  <r>
    <n v="3320"/>
    <x v="89"/>
    <x v="1"/>
    <d v="2024-05-25T00:00:00"/>
    <x v="1"/>
    <x v="1"/>
    <x v="2"/>
    <x v="1"/>
    <x v="1"/>
    <s v="No"/>
    <n v="0"/>
    <n v="0"/>
    <n v="5"/>
  </r>
  <r>
    <n v="3321"/>
    <x v="90"/>
    <x v="0"/>
    <d v="2024-05-26T00:00:00"/>
    <x v="0"/>
    <x v="0"/>
    <x v="0"/>
    <x v="0"/>
    <x v="0"/>
    <s v="Yes"/>
    <n v="20"/>
    <n v="5"/>
    <n v="60"/>
  </r>
  <r>
    <n v="3322"/>
    <x v="91"/>
    <x v="2"/>
    <d v="2024-05-27T00:00:00"/>
    <x v="1"/>
    <x v="2"/>
    <x v="1"/>
    <x v="1"/>
    <x v="1"/>
    <s v="Yes"/>
    <n v="20"/>
    <n v="15"/>
    <n v="15"/>
  </r>
  <r>
    <n v="3323"/>
    <x v="92"/>
    <x v="1"/>
    <d v="2024-05-28T00:00:00"/>
    <x v="0"/>
    <x v="1"/>
    <x v="0"/>
    <x v="1"/>
    <x v="1"/>
    <s v="No"/>
    <n v="0"/>
    <n v="1"/>
    <n v="4"/>
  </r>
  <r>
    <n v="3324"/>
    <x v="93"/>
    <x v="0"/>
    <d v="2024-05-29T00:00:00"/>
    <x v="1"/>
    <x v="0"/>
    <x v="2"/>
    <x v="0"/>
    <x v="0"/>
    <s v="Yes"/>
    <n v="20"/>
    <n v="20"/>
    <n v="45"/>
  </r>
  <r>
    <n v="3325"/>
    <x v="94"/>
    <x v="2"/>
    <d v="2024-05-30T00:00:00"/>
    <x v="0"/>
    <x v="2"/>
    <x v="2"/>
    <x v="1"/>
    <x v="1"/>
    <s v="Yes"/>
    <n v="20"/>
    <n v="15"/>
    <n v="15"/>
  </r>
  <r>
    <n v="3326"/>
    <x v="95"/>
    <x v="1"/>
    <d v="2024-05-31T00:00:00"/>
    <x v="1"/>
    <x v="1"/>
    <x v="1"/>
    <x v="1"/>
    <x v="1"/>
    <s v="No"/>
    <n v="0"/>
    <n v="0"/>
    <n v="5"/>
  </r>
  <r>
    <n v="3327"/>
    <x v="96"/>
    <x v="0"/>
    <d v="2024-06-01T00:00:00"/>
    <x v="0"/>
    <x v="0"/>
    <x v="0"/>
    <x v="0"/>
    <x v="0"/>
    <s v="Yes"/>
    <n v="20"/>
    <n v="7"/>
    <n v="58"/>
  </r>
  <r>
    <n v="3328"/>
    <x v="97"/>
    <x v="2"/>
    <d v="2024-06-02T00:00:00"/>
    <x v="1"/>
    <x v="2"/>
    <x v="1"/>
    <x v="1"/>
    <x v="1"/>
    <s v="Yes"/>
    <n v="20"/>
    <n v="10"/>
    <n v="20"/>
  </r>
  <r>
    <n v="3329"/>
    <x v="98"/>
    <x v="1"/>
    <d v="2024-06-03T00:00:00"/>
    <x v="0"/>
    <x v="1"/>
    <x v="2"/>
    <x v="1"/>
    <x v="1"/>
    <s v="No"/>
    <n v="0"/>
    <n v="1"/>
    <n v="4"/>
  </r>
  <r>
    <n v="3330"/>
    <x v="99"/>
    <x v="0"/>
    <d v="2024-06-04T00:00:00"/>
    <x v="1"/>
    <x v="0"/>
    <x v="0"/>
    <x v="0"/>
    <x v="0"/>
    <s v="Yes"/>
    <n v="20"/>
    <n v="15"/>
    <n v="50"/>
  </r>
  <r>
    <n v="3331"/>
    <x v="100"/>
    <x v="2"/>
    <d v="2024-06-05T00:00:00"/>
    <x v="0"/>
    <x v="2"/>
    <x v="0"/>
    <x v="1"/>
    <x v="1"/>
    <s v="Yes"/>
    <n v="20"/>
    <n v="5"/>
    <n v="25"/>
  </r>
  <r>
    <n v="3332"/>
    <x v="101"/>
    <x v="1"/>
    <d v="2024-06-06T00:00:00"/>
    <x v="1"/>
    <x v="1"/>
    <x v="1"/>
    <x v="1"/>
    <x v="1"/>
    <s v="No"/>
    <n v="0"/>
    <n v="0"/>
    <n v="5"/>
  </r>
  <r>
    <n v="3333"/>
    <x v="102"/>
    <x v="0"/>
    <d v="2024-06-07T00:00:00"/>
    <x v="0"/>
    <x v="0"/>
    <x v="2"/>
    <x v="0"/>
    <x v="0"/>
    <s v="Yes"/>
    <n v="20"/>
    <n v="20"/>
    <n v="45"/>
  </r>
  <r>
    <n v="3334"/>
    <x v="103"/>
    <x v="2"/>
    <d v="2024-06-08T00:00:00"/>
    <x v="1"/>
    <x v="2"/>
    <x v="2"/>
    <x v="1"/>
    <x v="1"/>
    <s v="Yes"/>
    <n v="20"/>
    <n v="12"/>
    <n v="18"/>
  </r>
  <r>
    <n v="3335"/>
    <x v="104"/>
    <x v="1"/>
    <d v="2024-06-09T00:00:00"/>
    <x v="0"/>
    <x v="1"/>
    <x v="0"/>
    <x v="1"/>
    <x v="1"/>
    <s v="No"/>
    <n v="0"/>
    <n v="2"/>
    <n v="3"/>
  </r>
  <r>
    <n v="3336"/>
    <x v="105"/>
    <x v="1"/>
    <d v="2024-06-10T00:00:00"/>
    <x v="0"/>
    <x v="1"/>
    <x v="0"/>
    <x v="1"/>
    <x v="1"/>
    <s v="No"/>
    <n v="0"/>
    <n v="0"/>
    <n v="5"/>
  </r>
  <r>
    <n v="3337"/>
    <x v="106"/>
    <x v="0"/>
    <d v="2024-06-11T00:00:00"/>
    <x v="1"/>
    <x v="0"/>
    <x v="2"/>
    <x v="0"/>
    <x v="0"/>
    <s v="Yes"/>
    <n v="20"/>
    <n v="7"/>
    <n v="58"/>
  </r>
  <r>
    <n v="3338"/>
    <x v="107"/>
    <x v="2"/>
    <d v="2024-06-12T00:00:00"/>
    <x v="0"/>
    <x v="2"/>
    <x v="1"/>
    <x v="1"/>
    <x v="1"/>
    <s v="Yes"/>
    <n v="20"/>
    <n v="10"/>
    <n v="20"/>
  </r>
  <r>
    <n v="3339"/>
    <x v="108"/>
    <x v="1"/>
    <d v="2024-06-13T00:00:00"/>
    <x v="1"/>
    <x v="1"/>
    <x v="2"/>
    <x v="1"/>
    <x v="1"/>
    <s v="No"/>
    <n v="0"/>
    <n v="1"/>
    <n v="4"/>
  </r>
  <r>
    <n v="3340"/>
    <x v="109"/>
    <x v="0"/>
    <d v="2024-06-14T00:00:00"/>
    <x v="0"/>
    <x v="0"/>
    <x v="0"/>
    <x v="0"/>
    <x v="0"/>
    <s v="Yes"/>
    <n v="20"/>
    <n v="15"/>
    <n v="50"/>
  </r>
  <r>
    <n v="3341"/>
    <x v="110"/>
    <x v="2"/>
    <d v="2024-06-15T00:00:00"/>
    <x v="1"/>
    <x v="2"/>
    <x v="0"/>
    <x v="1"/>
    <x v="1"/>
    <s v="Yes"/>
    <n v="20"/>
    <n v="5"/>
    <n v="25"/>
  </r>
  <r>
    <n v="3342"/>
    <x v="111"/>
    <x v="1"/>
    <d v="2024-06-16T00:00:00"/>
    <x v="0"/>
    <x v="1"/>
    <x v="1"/>
    <x v="1"/>
    <x v="1"/>
    <s v="No"/>
    <n v="0"/>
    <n v="0"/>
    <n v="5"/>
  </r>
  <r>
    <n v="3343"/>
    <x v="112"/>
    <x v="0"/>
    <d v="2024-06-17T00:00:00"/>
    <x v="1"/>
    <x v="0"/>
    <x v="2"/>
    <x v="0"/>
    <x v="0"/>
    <s v="Yes"/>
    <n v="20"/>
    <n v="20"/>
    <n v="45"/>
  </r>
  <r>
    <n v="3344"/>
    <x v="113"/>
    <x v="2"/>
    <d v="2024-06-18T00:00:00"/>
    <x v="0"/>
    <x v="2"/>
    <x v="2"/>
    <x v="1"/>
    <x v="1"/>
    <s v="Yes"/>
    <n v="20"/>
    <n v="12"/>
    <n v="18"/>
  </r>
  <r>
    <n v="3345"/>
    <x v="114"/>
    <x v="1"/>
    <d v="2024-06-19T00:00:00"/>
    <x v="1"/>
    <x v="1"/>
    <x v="0"/>
    <x v="1"/>
    <x v="1"/>
    <s v="No"/>
    <n v="0"/>
    <n v="2"/>
    <n v="3"/>
  </r>
  <r>
    <n v="3346"/>
    <x v="115"/>
    <x v="0"/>
    <d v="2024-06-20T00:00:00"/>
    <x v="0"/>
    <x v="0"/>
    <x v="1"/>
    <x v="0"/>
    <x v="0"/>
    <s v="Yes"/>
    <n v="20"/>
    <n v="5"/>
    <n v="60"/>
  </r>
  <r>
    <n v="3347"/>
    <x v="116"/>
    <x v="2"/>
    <d v="2024-06-21T00:00:00"/>
    <x v="1"/>
    <x v="2"/>
    <x v="0"/>
    <x v="1"/>
    <x v="1"/>
    <s v="Yes"/>
    <n v="20"/>
    <n v="10"/>
    <n v="20"/>
  </r>
  <r>
    <n v="3348"/>
    <x v="117"/>
    <x v="1"/>
    <d v="2024-06-22T00:00:00"/>
    <x v="0"/>
    <x v="1"/>
    <x v="2"/>
    <x v="1"/>
    <x v="1"/>
    <s v="No"/>
    <n v="0"/>
    <n v="0"/>
    <n v="5"/>
  </r>
  <r>
    <n v="3349"/>
    <x v="93"/>
    <x v="0"/>
    <d v="2024-06-23T00:00:00"/>
    <x v="1"/>
    <x v="0"/>
    <x v="0"/>
    <x v="0"/>
    <x v="0"/>
    <s v="Yes"/>
    <n v="20"/>
    <n v="3"/>
    <n v="62"/>
  </r>
  <r>
    <n v="3350"/>
    <x v="118"/>
    <x v="2"/>
    <d v="2024-06-24T00:00:00"/>
    <x v="0"/>
    <x v="2"/>
    <x v="1"/>
    <x v="1"/>
    <x v="1"/>
    <s v="Yes"/>
    <n v="20"/>
    <n v="15"/>
    <n v="15"/>
  </r>
  <r>
    <n v="3351"/>
    <x v="119"/>
    <x v="1"/>
    <d v="2024-06-25T00:00:00"/>
    <x v="1"/>
    <x v="1"/>
    <x v="0"/>
    <x v="1"/>
    <x v="1"/>
    <s v="No"/>
    <n v="0"/>
    <n v="1"/>
    <n v="4"/>
  </r>
  <r>
    <n v="3352"/>
    <x v="120"/>
    <x v="0"/>
    <d v="2024-06-26T00:00:00"/>
    <x v="0"/>
    <x v="0"/>
    <x v="2"/>
    <x v="0"/>
    <x v="0"/>
    <s v="Yes"/>
    <n v="20"/>
    <n v="7"/>
    <n v="58"/>
  </r>
  <r>
    <n v="3353"/>
    <x v="121"/>
    <x v="2"/>
    <d v="2024-06-27T00:00:00"/>
    <x v="1"/>
    <x v="2"/>
    <x v="0"/>
    <x v="1"/>
    <x v="1"/>
    <s v="Yes"/>
    <n v="20"/>
    <n v="10"/>
    <n v="20"/>
  </r>
  <r>
    <n v="3354"/>
    <x v="122"/>
    <x v="1"/>
    <d v="2024-06-28T00:00:00"/>
    <x v="0"/>
    <x v="1"/>
    <x v="1"/>
    <x v="1"/>
    <x v="1"/>
    <s v="No"/>
    <n v="0"/>
    <n v="0"/>
    <n v="5"/>
  </r>
  <r>
    <n v="3355"/>
    <x v="123"/>
    <x v="0"/>
    <d v="2024-06-29T00:00:00"/>
    <x v="1"/>
    <x v="0"/>
    <x v="0"/>
    <x v="0"/>
    <x v="0"/>
    <s v="Yes"/>
    <n v="20"/>
    <n v="20"/>
    <n v="45"/>
  </r>
  <r>
    <n v="3356"/>
    <x v="124"/>
    <x v="2"/>
    <d v="2024-06-30T00:00:00"/>
    <x v="0"/>
    <x v="2"/>
    <x v="2"/>
    <x v="1"/>
    <x v="1"/>
    <s v="Yes"/>
    <n v="20"/>
    <n v="15"/>
    <n v="15"/>
  </r>
  <r>
    <n v="3357"/>
    <x v="125"/>
    <x v="1"/>
    <d v="2024-07-01T00:00:00"/>
    <x v="1"/>
    <x v="1"/>
    <x v="0"/>
    <x v="1"/>
    <x v="1"/>
    <s v="No"/>
    <n v="0"/>
    <n v="1"/>
    <n v="4"/>
  </r>
  <r>
    <n v="3358"/>
    <x v="126"/>
    <x v="0"/>
    <d v="2024-07-02T00:00:00"/>
    <x v="0"/>
    <x v="0"/>
    <x v="1"/>
    <x v="0"/>
    <x v="0"/>
    <s v="Yes"/>
    <n v="20"/>
    <n v="3"/>
    <n v="62"/>
  </r>
  <r>
    <n v="3359"/>
    <x v="127"/>
    <x v="2"/>
    <d v="2024-07-03T00:00:00"/>
    <x v="1"/>
    <x v="2"/>
    <x v="0"/>
    <x v="1"/>
    <x v="1"/>
    <s v="Yes"/>
    <n v="20"/>
    <n v="10"/>
    <n v="20"/>
  </r>
  <r>
    <n v="3360"/>
    <x v="128"/>
    <x v="1"/>
    <d v="2024-07-04T00:00:00"/>
    <x v="0"/>
    <x v="1"/>
    <x v="2"/>
    <x v="1"/>
    <x v="1"/>
    <s v="No"/>
    <n v="0"/>
    <n v="0"/>
    <n v="5"/>
  </r>
  <r>
    <n v="3361"/>
    <x v="129"/>
    <x v="0"/>
    <d v="2024-07-05T00:00:00"/>
    <x v="1"/>
    <x v="0"/>
    <x v="0"/>
    <x v="0"/>
    <x v="0"/>
    <s v="Yes"/>
    <n v="20"/>
    <n v="15"/>
    <n v="50"/>
  </r>
  <r>
    <n v="3362"/>
    <x v="130"/>
    <x v="2"/>
    <d v="2024-07-06T00:00:00"/>
    <x v="0"/>
    <x v="2"/>
    <x v="1"/>
    <x v="1"/>
    <x v="1"/>
    <s v="Yes"/>
    <n v="20"/>
    <n v="15"/>
    <n v="15"/>
  </r>
  <r>
    <n v="3363"/>
    <x v="131"/>
    <x v="1"/>
    <d v="2024-07-07T00:00:00"/>
    <x v="1"/>
    <x v="1"/>
    <x v="0"/>
    <x v="1"/>
    <x v="1"/>
    <s v="No"/>
    <n v="0"/>
    <n v="1"/>
    <n v="4"/>
  </r>
  <r>
    <n v="3364"/>
    <x v="132"/>
    <x v="0"/>
    <d v="2024-07-08T00:00:00"/>
    <x v="0"/>
    <x v="0"/>
    <x v="2"/>
    <x v="0"/>
    <x v="0"/>
    <s v="Yes"/>
    <n v="20"/>
    <n v="7"/>
    <n v="58"/>
  </r>
  <r>
    <n v="3365"/>
    <x v="133"/>
    <x v="2"/>
    <d v="2024-07-09T00:00:00"/>
    <x v="1"/>
    <x v="2"/>
    <x v="0"/>
    <x v="1"/>
    <x v="1"/>
    <s v="Yes"/>
    <n v="20"/>
    <n v="10"/>
    <n v="20"/>
  </r>
  <r>
    <n v="3366"/>
    <x v="134"/>
    <x v="1"/>
    <d v="2024-07-10T00:00:00"/>
    <x v="0"/>
    <x v="1"/>
    <x v="0"/>
    <x v="1"/>
    <x v="1"/>
    <s v="No"/>
    <n v="0"/>
    <n v="0"/>
    <n v="5"/>
  </r>
  <r>
    <n v="3367"/>
    <x v="135"/>
    <x v="0"/>
    <d v="2024-07-11T00:00:00"/>
    <x v="1"/>
    <x v="0"/>
    <x v="2"/>
    <x v="0"/>
    <x v="0"/>
    <s v="Yes"/>
    <n v="20"/>
    <n v="7"/>
    <n v="58"/>
  </r>
  <r>
    <n v="3368"/>
    <x v="136"/>
    <x v="2"/>
    <d v="2024-07-12T00:00:00"/>
    <x v="0"/>
    <x v="2"/>
    <x v="1"/>
    <x v="1"/>
    <x v="1"/>
    <s v="Yes"/>
    <n v="20"/>
    <n v="10"/>
    <n v="20"/>
  </r>
  <r>
    <n v="3369"/>
    <x v="137"/>
    <x v="1"/>
    <d v="2024-07-13T00:00:00"/>
    <x v="1"/>
    <x v="1"/>
    <x v="2"/>
    <x v="1"/>
    <x v="1"/>
    <s v="No"/>
    <n v="0"/>
    <n v="1"/>
    <n v="4"/>
  </r>
  <r>
    <n v="3370"/>
    <x v="138"/>
    <x v="0"/>
    <d v="2024-07-14T00:00:00"/>
    <x v="0"/>
    <x v="0"/>
    <x v="0"/>
    <x v="0"/>
    <x v="0"/>
    <s v="Yes"/>
    <n v="20"/>
    <n v="15"/>
    <n v="50"/>
  </r>
  <r>
    <n v="3371"/>
    <x v="139"/>
    <x v="2"/>
    <d v="2024-07-15T00:00:00"/>
    <x v="1"/>
    <x v="2"/>
    <x v="0"/>
    <x v="1"/>
    <x v="1"/>
    <s v="Yes"/>
    <n v="20"/>
    <n v="5"/>
    <n v="25"/>
  </r>
  <r>
    <n v="3372"/>
    <x v="140"/>
    <x v="1"/>
    <d v="2024-07-16T00:00:00"/>
    <x v="0"/>
    <x v="1"/>
    <x v="1"/>
    <x v="1"/>
    <x v="1"/>
    <s v="No"/>
    <n v="0"/>
    <n v="0"/>
    <n v="5"/>
  </r>
  <r>
    <n v="3373"/>
    <x v="141"/>
    <x v="0"/>
    <d v="2024-07-17T00:00:00"/>
    <x v="1"/>
    <x v="0"/>
    <x v="2"/>
    <x v="0"/>
    <x v="0"/>
    <s v="Yes"/>
    <n v="20"/>
    <n v="20"/>
    <n v="45"/>
  </r>
  <r>
    <n v="3374"/>
    <x v="142"/>
    <x v="2"/>
    <d v="2024-07-18T00:00:00"/>
    <x v="0"/>
    <x v="2"/>
    <x v="2"/>
    <x v="1"/>
    <x v="1"/>
    <s v="Yes"/>
    <n v="20"/>
    <n v="12"/>
    <n v="18"/>
  </r>
  <r>
    <n v="3375"/>
    <x v="143"/>
    <x v="1"/>
    <d v="2024-07-19T00:00:00"/>
    <x v="1"/>
    <x v="1"/>
    <x v="0"/>
    <x v="1"/>
    <x v="1"/>
    <s v="No"/>
    <n v="0"/>
    <n v="2"/>
    <n v="3"/>
  </r>
  <r>
    <n v="3376"/>
    <x v="144"/>
    <x v="0"/>
    <d v="2024-07-20T00:00:00"/>
    <x v="0"/>
    <x v="0"/>
    <x v="1"/>
    <x v="0"/>
    <x v="0"/>
    <s v="Yes"/>
    <n v="20"/>
    <n v="5"/>
    <n v="60"/>
  </r>
  <r>
    <n v="3377"/>
    <x v="145"/>
    <x v="2"/>
    <d v="2024-07-21T00:00:00"/>
    <x v="1"/>
    <x v="2"/>
    <x v="0"/>
    <x v="1"/>
    <x v="1"/>
    <s v="Yes"/>
    <n v="20"/>
    <n v="10"/>
    <n v="20"/>
  </r>
  <r>
    <n v="3378"/>
    <x v="146"/>
    <x v="1"/>
    <d v="2024-07-22T00:00:00"/>
    <x v="0"/>
    <x v="1"/>
    <x v="2"/>
    <x v="1"/>
    <x v="1"/>
    <s v="No"/>
    <n v="0"/>
    <n v="0"/>
    <n v="5"/>
  </r>
  <r>
    <n v="3379"/>
    <x v="147"/>
    <x v="0"/>
    <d v="2024-07-23T00:00:00"/>
    <x v="1"/>
    <x v="0"/>
    <x v="0"/>
    <x v="0"/>
    <x v="0"/>
    <s v="Yes"/>
    <n v="20"/>
    <n v="3"/>
    <n v="62"/>
  </r>
  <r>
    <n v="3380"/>
    <x v="148"/>
    <x v="2"/>
    <d v="2024-07-24T00:00:00"/>
    <x v="0"/>
    <x v="2"/>
    <x v="1"/>
    <x v="1"/>
    <x v="1"/>
    <s v="Yes"/>
    <n v="20"/>
    <n v="15"/>
    <n v="15"/>
  </r>
  <r>
    <n v="3381"/>
    <x v="149"/>
    <x v="1"/>
    <d v="2024-07-25T00:00:00"/>
    <x v="1"/>
    <x v="1"/>
    <x v="0"/>
    <x v="1"/>
    <x v="1"/>
    <s v="No"/>
    <n v="0"/>
    <n v="1"/>
    <n v="4"/>
  </r>
  <r>
    <n v="3382"/>
    <x v="150"/>
    <x v="0"/>
    <d v="2024-07-26T00:00:00"/>
    <x v="0"/>
    <x v="0"/>
    <x v="2"/>
    <x v="0"/>
    <x v="0"/>
    <s v="Yes"/>
    <n v="20"/>
    <n v="7"/>
    <n v="58"/>
  </r>
  <r>
    <n v="3383"/>
    <x v="151"/>
    <x v="2"/>
    <d v="2024-07-27T00:00:00"/>
    <x v="1"/>
    <x v="2"/>
    <x v="0"/>
    <x v="1"/>
    <x v="1"/>
    <s v="Yes"/>
    <n v="20"/>
    <n v="10"/>
    <n v="20"/>
  </r>
  <r>
    <n v="3384"/>
    <x v="152"/>
    <x v="1"/>
    <d v="2024-07-28T00:00:00"/>
    <x v="0"/>
    <x v="1"/>
    <x v="1"/>
    <x v="1"/>
    <x v="1"/>
    <s v="No"/>
    <n v="0"/>
    <n v="0"/>
    <n v="5"/>
  </r>
  <r>
    <n v="3385"/>
    <x v="153"/>
    <x v="0"/>
    <d v="2024-07-29T00:00:00"/>
    <x v="1"/>
    <x v="0"/>
    <x v="0"/>
    <x v="0"/>
    <x v="0"/>
    <s v="Yes"/>
    <n v="20"/>
    <n v="20"/>
    <n v="45"/>
  </r>
  <r>
    <n v="3386"/>
    <x v="154"/>
    <x v="2"/>
    <d v="2024-07-30T00:00:00"/>
    <x v="0"/>
    <x v="2"/>
    <x v="2"/>
    <x v="1"/>
    <x v="1"/>
    <s v="Yes"/>
    <n v="20"/>
    <n v="15"/>
    <n v="15"/>
  </r>
  <r>
    <n v="3387"/>
    <x v="155"/>
    <x v="1"/>
    <d v="2024-07-31T00:00:00"/>
    <x v="1"/>
    <x v="1"/>
    <x v="0"/>
    <x v="1"/>
    <x v="1"/>
    <s v="No"/>
    <n v="0"/>
    <n v="1"/>
    <n v="4"/>
  </r>
  <r>
    <n v="3388"/>
    <x v="156"/>
    <x v="0"/>
    <d v="2024-08-01T00:00:00"/>
    <x v="0"/>
    <x v="0"/>
    <x v="1"/>
    <x v="0"/>
    <x v="0"/>
    <s v="Yes"/>
    <n v="20"/>
    <n v="3"/>
    <n v="62"/>
  </r>
  <r>
    <n v="3389"/>
    <x v="157"/>
    <x v="2"/>
    <d v="2024-08-02T00:00:00"/>
    <x v="1"/>
    <x v="2"/>
    <x v="0"/>
    <x v="1"/>
    <x v="1"/>
    <s v="Yes"/>
    <n v="20"/>
    <n v="10"/>
    <n v="20"/>
  </r>
  <r>
    <n v="3390"/>
    <x v="158"/>
    <x v="1"/>
    <d v="2024-08-03T00:00:00"/>
    <x v="0"/>
    <x v="1"/>
    <x v="2"/>
    <x v="1"/>
    <x v="1"/>
    <s v="No"/>
    <n v="0"/>
    <n v="0"/>
    <n v="5"/>
  </r>
  <r>
    <n v="3391"/>
    <x v="58"/>
    <x v="0"/>
    <d v="2024-08-04T00:00:00"/>
    <x v="1"/>
    <x v="0"/>
    <x v="0"/>
    <x v="0"/>
    <x v="0"/>
    <s v="Yes"/>
    <n v="20"/>
    <n v="15"/>
    <n v="50"/>
  </r>
  <r>
    <n v="3392"/>
    <x v="159"/>
    <x v="2"/>
    <d v="2024-08-05T00:00:00"/>
    <x v="0"/>
    <x v="2"/>
    <x v="1"/>
    <x v="1"/>
    <x v="1"/>
    <s v="Yes"/>
    <n v="20"/>
    <n v="15"/>
    <n v="15"/>
  </r>
  <r>
    <n v="3393"/>
    <x v="160"/>
    <x v="1"/>
    <d v="2024-08-06T00:00:00"/>
    <x v="1"/>
    <x v="1"/>
    <x v="0"/>
    <x v="1"/>
    <x v="1"/>
    <s v="No"/>
    <n v="0"/>
    <n v="1"/>
    <n v="4"/>
  </r>
  <r>
    <n v="3394"/>
    <x v="161"/>
    <x v="0"/>
    <d v="2024-08-07T00:00:00"/>
    <x v="0"/>
    <x v="0"/>
    <x v="2"/>
    <x v="0"/>
    <x v="0"/>
    <s v="Yes"/>
    <n v="20"/>
    <n v="7"/>
    <n v="58"/>
  </r>
  <r>
    <n v="3395"/>
    <x v="162"/>
    <x v="2"/>
    <d v="2024-08-08T00:00:00"/>
    <x v="1"/>
    <x v="2"/>
    <x v="0"/>
    <x v="1"/>
    <x v="1"/>
    <s v="Yes"/>
    <n v="20"/>
    <n v="10"/>
    <n v="20"/>
  </r>
  <r>
    <n v="3396"/>
    <x v="163"/>
    <x v="1"/>
    <d v="2024-08-09T00:00:00"/>
    <x v="0"/>
    <x v="1"/>
    <x v="1"/>
    <x v="1"/>
    <x v="1"/>
    <s v="No"/>
    <n v="0"/>
    <n v="0"/>
    <n v="5"/>
  </r>
  <r>
    <n v="3397"/>
    <x v="90"/>
    <x v="0"/>
    <d v="2024-08-10T00:00:00"/>
    <x v="1"/>
    <x v="0"/>
    <x v="0"/>
    <x v="0"/>
    <x v="0"/>
    <s v="Yes"/>
    <n v="20"/>
    <n v="20"/>
    <n v="45"/>
  </r>
  <r>
    <n v="3398"/>
    <x v="164"/>
    <x v="2"/>
    <d v="2024-08-11T00:00:00"/>
    <x v="0"/>
    <x v="2"/>
    <x v="2"/>
    <x v="1"/>
    <x v="1"/>
    <s v="Yes"/>
    <n v="20"/>
    <n v="15"/>
    <n v="15"/>
  </r>
  <r>
    <n v="3399"/>
    <x v="165"/>
    <x v="1"/>
    <d v="2024-08-12T00:00:00"/>
    <x v="1"/>
    <x v="1"/>
    <x v="0"/>
    <x v="1"/>
    <x v="1"/>
    <s v="No"/>
    <n v="0"/>
    <n v="1"/>
    <n v="4"/>
  </r>
  <r>
    <n v="3400"/>
    <x v="166"/>
    <x v="0"/>
    <d v="2024-08-13T00:00:00"/>
    <x v="0"/>
    <x v="0"/>
    <x v="1"/>
    <x v="0"/>
    <x v="0"/>
    <s v="Yes"/>
    <n v="20"/>
    <n v="5"/>
    <n v="60"/>
  </r>
  <r>
    <n v="3401"/>
    <x v="167"/>
    <x v="2"/>
    <d v="2024-08-14T00:00:00"/>
    <x v="1"/>
    <x v="2"/>
    <x v="0"/>
    <x v="1"/>
    <x v="1"/>
    <s v="Yes"/>
    <n v="20"/>
    <n v="10"/>
    <n v="20"/>
  </r>
  <r>
    <n v="3402"/>
    <x v="168"/>
    <x v="1"/>
    <d v="2024-08-15T00:00:00"/>
    <x v="0"/>
    <x v="1"/>
    <x v="2"/>
    <x v="1"/>
    <x v="1"/>
    <s v="No"/>
    <n v="0"/>
    <n v="0"/>
    <n v="5"/>
  </r>
  <r>
    <n v="3403"/>
    <x v="169"/>
    <x v="0"/>
    <d v="2024-08-16T00:00:00"/>
    <x v="1"/>
    <x v="0"/>
    <x v="0"/>
    <x v="0"/>
    <x v="0"/>
    <s v="Yes"/>
    <n v="20"/>
    <n v="3"/>
    <n v="62"/>
  </r>
  <r>
    <n v="3404"/>
    <x v="170"/>
    <x v="2"/>
    <d v="2024-08-17T00:00:00"/>
    <x v="0"/>
    <x v="2"/>
    <x v="1"/>
    <x v="1"/>
    <x v="1"/>
    <s v="Yes"/>
    <n v="20"/>
    <n v="15"/>
    <n v="15"/>
  </r>
  <r>
    <n v="3405"/>
    <x v="171"/>
    <x v="1"/>
    <d v="2024-08-18T00:00:00"/>
    <x v="1"/>
    <x v="1"/>
    <x v="0"/>
    <x v="1"/>
    <x v="1"/>
    <s v="No"/>
    <n v="0"/>
    <n v="1"/>
    <n v="4"/>
  </r>
  <r>
    <n v="3406"/>
    <x v="172"/>
    <x v="1"/>
    <d v="2024-08-19T00:00:00"/>
    <x v="0"/>
    <x v="1"/>
    <x v="0"/>
    <x v="1"/>
    <x v="1"/>
    <s v="No"/>
    <n v="0"/>
    <n v="0"/>
    <n v="5"/>
  </r>
  <r>
    <n v="3407"/>
    <x v="173"/>
    <x v="0"/>
    <d v="2024-08-20T00:00:00"/>
    <x v="1"/>
    <x v="0"/>
    <x v="2"/>
    <x v="0"/>
    <x v="0"/>
    <s v="Yes"/>
    <n v="20"/>
    <n v="7"/>
    <n v="58"/>
  </r>
  <r>
    <n v="3408"/>
    <x v="174"/>
    <x v="2"/>
    <d v="2024-08-21T00:00:00"/>
    <x v="0"/>
    <x v="2"/>
    <x v="1"/>
    <x v="1"/>
    <x v="1"/>
    <s v="Yes"/>
    <n v="20"/>
    <n v="10"/>
    <n v="20"/>
  </r>
  <r>
    <n v="3409"/>
    <x v="175"/>
    <x v="1"/>
    <d v="2024-08-22T00:00:00"/>
    <x v="1"/>
    <x v="1"/>
    <x v="2"/>
    <x v="1"/>
    <x v="1"/>
    <s v="No"/>
    <n v="0"/>
    <n v="1"/>
    <n v="4"/>
  </r>
  <r>
    <n v="3410"/>
    <x v="176"/>
    <x v="0"/>
    <d v="2024-08-23T00:00:00"/>
    <x v="0"/>
    <x v="0"/>
    <x v="0"/>
    <x v="0"/>
    <x v="0"/>
    <s v="Yes"/>
    <n v="20"/>
    <n v="15"/>
    <n v="50"/>
  </r>
  <r>
    <n v="3411"/>
    <x v="177"/>
    <x v="2"/>
    <d v="2024-08-24T00:00:00"/>
    <x v="1"/>
    <x v="2"/>
    <x v="0"/>
    <x v="1"/>
    <x v="1"/>
    <s v="Yes"/>
    <n v="20"/>
    <n v="5"/>
    <n v="25"/>
  </r>
  <r>
    <n v="3412"/>
    <x v="178"/>
    <x v="1"/>
    <d v="2024-08-25T00:00:00"/>
    <x v="0"/>
    <x v="1"/>
    <x v="1"/>
    <x v="1"/>
    <x v="1"/>
    <s v="No"/>
    <n v="0"/>
    <n v="0"/>
    <n v="5"/>
  </r>
  <r>
    <n v="3413"/>
    <x v="179"/>
    <x v="0"/>
    <d v="2024-08-26T00:00:00"/>
    <x v="1"/>
    <x v="0"/>
    <x v="2"/>
    <x v="0"/>
    <x v="0"/>
    <s v="Yes"/>
    <n v="20"/>
    <n v="20"/>
    <n v="45"/>
  </r>
  <r>
    <n v="3414"/>
    <x v="180"/>
    <x v="2"/>
    <d v="2024-08-27T00:00:00"/>
    <x v="0"/>
    <x v="2"/>
    <x v="2"/>
    <x v="1"/>
    <x v="1"/>
    <s v="Yes"/>
    <n v="20"/>
    <n v="12"/>
    <n v="18"/>
  </r>
  <r>
    <n v="3415"/>
    <x v="181"/>
    <x v="1"/>
    <d v="2024-08-28T00:00:00"/>
    <x v="1"/>
    <x v="1"/>
    <x v="0"/>
    <x v="1"/>
    <x v="1"/>
    <s v="No"/>
    <n v="0"/>
    <n v="2"/>
    <n v="3"/>
  </r>
  <r>
    <n v="3416"/>
    <x v="182"/>
    <x v="0"/>
    <d v="2024-08-29T00:00:00"/>
    <x v="0"/>
    <x v="0"/>
    <x v="1"/>
    <x v="0"/>
    <x v="0"/>
    <s v="Yes"/>
    <n v="20"/>
    <n v="5"/>
    <n v="60"/>
  </r>
  <r>
    <n v="3417"/>
    <x v="183"/>
    <x v="2"/>
    <d v="2024-08-30T00:00:00"/>
    <x v="1"/>
    <x v="2"/>
    <x v="0"/>
    <x v="1"/>
    <x v="1"/>
    <s v="Yes"/>
    <n v="20"/>
    <n v="10"/>
    <n v="20"/>
  </r>
  <r>
    <n v="3418"/>
    <x v="184"/>
    <x v="1"/>
    <d v="2024-08-31T00:00:00"/>
    <x v="0"/>
    <x v="1"/>
    <x v="2"/>
    <x v="1"/>
    <x v="1"/>
    <s v="No"/>
    <n v="0"/>
    <n v="0"/>
    <n v="5"/>
  </r>
  <r>
    <n v="3419"/>
    <x v="185"/>
    <x v="0"/>
    <d v="2024-09-01T00:00:00"/>
    <x v="1"/>
    <x v="0"/>
    <x v="0"/>
    <x v="0"/>
    <x v="0"/>
    <s v="Yes"/>
    <n v="20"/>
    <n v="3"/>
    <n v="62"/>
  </r>
  <r>
    <n v="3420"/>
    <x v="186"/>
    <x v="2"/>
    <d v="2024-09-02T00:00:00"/>
    <x v="0"/>
    <x v="2"/>
    <x v="1"/>
    <x v="1"/>
    <x v="1"/>
    <s v="Yes"/>
    <n v="20"/>
    <n v="15"/>
    <n v="15"/>
  </r>
  <r>
    <n v="3421"/>
    <x v="15"/>
    <x v="1"/>
    <d v="2024-09-03T00:00:00"/>
    <x v="1"/>
    <x v="1"/>
    <x v="0"/>
    <x v="1"/>
    <x v="1"/>
    <s v="No"/>
    <n v="0"/>
    <n v="1"/>
    <n v="4"/>
  </r>
  <r>
    <n v="3422"/>
    <x v="187"/>
    <x v="0"/>
    <d v="2024-09-04T00:00:00"/>
    <x v="0"/>
    <x v="0"/>
    <x v="2"/>
    <x v="0"/>
    <x v="0"/>
    <s v="Yes"/>
    <n v="20"/>
    <n v="7"/>
    <n v="58"/>
  </r>
  <r>
    <n v="3423"/>
    <x v="188"/>
    <x v="2"/>
    <d v="2024-09-05T00:00:00"/>
    <x v="1"/>
    <x v="2"/>
    <x v="0"/>
    <x v="1"/>
    <x v="1"/>
    <s v="Yes"/>
    <n v="20"/>
    <n v="10"/>
    <n v="20"/>
  </r>
  <r>
    <n v="3424"/>
    <x v="14"/>
    <x v="1"/>
    <d v="2024-09-06T00:00:00"/>
    <x v="0"/>
    <x v="1"/>
    <x v="1"/>
    <x v="1"/>
    <x v="1"/>
    <s v="No"/>
    <n v="0"/>
    <n v="0"/>
    <n v="5"/>
  </r>
  <r>
    <n v="3425"/>
    <x v="189"/>
    <x v="0"/>
    <d v="2024-09-07T00:00:00"/>
    <x v="1"/>
    <x v="0"/>
    <x v="0"/>
    <x v="0"/>
    <x v="0"/>
    <s v="Yes"/>
    <n v="20"/>
    <n v="20"/>
    <n v="45"/>
  </r>
  <r>
    <n v="3426"/>
    <x v="167"/>
    <x v="2"/>
    <d v="2024-09-08T00:00:00"/>
    <x v="0"/>
    <x v="2"/>
    <x v="2"/>
    <x v="1"/>
    <x v="1"/>
    <s v="Yes"/>
    <n v="20"/>
    <n v="15"/>
    <n v="15"/>
  </r>
  <r>
    <n v="3427"/>
    <x v="190"/>
    <x v="1"/>
    <d v="2024-09-09T00:00:00"/>
    <x v="1"/>
    <x v="1"/>
    <x v="0"/>
    <x v="1"/>
    <x v="1"/>
    <s v="No"/>
    <n v="0"/>
    <n v="1"/>
    <n v="4"/>
  </r>
  <r>
    <n v="3428"/>
    <x v="191"/>
    <x v="0"/>
    <d v="2024-09-10T00:00:00"/>
    <x v="0"/>
    <x v="0"/>
    <x v="1"/>
    <x v="0"/>
    <x v="0"/>
    <s v="Yes"/>
    <n v="20"/>
    <n v="3"/>
    <n v="62"/>
  </r>
  <r>
    <n v="3429"/>
    <x v="192"/>
    <x v="2"/>
    <d v="2024-09-11T00:00:00"/>
    <x v="1"/>
    <x v="2"/>
    <x v="0"/>
    <x v="1"/>
    <x v="1"/>
    <s v="Yes"/>
    <n v="20"/>
    <n v="10"/>
    <n v="20"/>
  </r>
  <r>
    <n v="3430"/>
    <x v="193"/>
    <x v="1"/>
    <d v="2024-09-12T00:00:00"/>
    <x v="0"/>
    <x v="1"/>
    <x v="2"/>
    <x v="1"/>
    <x v="1"/>
    <s v="No"/>
    <n v="0"/>
    <n v="0"/>
    <n v="5"/>
  </r>
  <r>
    <n v="3431"/>
    <x v="194"/>
    <x v="0"/>
    <d v="2024-09-13T00:00:00"/>
    <x v="1"/>
    <x v="0"/>
    <x v="0"/>
    <x v="0"/>
    <x v="0"/>
    <s v="Yes"/>
    <n v="20"/>
    <n v="15"/>
    <n v="50"/>
  </r>
  <r>
    <n v="3432"/>
    <x v="195"/>
    <x v="2"/>
    <d v="2024-09-14T00:00:00"/>
    <x v="0"/>
    <x v="2"/>
    <x v="1"/>
    <x v="1"/>
    <x v="1"/>
    <s v="Yes"/>
    <n v="20"/>
    <n v="15"/>
    <n v="15"/>
  </r>
  <r>
    <n v="3433"/>
    <x v="196"/>
    <x v="1"/>
    <d v="2024-09-15T00:00:00"/>
    <x v="1"/>
    <x v="1"/>
    <x v="0"/>
    <x v="1"/>
    <x v="1"/>
    <s v="No"/>
    <n v="0"/>
    <n v="1"/>
    <n v="4"/>
  </r>
  <r>
    <n v="3434"/>
    <x v="197"/>
    <x v="0"/>
    <d v="2024-09-16T00:00:00"/>
    <x v="0"/>
    <x v="0"/>
    <x v="2"/>
    <x v="0"/>
    <x v="0"/>
    <s v="Yes"/>
    <n v="20"/>
    <n v="7"/>
    <n v="58"/>
  </r>
  <r>
    <n v="3435"/>
    <x v="198"/>
    <x v="2"/>
    <d v="2024-09-17T00:00:00"/>
    <x v="1"/>
    <x v="2"/>
    <x v="0"/>
    <x v="1"/>
    <x v="1"/>
    <s v="Yes"/>
    <n v="20"/>
    <n v="10"/>
    <n v="20"/>
  </r>
  <r>
    <n v="3436"/>
    <x v="199"/>
    <x v="1"/>
    <d v="2024-09-18T00:00:00"/>
    <x v="0"/>
    <x v="1"/>
    <x v="0"/>
    <x v="1"/>
    <x v="1"/>
    <s v="No"/>
    <n v="0"/>
    <n v="0"/>
    <n v="5"/>
  </r>
  <r>
    <n v="3437"/>
    <x v="200"/>
    <x v="0"/>
    <d v="2024-09-19T00:00:00"/>
    <x v="1"/>
    <x v="0"/>
    <x v="2"/>
    <x v="0"/>
    <x v="0"/>
    <s v="Yes"/>
    <n v="20"/>
    <n v="7"/>
    <n v="58"/>
  </r>
  <r>
    <n v="3438"/>
    <x v="201"/>
    <x v="2"/>
    <d v="2024-09-20T00:00:00"/>
    <x v="0"/>
    <x v="2"/>
    <x v="1"/>
    <x v="1"/>
    <x v="1"/>
    <s v="Yes"/>
    <n v="20"/>
    <n v="10"/>
    <n v="20"/>
  </r>
  <r>
    <n v="3439"/>
    <x v="202"/>
    <x v="1"/>
    <d v="2024-09-21T00:00:00"/>
    <x v="1"/>
    <x v="1"/>
    <x v="2"/>
    <x v="1"/>
    <x v="1"/>
    <s v="No"/>
    <n v="0"/>
    <n v="1"/>
    <n v="4"/>
  </r>
  <r>
    <n v="3440"/>
    <x v="203"/>
    <x v="0"/>
    <d v="2024-09-22T00:00:00"/>
    <x v="0"/>
    <x v="0"/>
    <x v="0"/>
    <x v="0"/>
    <x v="0"/>
    <s v="Yes"/>
    <n v="20"/>
    <n v="15"/>
    <n v="50"/>
  </r>
  <r>
    <n v="3441"/>
    <x v="204"/>
    <x v="2"/>
    <d v="2024-09-23T00:00:00"/>
    <x v="1"/>
    <x v="2"/>
    <x v="0"/>
    <x v="1"/>
    <x v="1"/>
    <s v="Yes"/>
    <n v="20"/>
    <n v="5"/>
    <n v="25"/>
  </r>
  <r>
    <n v="3442"/>
    <x v="205"/>
    <x v="1"/>
    <d v="2024-09-24T00:00:00"/>
    <x v="0"/>
    <x v="1"/>
    <x v="1"/>
    <x v="1"/>
    <x v="1"/>
    <s v="No"/>
    <n v="0"/>
    <n v="0"/>
    <n v="5"/>
  </r>
  <r>
    <n v="3443"/>
    <x v="206"/>
    <x v="0"/>
    <d v="2024-09-25T00:00:00"/>
    <x v="1"/>
    <x v="0"/>
    <x v="2"/>
    <x v="0"/>
    <x v="0"/>
    <s v="Yes"/>
    <n v="20"/>
    <n v="20"/>
    <n v="45"/>
  </r>
  <r>
    <n v="3444"/>
    <x v="207"/>
    <x v="2"/>
    <d v="2024-09-26T00:00:00"/>
    <x v="0"/>
    <x v="2"/>
    <x v="2"/>
    <x v="1"/>
    <x v="1"/>
    <s v="Yes"/>
    <n v="20"/>
    <n v="12"/>
    <n v="18"/>
  </r>
  <r>
    <n v="3445"/>
    <x v="37"/>
    <x v="1"/>
    <d v="2024-09-27T00:00:00"/>
    <x v="1"/>
    <x v="1"/>
    <x v="0"/>
    <x v="1"/>
    <x v="1"/>
    <s v="No"/>
    <n v="0"/>
    <n v="2"/>
    <n v="3"/>
  </r>
  <r>
    <n v="3446"/>
    <x v="208"/>
    <x v="0"/>
    <d v="2024-09-28T00:00:00"/>
    <x v="0"/>
    <x v="0"/>
    <x v="1"/>
    <x v="0"/>
    <x v="0"/>
    <s v="Yes"/>
    <n v="20"/>
    <n v="5"/>
    <n v="60"/>
  </r>
  <r>
    <n v="3447"/>
    <x v="209"/>
    <x v="2"/>
    <d v="2024-09-29T00:00:00"/>
    <x v="1"/>
    <x v="2"/>
    <x v="0"/>
    <x v="1"/>
    <x v="1"/>
    <s v="Yes"/>
    <n v="20"/>
    <n v="10"/>
    <n v="20"/>
  </r>
  <r>
    <n v="3448"/>
    <x v="210"/>
    <x v="1"/>
    <d v="2024-09-30T00:00:00"/>
    <x v="0"/>
    <x v="1"/>
    <x v="2"/>
    <x v="1"/>
    <x v="1"/>
    <s v="No"/>
    <n v="0"/>
    <n v="0"/>
    <n v="5"/>
  </r>
  <r>
    <n v="3449"/>
    <x v="211"/>
    <x v="0"/>
    <d v="2024-10-01T00:00:00"/>
    <x v="1"/>
    <x v="0"/>
    <x v="0"/>
    <x v="0"/>
    <x v="0"/>
    <s v="Yes"/>
    <n v="20"/>
    <n v="3"/>
    <n v="62"/>
  </r>
  <r>
    <n v="3450"/>
    <x v="212"/>
    <x v="2"/>
    <d v="2024-10-02T00:00:00"/>
    <x v="0"/>
    <x v="2"/>
    <x v="1"/>
    <x v="1"/>
    <x v="1"/>
    <s v="Yes"/>
    <n v="20"/>
    <n v="15"/>
    <n v="15"/>
  </r>
  <r>
    <n v="3451"/>
    <x v="213"/>
    <x v="1"/>
    <d v="2024-10-03T00:00:00"/>
    <x v="1"/>
    <x v="1"/>
    <x v="0"/>
    <x v="1"/>
    <x v="1"/>
    <s v="No"/>
    <n v="0"/>
    <n v="1"/>
    <n v="4"/>
  </r>
  <r>
    <n v="3452"/>
    <x v="191"/>
    <x v="0"/>
    <d v="2024-10-04T00:00:00"/>
    <x v="0"/>
    <x v="0"/>
    <x v="2"/>
    <x v="0"/>
    <x v="0"/>
    <s v="Yes"/>
    <n v="20"/>
    <n v="7"/>
    <n v="58"/>
  </r>
  <r>
    <n v="3453"/>
    <x v="45"/>
    <x v="2"/>
    <d v="2024-10-05T00:00:00"/>
    <x v="1"/>
    <x v="2"/>
    <x v="0"/>
    <x v="1"/>
    <x v="1"/>
    <s v="Yes"/>
    <n v="20"/>
    <n v="10"/>
    <n v="20"/>
  </r>
  <r>
    <n v="3454"/>
    <x v="214"/>
    <x v="1"/>
    <d v="2024-10-06T00:00:00"/>
    <x v="0"/>
    <x v="1"/>
    <x v="1"/>
    <x v="1"/>
    <x v="1"/>
    <s v="No"/>
    <n v="0"/>
    <n v="0"/>
    <n v="5"/>
  </r>
  <r>
    <n v="3455"/>
    <x v="215"/>
    <x v="0"/>
    <d v="2024-10-07T00:00:00"/>
    <x v="1"/>
    <x v="0"/>
    <x v="0"/>
    <x v="0"/>
    <x v="0"/>
    <s v="Yes"/>
    <n v="20"/>
    <n v="20"/>
    <n v="45"/>
  </r>
  <r>
    <n v="3456"/>
    <x v="216"/>
    <x v="2"/>
    <d v="2024-10-08T00:00:00"/>
    <x v="0"/>
    <x v="2"/>
    <x v="2"/>
    <x v="1"/>
    <x v="1"/>
    <s v="Yes"/>
    <n v="20"/>
    <n v="15"/>
    <n v="15"/>
  </r>
  <r>
    <n v="3457"/>
    <x v="217"/>
    <x v="1"/>
    <d v="2024-10-09T00:00:00"/>
    <x v="1"/>
    <x v="1"/>
    <x v="0"/>
    <x v="1"/>
    <x v="1"/>
    <s v="No"/>
    <n v="0"/>
    <n v="1"/>
    <n v="4"/>
  </r>
  <r>
    <n v="3458"/>
    <x v="218"/>
    <x v="0"/>
    <d v="2024-10-10T00:00:00"/>
    <x v="0"/>
    <x v="0"/>
    <x v="1"/>
    <x v="0"/>
    <x v="0"/>
    <s v="Yes"/>
    <n v="20"/>
    <n v="3"/>
    <n v="62"/>
  </r>
  <r>
    <n v="3459"/>
    <x v="219"/>
    <x v="2"/>
    <d v="2024-10-11T00:00:00"/>
    <x v="1"/>
    <x v="2"/>
    <x v="0"/>
    <x v="1"/>
    <x v="1"/>
    <s v="Yes"/>
    <n v="20"/>
    <n v="10"/>
    <n v="20"/>
  </r>
  <r>
    <n v="3460"/>
    <x v="127"/>
    <x v="1"/>
    <d v="2024-10-12T00:00:00"/>
    <x v="0"/>
    <x v="1"/>
    <x v="2"/>
    <x v="1"/>
    <x v="1"/>
    <s v="No"/>
    <n v="0"/>
    <n v="0"/>
    <n v="5"/>
  </r>
  <r>
    <n v="3461"/>
    <x v="220"/>
    <x v="0"/>
    <d v="2024-10-13T00:00:00"/>
    <x v="1"/>
    <x v="0"/>
    <x v="0"/>
    <x v="0"/>
    <x v="0"/>
    <s v="Yes"/>
    <n v="20"/>
    <n v="15"/>
    <n v="50"/>
  </r>
  <r>
    <n v="3462"/>
    <x v="221"/>
    <x v="2"/>
    <d v="2024-10-14T00:00:00"/>
    <x v="0"/>
    <x v="2"/>
    <x v="1"/>
    <x v="1"/>
    <x v="1"/>
    <s v="Yes"/>
    <n v="20"/>
    <n v="15"/>
    <n v="15"/>
  </r>
  <r>
    <n v="3463"/>
    <x v="222"/>
    <x v="1"/>
    <d v="2024-10-15T00:00:00"/>
    <x v="1"/>
    <x v="1"/>
    <x v="0"/>
    <x v="1"/>
    <x v="1"/>
    <s v="No"/>
    <n v="0"/>
    <n v="1"/>
    <n v="4"/>
  </r>
  <r>
    <n v="3464"/>
    <x v="223"/>
    <x v="0"/>
    <d v="2024-10-16T00:00:00"/>
    <x v="0"/>
    <x v="0"/>
    <x v="2"/>
    <x v="0"/>
    <x v="0"/>
    <s v="Yes"/>
    <n v="20"/>
    <n v="7"/>
    <n v="58"/>
  </r>
  <r>
    <n v="3465"/>
    <x v="224"/>
    <x v="2"/>
    <d v="2024-10-17T00:00:00"/>
    <x v="1"/>
    <x v="2"/>
    <x v="0"/>
    <x v="1"/>
    <x v="1"/>
    <s v="Yes"/>
    <n v="20"/>
    <n v="10"/>
    <n v="20"/>
  </r>
  <r>
    <n v="3466"/>
    <x v="225"/>
    <x v="1"/>
    <d v="2024-10-18T00:00:00"/>
    <x v="0"/>
    <x v="1"/>
    <x v="1"/>
    <x v="1"/>
    <x v="1"/>
    <s v="No"/>
    <n v="0"/>
    <n v="0"/>
    <n v="5"/>
  </r>
  <r>
    <n v="3467"/>
    <x v="226"/>
    <x v="0"/>
    <d v="2024-10-19T00:00:00"/>
    <x v="1"/>
    <x v="0"/>
    <x v="0"/>
    <x v="0"/>
    <x v="0"/>
    <s v="Yes"/>
    <n v="20"/>
    <n v="15"/>
    <n v="50"/>
  </r>
  <r>
    <n v="3468"/>
    <x v="227"/>
    <x v="2"/>
    <d v="2024-10-20T00:00:00"/>
    <x v="0"/>
    <x v="2"/>
    <x v="2"/>
    <x v="1"/>
    <x v="1"/>
    <s v="Yes"/>
    <n v="20"/>
    <n v="12"/>
    <n v="18"/>
  </r>
  <r>
    <n v="3469"/>
    <x v="228"/>
    <x v="1"/>
    <d v="2024-10-21T00:00:00"/>
    <x v="1"/>
    <x v="1"/>
    <x v="0"/>
    <x v="1"/>
    <x v="1"/>
    <s v="No"/>
    <n v="0"/>
    <n v="2"/>
    <n v="3"/>
  </r>
  <r>
    <n v="3470"/>
    <x v="229"/>
    <x v="0"/>
    <d v="2024-10-22T00:00:00"/>
    <x v="0"/>
    <x v="0"/>
    <x v="1"/>
    <x v="0"/>
    <x v="0"/>
    <s v="Yes"/>
    <n v="20"/>
    <n v="5"/>
    <n v="60"/>
  </r>
  <r>
    <n v="3471"/>
    <x v="230"/>
    <x v="2"/>
    <d v="2024-10-23T00:00:00"/>
    <x v="1"/>
    <x v="2"/>
    <x v="0"/>
    <x v="1"/>
    <x v="1"/>
    <s v="Yes"/>
    <n v="20"/>
    <n v="10"/>
    <n v="20"/>
  </r>
  <r>
    <n v="3472"/>
    <x v="231"/>
    <x v="1"/>
    <d v="2024-10-24T00:00:00"/>
    <x v="0"/>
    <x v="1"/>
    <x v="2"/>
    <x v="1"/>
    <x v="1"/>
    <s v="No"/>
    <n v="0"/>
    <n v="0"/>
    <n v="5"/>
  </r>
  <r>
    <n v="3473"/>
    <x v="140"/>
    <x v="0"/>
    <d v="2024-10-25T00:00:00"/>
    <x v="1"/>
    <x v="0"/>
    <x v="0"/>
    <x v="0"/>
    <x v="0"/>
    <s v="Yes"/>
    <n v="20"/>
    <n v="3"/>
    <n v="62"/>
  </r>
  <r>
    <n v="3474"/>
    <x v="232"/>
    <x v="2"/>
    <d v="2024-10-26T00:00:00"/>
    <x v="0"/>
    <x v="2"/>
    <x v="1"/>
    <x v="1"/>
    <x v="1"/>
    <s v="Yes"/>
    <n v="20"/>
    <n v="15"/>
    <n v="15"/>
  </r>
  <r>
    <n v="3475"/>
    <x v="233"/>
    <x v="1"/>
    <d v="2024-10-27T00:00:00"/>
    <x v="1"/>
    <x v="1"/>
    <x v="0"/>
    <x v="1"/>
    <x v="1"/>
    <s v="No"/>
    <n v="0"/>
    <n v="1"/>
    <n v="4"/>
  </r>
  <r>
    <n v="3476"/>
    <x v="234"/>
    <x v="0"/>
    <d v="2024-10-28T00:00:00"/>
    <x v="0"/>
    <x v="0"/>
    <x v="2"/>
    <x v="0"/>
    <x v="0"/>
    <s v="Yes"/>
    <n v="20"/>
    <n v="7"/>
    <n v="58"/>
  </r>
  <r>
    <n v="3477"/>
    <x v="235"/>
    <x v="2"/>
    <d v="2024-10-29T00:00:00"/>
    <x v="1"/>
    <x v="2"/>
    <x v="0"/>
    <x v="1"/>
    <x v="1"/>
    <s v="Yes"/>
    <n v="20"/>
    <n v="10"/>
    <n v="20"/>
  </r>
  <r>
    <n v="3478"/>
    <x v="236"/>
    <x v="1"/>
    <d v="2024-10-30T00:00:00"/>
    <x v="0"/>
    <x v="1"/>
    <x v="1"/>
    <x v="1"/>
    <x v="1"/>
    <s v="No"/>
    <n v="0"/>
    <n v="0"/>
    <n v="5"/>
  </r>
  <r>
    <n v="3479"/>
    <x v="237"/>
    <x v="0"/>
    <d v="2024-10-31T00:00:00"/>
    <x v="1"/>
    <x v="0"/>
    <x v="0"/>
    <x v="0"/>
    <x v="0"/>
    <s v="Yes"/>
    <n v="20"/>
    <n v="20"/>
    <n v="45"/>
  </r>
  <r>
    <n v="3480"/>
    <x v="238"/>
    <x v="2"/>
    <d v="2024-11-01T00:00:00"/>
    <x v="0"/>
    <x v="2"/>
    <x v="2"/>
    <x v="1"/>
    <x v="1"/>
    <s v="Yes"/>
    <n v="20"/>
    <n v="15"/>
    <n v="15"/>
  </r>
  <r>
    <n v="3481"/>
    <x v="239"/>
    <x v="1"/>
    <d v="2024-11-02T00:00:00"/>
    <x v="1"/>
    <x v="1"/>
    <x v="0"/>
    <x v="1"/>
    <x v="1"/>
    <s v="No"/>
    <n v="0"/>
    <n v="1"/>
    <n v="4"/>
  </r>
  <r>
    <n v="3482"/>
    <x v="240"/>
    <x v="0"/>
    <d v="2024-11-03T00:00:00"/>
    <x v="0"/>
    <x v="0"/>
    <x v="1"/>
    <x v="0"/>
    <x v="0"/>
    <s v="Yes"/>
    <n v="20"/>
    <n v="3"/>
    <n v="62"/>
  </r>
  <r>
    <n v="3483"/>
    <x v="241"/>
    <x v="2"/>
    <d v="2024-11-04T00:00:00"/>
    <x v="1"/>
    <x v="2"/>
    <x v="0"/>
    <x v="1"/>
    <x v="1"/>
    <s v="Yes"/>
    <n v="20"/>
    <n v="10"/>
    <n v="20"/>
  </r>
  <r>
    <n v="3484"/>
    <x v="242"/>
    <x v="1"/>
    <d v="2024-11-05T00:00:00"/>
    <x v="0"/>
    <x v="1"/>
    <x v="2"/>
    <x v="1"/>
    <x v="1"/>
    <s v="No"/>
    <n v="0"/>
    <n v="0"/>
    <n v="5"/>
  </r>
  <r>
    <n v="3485"/>
    <x v="243"/>
    <x v="0"/>
    <d v="2024-11-06T00:00:00"/>
    <x v="1"/>
    <x v="0"/>
    <x v="0"/>
    <x v="0"/>
    <x v="0"/>
    <s v="Yes"/>
    <n v="20"/>
    <n v="15"/>
    <n v="50"/>
  </r>
  <r>
    <n v="3486"/>
    <x v="244"/>
    <x v="1"/>
    <d v="2024-11-07T00:00:00"/>
    <x v="0"/>
    <x v="1"/>
    <x v="0"/>
    <x v="1"/>
    <x v="1"/>
    <s v="No"/>
    <n v="0"/>
    <n v="0"/>
    <n v="5"/>
  </r>
  <r>
    <n v="3487"/>
    <x v="245"/>
    <x v="0"/>
    <d v="2024-11-08T00:00:00"/>
    <x v="1"/>
    <x v="0"/>
    <x v="2"/>
    <x v="0"/>
    <x v="0"/>
    <s v="Yes"/>
    <n v="20"/>
    <n v="7"/>
    <n v="58"/>
  </r>
  <r>
    <n v="3488"/>
    <x v="246"/>
    <x v="2"/>
    <d v="2024-11-09T00:00:00"/>
    <x v="0"/>
    <x v="2"/>
    <x v="1"/>
    <x v="1"/>
    <x v="1"/>
    <s v="Yes"/>
    <n v="20"/>
    <n v="10"/>
    <n v="20"/>
  </r>
  <r>
    <n v="3489"/>
    <x v="247"/>
    <x v="1"/>
    <d v="2024-11-10T00:00:00"/>
    <x v="1"/>
    <x v="1"/>
    <x v="2"/>
    <x v="1"/>
    <x v="1"/>
    <s v="No"/>
    <n v="0"/>
    <n v="1"/>
    <n v="4"/>
  </r>
  <r>
    <n v="3490"/>
    <x v="248"/>
    <x v="0"/>
    <d v="2024-11-11T00:00:00"/>
    <x v="0"/>
    <x v="0"/>
    <x v="0"/>
    <x v="0"/>
    <x v="0"/>
    <s v="Yes"/>
    <n v="20"/>
    <n v="15"/>
    <n v="50"/>
  </r>
  <r>
    <n v="3491"/>
    <x v="249"/>
    <x v="2"/>
    <d v="2024-11-12T00:00:00"/>
    <x v="1"/>
    <x v="2"/>
    <x v="0"/>
    <x v="1"/>
    <x v="1"/>
    <s v="Yes"/>
    <n v="20"/>
    <n v="5"/>
    <n v="25"/>
  </r>
  <r>
    <n v="3492"/>
    <x v="250"/>
    <x v="1"/>
    <d v="2024-11-13T00:00:00"/>
    <x v="0"/>
    <x v="1"/>
    <x v="1"/>
    <x v="1"/>
    <x v="1"/>
    <s v="No"/>
    <n v="0"/>
    <n v="0"/>
    <n v="5"/>
  </r>
  <r>
    <n v="3493"/>
    <x v="251"/>
    <x v="0"/>
    <d v="2024-11-14T00:00:00"/>
    <x v="1"/>
    <x v="0"/>
    <x v="2"/>
    <x v="0"/>
    <x v="0"/>
    <s v="Yes"/>
    <n v="20"/>
    <n v="20"/>
    <n v="45"/>
  </r>
  <r>
    <n v="3494"/>
    <x v="252"/>
    <x v="2"/>
    <d v="2024-11-15T00:00:00"/>
    <x v="0"/>
    <x v="2"/>
    <x v="2"/>
    <x v="1"/>
    <x v="1"/>
    <s v="Yes"/>
    <n v="20"/>
    <n v="12"/>
    <n v="18"/>
  </r>
  <r>
    <n v="3495"/>
    <x v="253"/>
    <x v="1"/>
    <d v="2024-11-16T00:00:00"/>
    <x v="1"/>
    <x v="1"/>
    <x v="0"/>
    <x v="1"/>
    <x v="1"/>
    <s v="No"/>
    <n v="0"/>
    <n v="2"/>
    <n v="3"/>
  </r>
  <r>
    <n v="3496"/>
    <x v="254"/>
    <x v="0"/>
    <d v="2024-11-17T00:00:00"/>
    <x v="0"/>
    <x v="0"/>
    <x v="1"/>
    <x v="0"/>
    <x v="0"/>
    <s v="Yes"/>
    <n v="20"/>
    <n v="5"/>
    <n v="60"/>
  </r>
  <r>
    <n v="3497"/>
    <x v="255"/>
    <x v="2"/>
    <d v="2024-11-18T00:00:00"/>
    <x v="1"/>
    <x v="2"/>
    <x v="0"/>
    <x v="1"/>
    <x v="1"/>
    <s v="Yes"/>
    <n v="20"/>
    <n v="10"/>
    <n v="20"/>
  </r>
  <r>
    <n v="3498"/>
    <x v="256"/>
    <x v="1"/>
    <d v="2024-11-19T00:00:00"/>
    <x v="0"/>
    <x v="1"/>
    <x v="2"/>
    <x v="1"/>
    <x v="1"/>
    <s v="No"/>
    <n v="0"/>
    <n v="0"/>
    <n v="5"/>
  </r>
  <r>
    <n v="3499"/>
    <x v="257"/>
    <x v="0"/>
    <d v="2024-11-20T00:00:00"/>
    <x v="1"/>
    <x v="0"/>
    <x v="0"/>
    <x v="0"/>
    <x v="0"/>
    <s v="Yes"/>
    <n v="20"/>
    <n v="3"/>
    <n v="62"/>
  </r>
  <r>
    <n v="3500"/>
    <x v="258"/>
    <x v="2"/>
    <d v="2024-11-21T00:00:00"/>
    <x v="0"/>
    <x v="2"/>
    <x v="1"/>
    <x v="1"/>
    <x v="1"/>
    <s v="Yes"/>
    <n v="20"/>
    <n v="15"/>
    <n v="15"/>
  </r>
  <r>
    <n v="3501"/>
    <x v="259"/>
    <x v="1"/>
    <d v="2024-11-22T00:00:00"/>
    <x v="1"/>
    <x v="1"/>
    <x v="0"/>
    <x v="1"/>
    <x v="1"/>
    <s v="No"/>
    <n v="0"/>
    <n v="1"/>
    <n v="4"/>
  </r>
  <r>
    <n v="3502"/>
    <x v="260"/>
    <x v="0"/>
    <d v="2024-11-23T00:00:00"/>
    <x v="0"/>
    <x v="0"/>
    <x v="2"/>
    <x v="0"/>
    <x v="0"/>
    <s v="Yes"/>
    <n v="20"/>
    <n v="7"/>
    <n v="58"/>
  </r>
  <r>
    <n v="3503"/>
    <x v="119"/>
    <x v="2"/>
    <d v="2024-11-24T00:00:00"/>
    <x v="1"/>
    <x v="2"/>
    <x v="0"/>
    <x v="1"/>
    <x v="1"/>
    <s v="Yes"/>
    <n v="20"/>
    <n v="10"/>
    <n v="20"/>
  </r>
  <r>
    <n v="3504"/>
    <x v="261"/>
    <x v="1"/>
    <d v="2024-11-25T00:00:00"/>
    <x v="0"/>
    <x v="1"/>
    <x v="1"/>
    <x v="1"/>
    <x v="1"/>
    <s v="No"/>
    <n v="0"/>
    <n v="0"/>
    <n v="5"/>
  </r>
  <r>
    <n v="3505"/>
    <x v="262"/>
    <x v="0"/>
    <d v="2024-11-26T00:00:00"/>
    <x v="1"/>
    <x v="0"/>
    <x v="0"/>
    <x v="0"/>
    <x v="0"/>
    <s v="Yes"/>
    <n v="20"/>
    <n v="20"/>
    <n v="45"/>
  </r>
  <r>
    <n v="3506"/>
    <x v="263"/>
    <x v="2"/>
    <d v="2024-11-27T00:00:00"/>
    <x v="0"/>
    <x v="2"/>
    <x v="2"/>
    <x v="1"/>
    <x v="1"/>
    <s v="Yes"/>
    <n v="20"/>
    <n v="15"/>
    <n v="15"/>
  </r>
  <r>
    <n v="3507"/>
    <x v="264"/>
    <x v="1"/>
    <d v="2024-11-28T00:00:00"/>
    <x v="1"/>
    <x v="1"/>
    <x v="0"/>
    <x v="1"/>
    <x v="1"/>
    <s v="No"/>
    <n v="0"/>
    <n v="1"/>
    <n v="4"/>
  </r>
  <r>
    <n v="3508"/>
    <x v="265"/>
    <x v="0"/>
    <d v="2024-11-29T00:00:00"/>
    <x v="0"/>
    <x v="0"/>
    <x v="1"/>
    <x v="0"/>
    <x v="0"/>
    <s v="Yes"/>
    <n v="20"/>
    <n v="3"/>
    <n v="62"/>
  </r>
  <r>
    <n v="3509"/>
    <x v="266"/>
    <x v="2"/>
    <d v="2024-11-30T00:00:00"/>
    <x v="1"/>
    <x v="2"/>
    <x v="0"/>
    <x v="1"/>
    <x v="1"/>
    <s v="Yes"/>
    <n v="20"/>
    <n v="10"/>
    <n v="20"/>
  </r>
  <r>
    <n v="3510"/>
    <x v="267"/>
    <x v="1"/>
    <d v="2024-12-01T00:00:00"/>
    <x v="0"/>
    <x v="1"/>
    <x v="2"/>
    <x v="1"/>
    <x v="1"/>
    <s v="No"/>
    <n v="0"/>
    <n v="0"/>
    <n v="5"/>
  </r>
  <r>
    <n v="3511"/>
    <x v="268"/>
    <x v="0"/>
    <d v="2024-12-02T00:00:00"/>
    <x v="1"/>
    <x v="0"/>
    <x v="0"/>
    <x v="0"/>
    <x v="0"/>
    <s v="Yes"/>
    <n v="20"/>
    <n v="15"/>
    <n v="50"/>
  </r>
  <r>
    <n v="3512"/>
    <x v="269"/>
    <x v="2"/>
    <d v="2024-12-03T00:00:00"/>
    <x v="0"/>
    <x v="2"/>
    <x v="1"/>
    <x v="1"/>
    <x v="1"/>
    <s v="Yes"/>
    <n v="20"/>
    <n v="15"/>
    <n v="15"/>
  </r>
  <r>
    <n v="3513"/>
    <x v="270"/>
    <x v="1"/>
    <d v="2024-12-04T00:00:00"/>
    <x v="1"/>
    <x v="1"/>
    <x v="0"/>
    <x v="1"/>
    <x v="1"/>
    <s v="No"/>
    <n v="0"/>
    <n v="1"/>
    <n v="4"/>
  </r>
  <r>
    <n v="3514"/>
    <x v="271"/>
    <x v="0"/>
    <d v="2024-12-05T00:00:00"/>
    <x v="0"/>
    <x v="0"/>
    <x v="2"/>
    <x v="0"/>
    <x v="0"/>
    <s v="Yes"/>
    <n v="20"/>
    <n v="7"/>
    <n v="58"/>
  </r>
  <r>
    <n v="3515"/>
    <x v="130"/>
    <x v="2"/>
    <d v="2024-12-06T00:00:00"/>
    <x v="1"/>
    <x v="2"/>
    <x v="0"/>
    <x v="1"/>
    <x v="1"/>
    <s v="Yes"/>
    <n v="20"/>
    <n v="10"/>
    <n v="20"/>
  </r>
  <r>
    <n v="3516"/>
    <x v="131"/>
    <x v="1"/>
    <d v="2024-12-07T00:00:00"/>
    <x v="0"/>
    <x v="1"/>
    <x v="1"/>
    <x v="1"/>
    <x v="1"/>
    <s v="No"/>
    <n v="0"/>
    <n v="0"/>
    <n v="5"/>
  </r>
  <r>
    <n v="3517"/>
    <x v="181"/>
    <x v="0"/>
    <d v="2024-12-08T00:00:00"/>
    <x v="1"/>
    <x v="0"/>
    <x v="0"/>
    <x v="0"/>
    <x v="0"/>
    <s v="Yes"/>
    <n v="20"/>
    <n v="20"/>
    <n v="45"/>
  </r>
  <r>
    <n v="3518"/>
    <x v="272"/>
    <x v="2"/>
    <d v="2024-12-09T00:00:00"/>
    <x v="0"/>
    <x v="2"/>
    <x v="2"/>
    <x v="1"/>
    <x v="1"/>
    <s v="Yes"/>
    <n v="20"/>
    <n v="12"/>
    <n v="18"/>
  </r>
  <r>
    <n v="3519"/>
    <x v="273"/>
    <x v="1"/>
    <d v="2024-12-10T00:00:00"/>
    <x v="1"/>
    <x v="1"/>
    <x v="0"/>
    <x v="1"/>
    <x v="1"/>
    <s v="No"/>
    <n v="0"/>
    <n v="2"/>
    <n v="3"/>
  </r>
  <r>
    <n v="3520"/>
    <x v="274"/>
    <x v="0"/>
    <d v="2024-12-11T00:00:00"/>
    <x v="0"/>
    <x v="0"/>
    <x v="1"/>
    <x v="0"/>
    <x v="0"/>
    <s v="Yes"/>
    <n v="20"/>
    <n v="5"/>
    <n v="60"/>
  </r>
  <r>
    <n v="3521"/>
    <x v="275"/>
    <x v="2"/>
    <d v="2024-12-12T00:00:00"/>
    <x v="1"/>
    <x v="2"/>
    <x v="0"/>
    <x v="1"/>
    <x v="1"/>
    <s v="Yes"/>
    <n v="20"/>
    <n v="10"/>
    <n v="20"/>
  </r>
  <r>
    <n v="3522"/>
    <x v="276"/>
    <x v="1"/>
    <d v="2024-12-13T00:00:00"/>
    <x v="0"/>
    <x v="1"/>
    <x v="2"/>
    <x v="1"/>
    <x v="1"/>
    <s v="No"/>
    <n v="0"/>
    <n v="0"/>
    <n v="5"/>
  </r>
  <r>
    <n v="3523"/>
    <x v="277"/>
    <x v="0"/>
    <d v="2024-12-14T00:00:00"/>
    <x v="1"/>
    <x v="0"/>
    <x v="0"/>
    <x v="0"/>
    <x v="0"/>
    <s v="Yes"/>
    <n v="20"/>
    <n v="3"/>
    <n v="62"/>
  </r>
  <r>
    <n v="3524"/>
    <x v="278"/>
    <x v="2"/>
    <d v="2024-12-15T00:00:00"/>
    <x v="0"/>
    <x v="2"/>
    <x v="1"/>
    <x v="1"/>
    <x v="1"/>
    <s v="Yes"/>
    <n v="20"/>
    <n v="15"/>
    <n v="15"/>
  </r>
  <r>
    <n v="3525"/>
    <x v="279"/>
    <x v="1"/>
    <d v="2024-12-16T00:00:00"/>
    <x v="1"/>
    <x v="1"/>
    <x v="0"/>
    <x v="1"/>
    <x v="1"/>
    <s v="No"/>
    <n v="0"/>
    <n v="1"/>
    <n v="4"/>
  </r>
  <r>
    <m/>
    <x v="280"/>
    <x v="3"/>
    <m/>
    <x v="2"/>
    <x v="3"/>
    <x v="3"/>
    <x v="2"/>
    <x v="2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2F9D2B-0627-42C4-8C63-0767AFD8C2D1}" name="Tabela dinâmica3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0">
  <location ref="C38:D42" firstHeaderRow="1" firstDataRow="1" firstDataCol="1" rowPageCount="1" colPageCount="1"/>
  <pivotFields count="13">
    <pivotField showAll="0"/>
    <pivotField showAll="0">
      <items count="282">
        <item x="87"/>
        <item x="61"/>
        <item x="206"/>
        <item x="275"/>
        <item x="112"/>
        <item x="228"/>
        <item x="35"/>
        <item x="253"/>
        <item x="136"/>
        <item x="3"/>
        <item x="161"/>
        <item x="185"/>
        <item x="7"/>
        <item x="88"/>
        <item x="16"/>
        <item x="186"/>
        <item x="162"/>
        <item x="276"/>
        <item x="36"/>
        <item x="254"/>
        <item x="207"/>
        <item x="137"/>
        <item x="62"/>
        <item x="9"/>
        <item x="113"/>
        <item x="229"/>
        <item x="163"/>
        <item x="15"/>
        <item x="6"/>
        <item x="63"/>
        <item x="37"/>
        <item x="230"/>
        <item x="255"/>
        <item x="277"/>
        <item x="138"/>
        <item x="89"/>
        <item x="114"/>
        <item x="17"/>
        <item x="187"/>
        <item x="90"/>
        <item x="139"/>
        <item x="18"/>
        <item x="38"/>
        <item x="64"/>
        <item x="231"/>
        <item x="208"/>
        <item x="256"/>
        <item x="278"/>
        <item x="13"/>
        <item x="115"/>
        <item x="164"/>
        <item x="91"/>
        <item x="188"/>
        <item x="19"/>
        <item x="209"/>
        <item x="116"/>
        <item x="257"/>
        <item x="279"/>
        <item x="140"/>
        <item x="65"/>
        <item x="39"/>
        <item x="92"/>
        <item x="210"/>
        <item x="141"/>
        <item x="232"/>
        <item x="258"/>
        <item x="40"/>
        <item x="66"/>
        <item x="117"/>
        <item x="5"/>
        <item x="165"/>
        <item x="14"/>
        <item x="67"/>
        <item x="211"/>
        <item x="189"/>
        <item x="259"/>
        <item x="20"/>
        <item x="93"/>
        <item x="233"/>
        <item x="41"/>
        <item x="142"/>
        <item x="166"/>
        <item x="143"/>
        <item x="94"/>
        <item x="212"/>
        <item x="167"/>
        <item x="68"/>
        <item x="42"/>
        <item x="234"/>
        <item x="118"/>
        <item x="21"/>
        <item x="260"/>
        <item x="144"/>
        <item x="190"/>
        <item x="213"/>
        <item x="168"/>
        <item x="43"/>
        <item x="235"/>
        <item x="119"/>
        <item x="95"/>
        <item x="22"/>
        <item x="69"/>
        <item x="145"/>
        <item x="191"/>
        <item x="169"/>
        <item x="120"/>
        <item x="261"/>
        <item x="96"/>
        <item x="236"/>
        <item x="0"/>
        <item x="23"/>
        <item x="44"/>
        <item x="70"/>
        <item x="71"/>
        <item x="97"/>
        <item x="170"/>
        <item x="262"/>
        <item x="237"/>
        <item x="146"/>
        <item x="45"/>
        <item x="24"/>
        <item x="121"/>
        <item x="12"/>
        <item x="2"/>
        <item x="192"/>
        <item x="72"/>
        <item x="263"/>
        <item x="171"/>
        <item x="238"/>
        <item x="46"/>
        <item x="98"/>
        <item x="214"/>
        <item x="147"/>
        <item x="193"/>
        <item x="264"/>
        <item x="99"/>
        <item x="172"/>
        <item x="47"/>
        <item x="122"/>
        <item x="11"/>
        <item x="239"/>
        <item x="148"/>
        <item x="215"/>
        <item x="1"/>
        <item x="25"/>
        <item x="73"/>
        <item x="123"/>
        <item x="216"/>
        <item x="265"/>
        <item x="149"/>
        <item x="240"/>
        <item x="194"/>
        <item x="26"/>
        <item x="48"/>
        <item x="173"/>
        <item x="100"/>
        <item x="74"/>
        <item x="195"/>
        <item x="174"/>
        <item x="124"/>
        <item x="241"/>
        <item x="266"/>
        <item x="49"/>
        <item x="101"/>
        <item x="150"/>
        <item x="217"/>
        <item x="75"/>
        <item x="27"/>
        <item x="151"/>
        <item x="102"/>
        <item x="218"/>
        <item x="242"/>
        <item x="267"/>
        <item x="125"/>
        <item x="50"/>
        <item x="28"/>
        <item x="76"/>
        <item x="196"/>
        <item x="175"/>
        <item x="4"/>
        <item x="126"/>
        <item x="219"/>
        <item x="268"/>
        <item x="77"/>
        <item x="51"/>
        <item x="152"/>
        <item x="243"/>
        <item x="127"/>
        <item x="103"/>
        <item x="244"/>
        <item x="29"/>
        <item x="197"/>
        <item x="176"/>
        <item x="78"/>
        <item x="269"/>
        <item x="52"/>
        <item x="153"/>
        <item x="10"/>
        <item x="79"/>
        <item x="104"/>
        <item x="30"/>
        <item x="177"/>
        <item x="220"/>
        <item x="245"/>
        <item x="270"/>
        <item x="128"/>
        <item x="8"/>
        <item x="154"/>
        <item x="198"/>
        <item x="53"/>
        <item x="31"/>
        <item x="271"/>
        <item x="246"/>
        <item x="105"/>
        <item x="178"/>
        <item x="221"/>
        <item x="80"/>
        <item x="129"/>
        <item x="155"/>
        <item x="54"/>
        <item x="199"/>
        <item x="247"/>
        <item x="55"/>
        <item x="106"/>
        <item x="179"/>
        <item x="81"/>
        <item x="156"/>
        <item x="222"/>
        <item x="200"/>
        <item x="130"/>
        <item x="248"/>
        <item x="56"/>
        <item x="223"/>
        <item x="157"/>
        <item x="131"/>
        <item x="180"/>
        <item x="201"/>
        <item x="82"/>
        <item x="107"/>
        <item x="32"/>
        <item x="158"/>
        <item x="132"/>
        <item x="202"/>
        <item x="83"/>
        <item x="181"/>
        <item x="224"/>
        <item x="249"/>
        <item x="57"/>
        <item x="108"/>
        <item x="203"/>
        <item x="133"/>
        <item x="225"/>
        <item x="109"/>
        <item x="272"/>
        <item x="182"/>
        <item x="84"/>
        <item x="250"/>
        <item x="58"/>
        <item x="110"/>
        <item x="59"/>
        <item x="183"/>
        <item x="226"/>
        <item x="85"/>
        <item x="273"/>
        <item x="159"/>
        <item x="33"/>
        <item x="204"/>
        <item x="251"/>
        <item x="134"/>
        <item x="205"/>
        <item x="60"/>
        <item x="184"/>
        <item x="160"/>
        <item x="274"/>
        <item x="227"/>
        <item x="135"/>
        <item x="86"/>
        <item x="34"/>
        <item x="252"/>
        <item x="111"/>
        <item x="280"/>
        <item t="default"/>
      </items>
    </pivotField>
    <pivotField axis="axisRow" showAll="0">
      <items count="5">
        <item x="1"/>
        <item x="2"/>
        <item x="0"/>
        <item h="1" x="3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name="C"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dataField="1"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" hier="-1"/>
  </pageFields>
  <dataFields count="1">
    <dataField name="Soma de Minecraft Season Pass Price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AF2F9F-D53D-4B0F-9202-70B0100B8EB8}" name="Tabela dinâmica1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0">
  <location ref="C27:D31" firstHeaderRow="1" firstDataRow="1" firstDataCol="1" rowPageCount="1" colPageCount="1"/>
  <pivotFields count="13">
    <pivotField showAll="0"/>
    <pivotField showAll="0">
      <items count="282">
        <item x="87"/>
        <item x="61"/>
        <item x="206"/>
        <item x="275"/>
        <item x="112"/>
        <item x="228"/>
        <item x="35"/>
        <item x="253"/>
        <item x="136"/>
        <item x="3"/>
        <item x="161"/>
        <item x="185"/>
        <item x="7"/>
        <item x="88"/>
        <item x="16"/>
        <item x="186"/>
        <item x="162"/>
        <item x="276"/>
        <item x="36"/>
        <item x="254"/>
        <item x="207"/>
        <item x="137"/>
        <item x="62"/>
        <item x="9"/>
        <item x="113"/>
        <item x="229"/>
        <item x="163"/>
        <item x="15"/>
        <item x="6"/>
        <item x="63"/>
        <item x="37"/>
        <item x="230"/>
        <item x="255"/>
        <item x="277"/>
        <item x="138"/>
        <item x="89"/>
        <item x="114"/>
        <item x="17"/>
        <item x="187"/>
        <item x="90"/>
        <item x="139"/>
        <item x="18"/>
        <item x="38"/>
        <item x="64"/>
        <item x="231"/>
        <item x="208"/>
        <item x="256"/>
        <item x="278"/>
        <item x="13"/>
        <item x="115"/>
        <item x="164"/>
        <item x="91"/>
        <item x="188"/>
        <item x="19"/>
        <item x="209"/>
        <item x="116"/>
        <item x="257"/>
        <item x="279"/>
        <item x="140"/>
        <item x="65"/>
        <item x="39"/>
        <item x="92"/>
        <item x="210"/>
        <item x="141"/>
        <item x="232"/>
        <item x="258"/>
        <item x="40"/>
        <item x="66"/>
        <item x="117"/>
        <item x="5"/>
        <item x="165"/>
        <item x="14"/>
        <item x="67"/>
        <item x="211"/>
        <item x="189"/>
        <item x="259"/>
        <item x="20"/>
        <item x="93"/>
        <item x="233"/>
        <item x="41"/>
        <item x="142"/>
        <item x="166"/>
        <item x="143"/>
        <item x="94"/>
        <item x="212"/>
        <item x="167"/>
        <item x="68"/>
        <item x="42"/>
        <item x="234"/>
        <item x="118"/>
        <item x="21"/>
        <item x="260"/>
        <item x="144"/>
        <item x="190"/>
        <item x="213"/>
        <item x="168"/>
        <item x="43"/>
        <item x="235"/>
        <item x="119"/>
        <item x="95"/>
        <item x="22"/>
        <item x="69"/>
        <item x="145"/>
        <item x="191"/>
        <item x="169"/>
        <item x="120"/>
        <item x="261"/>
        <item x="96"/>
        <item x="236"/>
        <item x="0"/>
        <item x="23"/>
        <item x="44"/>
        <item x="70"/>
        <item x="71"/>
        <item x="97"/>
        <item x="170"/>
        <item x="262"/>
        <item x="237"/>
        <item x="146"/>
        <item x="45"/>
        <item x="24"/>
        <item x="121"/>
        <item x="12"/>
        <item x="2"/>
        <item x="192"/>
        <item x="72"/>
        <item x="263"/>
        <item x="171"/>
        <item x="238"/>
        <item x="46"/>
        <item x="98"/>
        <item x="214"/>
        <item x="147"/>
        <item x="193"/>
        <item x="264"/>
        <item x="99"/>
        <item x="172"/>
        <item x="47"/>
        <item x="122"/>
        <item x="11"/>
        <item x="239"/>
        <item x="148"/>
        <item x="215"/>
        <item x="1"/>
        <item x="25"/>
        <item x="73"/>
        <item x="123"/>
        <item x="216"/>
        <item x="265"/>
        <item x="149"/>
        <item x="240"/>
        <item x="194"/>
        <item x="26"/>
        <item x="48"/>
        <item x="173"/>
        <item x="100"/>
        <item x="74"/>
        <item x="195"/>
        <item x="174"/>
        <item x="124"/>
        <item x="241"/>
        <item x="266"/>
        <item x="49"/>
        <item x="101"/>
        <item x="150"/>
        <item x="217"/>
        <item x="75"/>
        <item x="27"/>
        <item x="151"/>
        <item x="102"/>
        <item x="218"/>
        <item x="242"/>
        <item x="267"/>
        <item x="125"/>
        <item x="50"/>
        <item x="28"/>
        <item x="76"/>
        <item x="196"/>
        <item x="175"/>
        <item x="4"/>
        <item x="126"/>
        <item x="219"/>
        <item x="268"/>
        <item x="77"/>
        <item x="51"/>
        <item x="152"/>
        <item x="243"/>
        <item x="127"/>
        <item x="103"/>
        <item x="244"/>
        <item x="29"/>
        <item x="197"/>
        <item x="176"/>
        <item x="78"/>
        <item x="269"/>
        <item x="52"/>
        <item x="153"/>
        <item x="10"/>
        <item x="79"/>
        <item x="104"/>
        <item x="30"/>
        <item x="177"/>
        <item x="220"/>
        <item x="245"/>
        <item x="270"/>
        <item x="128"/>
        <item x="8"/>
        <item x="154"/>
        <item x="198"/>
        <item x="53"/>
        <item x="31"/>
        <item x="271"/>
        <item x="246"/>
        <item x="105"/>
        <item x="178"/>
        <item x="221"/>
        <item x="80"/>
        <item x="129"/>
        <item x="155"/>
        <item x="54"/>
        <item x="199"/>
        <item x="247"/>
        <item x="55"/>
        <item x="106"/>
        <item x="179"/>
        <item x="81"/>
        <item x="156"/>
        <item x="222"/>
        <item x="200"/>
        <item x="130"/>
        <item x="248"/>
        <item x="56"/>
        <item x="223"/>
        <item x="157"/>
        <item x="131"/>
        <item x="180"/>
        <item x="201"/>
        <item x="82"/>
        <item x="107"/>
        <item x="32"/>
        <item x="158"/>
        <item x="132"/>
        <item x="202"/>
        <item x="83"/>
        <item x="181"/>
        <item x="224"/>
        <item x="249"/>
        <item x="57"/>
        <item x="108"/>
        <item x="203"/>
        <item x="133"/>
        <item x="225"/>
        <item x="109"/>
        <item x="272"/>
        <item x="182"/>
        <item x="84"/>
        <item x="250"/>
        <item x="58"/>
        <item x="110"/>
        <item x="59"/>
        <item x="183"/>
        <item x="226"/>
        <item x="85"/>
        <item x="273"/>
        <item x="159"/>
        <item x="33"/>
        <item x="204"/>
        <item x="251"/>
        <item x="134"/>
        <item x="205"/>
        <item x="60"/>
        <item x="184"/>
        <item x="160"/>
        <item x="274"/>
        <item x="227"/>
        <item x="135"/>
        <item x="86"/>
        <item x="34"/>
        <item x="252"/>
        <item x="111"/>
        <item x="280"/>
        <item t="default"/>
      </items>
    </pivotField>
    <pivotField axis="axisRow" showAll="0">
      <items count="5">
        <item x="1"/>
        <item x="2"/>
        <item x="0"/>
        <item h="1" x="3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name="C" axis="axisPage" multipleItemSelectionAllowed="1" showAll="0">
      <items count="5">
        <item h="1" x="1"/>
        <item x="0"/>
        <item h="1" x="2"/>
        <item h="1" x="3"/>
        <item t="default"/>
      </items>
    </pivotField>
    <pivotField dataField="1" showAll="0">
      <items count="4">
        <item x="1"/>
        <item x="0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6" hier="-1"/>
  </pageFields>
  <dataFields count="1">
    <dataField name="Contagem de EA Play Season Pass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B0DEF2-F708-4679-ABFD-C35C21456F37}" name="Tabela dinâmica2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0">
  <location ref="C14:D17" firstHeaderRow="1" firstDataRow="1" firstDataCol="1" rowPageCount="1" colPageCount="1"/>
  <pivotFields count="13">
    <pivotField showAll="0"/>
    <pivotField showAll="0">
      <items count="282">
        <item x="87"/>
        <item x="61"/>
        <item x="206"/>
        <item x="275"/>
        <item x="112"/>
        <item x="228"/>
        <item x="35"/>
        <item x="253"/>
        <item x="136"/>
        <item x="3"/>
        <item x="161"/>
        <item x="185"/>
        <item x="7"/>
        <item x="88"/>
        <item x="16"/>
        <item x="186"/>
        <item x="162"/>
        <item x="276"/>
        <item x="36"/>
        <item x="254"/>
        <item x="207"/>
        <item x="137"/>
        <item x="62"/>
        <item x="9"/>
        <item x="113"/>
        <item x="229"/>
        <item x="163"/>
        <item x="15"/>
        <item x="6"/>
        <item x="63"/>
        <item x="37"/>
        <item x="230"/>
        <item x="255"/>
        <item x="277"/>
        <item x="138"/>
        <item x="89"/>
        <item x="114"/>
        <item x="17"/>
        <item x="187"/>
        <item x="90"/>
        <item x="139"/>
        <item x="18"/>
        <item x="38"/>
        <item x="64"/>
        <item x="231"/>
        <item x="208"/>
        <item x="256"/>
        <item x="278"/>
        <item x="13"/>
        <item x="115"/>
        <item x="164"/>
        <item x="91"/>
        <item x="188"/>
        <item x="19"/>
        <item x="209"/>
        <item x="116"/>
        <item x="257"/>
        <item x="279"/>
        <item x="140"/>
        <item x="65"/>
        <item x="39"/>
        <item x="92"/>
        <item x="210"/>
        <item x="141"/>
        <item x="232"/>
        <item x="258"/>
        <item x="40"/>
        <item x="66"/>
        <item x="117"/>
        <item x="5"/>
        <item x="165"/>
        <item x="14"/>
        <item x="67"/>
        <item x="211"/>
        <item x="189"/>
        <item x="259"/>
        <item x="20"/>
        <item x="93"/>
        <item x="233"/>
        <item x="41"/>
        <item x="142"/>
        <item x="166"/>
        <item x="143"/>
        <item x="94"/>
        <item x="212"/>
        <item x="167"/>
        <item x="68"/>
        <item x="42"/>
        <item x="234"/>
        <item x="118"/>
        <item x="21"/>
        <item x="260"/>
        <item x="144"/>
        <item x="190"/>
        <item x="213"/>
        <item x="168"/>
        <item x="43"/>
        <item x="235"/>
        <item x="119"/>
        <item x="95"/>
        <item x="22"/>
        <item x="69"/>
        <item x="145"/>
        <item x="191"/>
        <item x="169"/>
        <item x="120"/>
        <item x="261"/>
        <item x="96"/>
        <item x="236"/>
        <item x="0"/>
        <item x="23"/>
        <item x="44"/>
        <item x="70"/>
        <item x="71"/>
        <item x="97"/>
        <item x="170"/>
        <item x="262"/>
        <item x="237"/>
        <item x="146"/>
        <item x="45"/>
        <item x="24"/>
        <item x="121"/>
        <item x="12"/>
        <item x="2"/>
        <item x="192"/>
        <item x="72"/>
        <item x="263"/>
        <item x="171"/>
        <item x="238"/>
        <item x="46"/>
        <item x="98"/>
        <item x="214"/>
        <item x="147"/>
        <item x="193"/>
        <item x="264"/>
        <item x="99"/>
        <item x="172"/>
        <item x="47"/>
        <item x="122"/>
        <item x="11"/>
        <item x="239"/>
        <item x="148"/>
        <item x="215"/>
        <item x="1"/>
        <item x="25"/>
        <item x="73"/>
        <item x="123"/>
        <item x="216"/>
        <item x="265"/>
        <item x="149"/>
        <item x="240"/>
        <item x="194"/>
        <item x="26"/>
        <item x="48"/>
        <item x="173"/>
        <item x="100"/>
        <item x="74"/>
        <item x="195"/>
        <item x="174"/>
        <item x="124"/>
        <item x="241"/>
        <item x="266"/>
        <item x="49"/>
        <item x="101"/>
        <item x="150"/>
        <item x="217"/>
        <item x="75"/>
        <item x="27"/>
        <item x="151"/>
        <item x="102"/>
        <item x="218"/>
        <item x="242"/>
        <item x="267"/>
        <item x="125"/>
        <item x="50"/>
        <item x="28"/>
        <item x="76"/>
        <item x="196"/>
        <item x="175"/>
        <item x="4"/>
        <item x="126"/>
        <item x="219"/>
        <item x="268"/>
        <item x="77"/>
        <item x="51"/>
        <item x="152"/>
        <item x="243"/>
        <item x="127"/>
        <item x="103"/>
        <item x="244"/>
        <item x="29"/>
        <item x="197"/>
        <item x="176"/>
        <item x="78"/>
        <item x="269"/>
        <item x="52"/>
        <item x="153"/>
        <item x="10"/>
        <item x="79"/>
        <item x="104"/>
        <item x="30"/>
        <item x="177"/>
        <item x="220"/>
        <item x="245"/>
        <item x="270"/>
        <item x="128"/>
        <item x="8"/>
        <item x="154"/>
        <item x="198"/>
        <item x="53"/>
        <item x="31"/>
        <item x="271"/>
        <item x="246"/>
        <item x="105"/>
        <item x="178"/>
        <item x="221"/>
        <item x="80"/>
        <item x="129"/>
        <item x="155"/>
        <item x="54"/>
        <item x="199"/>
        <item x="247"/>
        <item x="55"/>
        <item x="106"/>
        <item x="179"/>
        <item x="81"/>
        <item x="156"/>
        <item x="222"/>
        <item x="200"/>
        <item x="130"/>
        <item x="248"/>
        <item x="56"/>
        <item x="223"/>
        <item x="157"/>
        <item x="131"/>
        <item x="180"/>
        <item x="201"/>
        <item x="82"/>
        <item x="107"/>
        <item x="32"/>
        <item x="158"/>
        <item x="132"/>
        <item x="202"/>
        <item x="83"/>
        <item x="181"/>
        <item x="224"/>
        <item x="249"/>
        <item x="57"/>
        <item x="108"/>
        <item x="203"/>
        <item x="133"/>
        <item x="225"/>
        <item x="109"/>
        <item x="272"/>
        <item x="182"/>
        <item x="84"/>
        <item x="250"/>
        <item x="58"/>
        <item x="110"/>
        <item x="59"/>
        <item x="183"/>
        <item x="226"/>
        <item x="85"/>
        <item x="273"/>
        <item x="159"/>
        <item x="33"/>
        <item x="204"/>
        <item x="251"/>
        <item x="134"/>
        <item x="205"/>
        <item x="60"/>
        <item x="184"/>
        <item x="160"/>
        <item x="274"/>
        <item x="227"/>
        <item x="135"/>
        <item x="86"/>
        <item x="34"/>
        <item x="252"/>
        <item x="111"/>
        <item x="280"/>
        <item t="default"/>
      </items>
    </pivotField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axis="axisPage" multipleItemSelectionAllowed="1" showAll="0">
      <items count="5">
        <item h="1" x="1"/>
        <item x="0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3">
    <i>
      <x/>
    </i>
    <i>
      <x v="1"/>
    </i>
    <i t="grand">
      <x/>
    </i>
  </rowItems>
  <colItems count="1">
    <i/>
  </colItems>
  <pageFields count="1">
    <pageField fld="6" hier="-1"/>
  </pageFields>
  <dataFields count="1">
    <dataField name="Soma de Total Value" fld="12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Subscription_Type" xr10:uid="{E394C3B8-65BF-4BF3-94F5-769CBE2CF1A3}" sourceName="Subscription Type">
  <pivotTables>
    <pivotTable tabId="3" name="Tabela dinâmica2"/>
    <pivotTable tabId="3" name="Tabela dinâmica1"/>
    <pivotTable tabId="3" name="Tabela dinâmica3"/>
  </pivotTables>
  <data>
    <tabular pivotCacheId="143418328">
      <items count="4">
        <i x="1"/>
        <i x="0" s="1"/>
        <i x="2"/>
        <i x="3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ubscription Type" xr10:uid="{E143ECB7-ECBF-45FC-92A7-F41CD4759EF8}" cache="SegmentaçãodeDados_Subscription_Type" caption="Subscription Type" style="SlicerStyleLight6 2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E0E886-4200-4B36-97B3-63DB74FF40A0}" name="Tabela1" displayName="Tabela1" ref="A1:M296" totalsRowShown="0" dataDxfId="18">
  <autoFilter ref="A1:M296" xr:uid="{34E0E886-4200-4B36-97B3-63DB74FF40A0}">
    <filterColumn colId="7">
      <filters>
        <filter val="Yes"/>
      </filters>
    </filterColumn>
  </autoFilter>
  <tableColumns count="13">
    <tableColumn id="1" xr3:uid="{C4A90516-688A-46BF-9167-EA16C2A8A652}" name="Subscriber ID" dataDxfId="17"/>
    <tableColumn id="2" xr3:uid="{53DD39D0-2220-4121-9E9D-4EAA7E151C0F}" name="Name" dataDxfId="16"/>
    <tableColumn id="3" xr3:uid="{4F5FF271-4C57-4BE0-8F2C-F82C8551625C}" name="Plan" dataDxfId="15"/>
    <tableColumn id="4" xr3:uid="{8C17EB93-79B9-4E55-B8F7-BEB82F8253E9}" name="Start Date" dataDxfId="14"/>
    <tableColumn id="5" xr3:uid="{48CEDF9B-1689-482A-A828-5CCE7713264A}" name="Auto Renewal" dataDxfId="13"/>
    <tableColumn id="6" xr3:uid="{78B82374-9AA7-4E38-AE4F-78CDE6C83720}" name="Subscription Price" dataDxfId="12" dataCellStyle="Moeda"/>
    <tableColumn id="7" xr3:uid="{F2433F68-AF33-49D0-B1FB-19A396074EDE}" name="Subscription Type" dataDxfId="11"/>
    <tableColumn id="8" xr3:uid="{FD4D9C95-F6E5-4933-9068-A71FF7DF9343}" name="EA Play Season Pass" dataDxfId="10"/>
    <tableColumn id="13" xr3:uid="{978DD0D2-834E-4CE4-A39B-30976086932F}" name="EA Play Season Pass_x000a_Price" dataDxfId="9" dataCellStyle="Moeda"/>
    <tableColumn id="9" xr3:uid="{6E29F111-C395-4580-9DAD-3407D9E8B1A4}" name="Minecraft Season Pass" dataDxfId="8"/>
    <tableColumn id="10" xr3:uid="{EF544EAA-7F25-4FD5-A10E-8E62804DB9E3}" name="Minecraft Season Pass Price" dataDxfId="7" dataCellStyle="Moeda"/>
    <tableColumn id="11" xr3:uid="{7F6EB64A-1F07-4E48-9F0F-AC7D9DCD26F8}" name="Coupon Value" dataDxfId="6" dataCellStyle="Moeda"/>
    <tableColumn id="12" xr3:uid="{2B04ABC8-DE6F-426E-ADC0-D8AFC68CA58E}" name="Total Value" dataDxfId="5" dataCellStyle="Moeda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E29E60-1D98-44CE-9D09-D4D986A1FE62}" name="Tabela2" displayName="Tabela2" ref="A1:M296" totalsRowShown="0">
  <autoFilter ref="A1:M296" xr:uid="{AAD12FCC-6605-4E3C-88E5-49338EA7602F}"/>
  <tableColumns count="13">
    <tableColumn id="1" xr3:uid="{64A614FE-7C57-4B97-B373-FD7CF7D0D230}" name="Subscriber ID"/>
    <tableColumn id="2" xr3:uid="{8F403DF2-D94F-436E-ABFF-481A890F82CB}" name="Name"/>
    <tableColumn id="3" xr3:uid="{1A8D8CF6-7ADF-4F5E-B127-1CB6CB6B4194}" name="Plan"/>
    <tableColumn id="4" xr3:uid="{AF77C78A-FD54-4DC8-A214-CAECED57DCD9}" name="Start Date" dataDxfId="2"/>
    <tableColumn id="5" xr3:uid="{3E0777FB-A5A3-4DF5-B7DC-E810809D7A4D}" name="Auto Renewal"/>
    <tableColumn id="6" xr3:uid="{23BBD012-E662-488C-9C7A-D5CBB9E6D4B5}" name="Subscription Price"/>
    <tableColumn id="7" xr3:uid="{E4FF421B-90FE-4C03-9DDC-E8285BDC3D1B}" name="Subscription Type"/>
    <tableColumn id="8" xr3:uid="{70603C5D-B085-4B51-A3F5-D47E463CE028}" name="EA Play Season Pass"/>
    <tableColumn id="9" xr3:uid="{C29C7B0E-7900-4921-8E26-50B23498A15A}" name="EA Play Season Pass_x000a_Price"/>
    <tableColumn id="10" xr3:uid="{E50FEB14-0079-4382-B188-ACCEBFF803AB}" name="Minecraft Season Pass"/>
    <tableColumn id="11" xr3:uid="{CEF2D386-8973-437F-A248-727D337260BA}" name="Minecraft Season Pass Price"/>
    <tableColumn id="12" xr3:uid="{8CC4B1D0-D3AB-4685-BCF4-B0D6892AF32C}" name="Coupon Value"/>
    <tableColumn id="13" xr3:uid="{00D54F65-C2AF-4EAE-AE2F-96B37F14457F}" name="Total Valu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C5368E6-F482-42B5-9557-72CE694AC8CB}" name="Tabela3" displayName="Tabela3" ref="A1:M296" totalsRowShown="0">
  <autoFilter ref="A1:M296" xr:uid="{A1F77DE2-055A-4A03-81B1-A0E19778E998}"/>
  <tableColumns count="13">
    <tableColumn id="1" xr3:uid="{3D77AACB-CA4F-41AD-91A1-8C2BA0F6E212}" name="Subscriber ID"/>
    <tableColumn id="2" xr3:uid="{CEB6F682-29C2-40EC-86AA-65F38326E03B}" name="Name"/>
    <tableColumn id="3" xr3:uid="{769F37C4-C20C-4330-BC62-76833149AD6F}" name="Plan"/>
    <tableColumn id="4" xr3:uid="{DD64D794-6841-42DA-8FDB-09E1A2B7630E}" name="Start Date" dataDxfId="1"/>
    <tableColumn id="5" xr3:uid="{141FD6E2-3F8E-4917-8152-3F4748D51155}" name="Auto Renewal"/>
    <tableColumn id="6" xr3:uid="{29F5F678-64A7-4AB9-BD1D-6979606C265B}" name="Subscription Price"/>
    <tableColumn id="7" xr3:uid="{A7FCE922-CB70-45F1-8AAA-BCFDEA991326}" name="Subscription Type"/>
    <tableColumn id="8" xr3:uid="{2DCB6741-FE2E-4EDD-9602-E842712263D7}" name="EA Play Season Pass"/>
    <tableColumn id="9" xr3:uid="{9A496DF7-ACBC-4B2A-A4EC-E0D1E878D32C}" name="EA Play Season Pass_x000a_Price"/>
    <tableColumn id="10" xr3:uid="{2C19749A-3FB8-4780-A6BA-DD1986FE9DF0}" name="Minecraft Season Pass"/>
    <tableColumn id="11" xr3:uid="{6710A556-DC83-4D07-BB6F-137F45BCC3C8}" name="Minecraft Season Pass Price"/>
    <tableColumn id="12" xr3:uid="{E97DD9E4-6ABD-4184-9627-EE1A4913B681}" name="Coupon Value"/>
    <tableColumn id="13" xr3:uid="{BD4E0796-A3B1-476A-B5A2-8691D2C5D11D}" name="Total Valu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AF38C62-CD01-4DF7-A6CB-702B3B2EF1CE}" name="Tabela5" displayName="Tabela5" ref="A1:M21" totalsRowShown="0">
  <autoFilter ref="A1:M21" xr:uid="{2AD4D313-052E-41FD-8420-692C24E0CF78}"/>
  <tableColumns count="13">
    <tableColumn id="1" xr3:uid="{1A5D8E28-16E4-4339-BF0E-A3875981869D}" name="Subscriber ID"/>
    <tableColumn id="2" xr3:uid="{F50D0AC5-3810-405B-A88C-5EF6106B10D0}" name="Name"/>
    <tableColumn id="3" xr3:uid="{311D2BA5-1E0B-4BE8-943E-463D8428D087}" name="Plan"/>
    <tableColumn id="4" xr3:uid="{F4BE7C75-7830-40E3-8BAF-CBE285811C24}" name="Start Date" dataDxfId="0"/>
    <tableColumn id="5" xr3:uid="{C2728AAE-CA59-4CDA-B87A-AA04CB17DA35}" name="Auto Renewal"/>
    <tableColumn id="6" xr3:uid="{EB3493AF-9DB6-47DF-AFD9-B8D962FBD451}" name="Subscription Price"/>
    <tableColumn id="7" xr3:uid="{EF1BE359-9235-4FE6-88F4-78B97A18CDA0}" name="Subscription Type"/>
    <tableColumn id="8" xr3:uid="{C907A13A-26A9-476A-8EA9-FA8DA9D88BA9}" name="EA Play Season Pass"/>
    <tableColumn id="9" xr3:uid="{62E2C244-802C-4A5F-9D81-3E0A65962274}" name="EA Play Season Pass_x000a_Price"/>
    <tableColumn id="10" xr3:uid="{DB7EDD0C-A245-4A70-8230-4D84B05A814B}" name="Minecraft Season Pass"/>
    <tableColumn id="11" xr3:uid="{41EA09F6-2E83-48BD-8CEB-9779F91F9B9F}" name="Minecraft Season Pass Price"/>
    <tableColumn id="12" xr3:uid="{51F401B1-CB2A-470A-B901-991AA375256A}" name="Coupon Value"/>
    <tableColumn id="13" xr3:uid="{748C6CB7-2C77-4128-8C32-A719CF37E88C}" name="Total Val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18745-D22C-475B-A007-B964F001EBFB}">
  <sheetPr>
    <tabColor theme="3" tint="0.749992370372631"/>
  </sheetPr>
  <dimension ref="B3:P21"/>
  <sheetViews>
    <sheetView showGridLines="0" zoomScaleNormal="100" workbookViewId="0">
      <selection activeCell="B7" sqref="B7"/>
    </sheetView>
  </sheetViews>
  <sheetFormatPr defaultRowHeight="14.25"/>
  <cols>
    <col min="9" max="9" width="3.625" customWidth="1"/>
  </cols>
  <sheetData>
    <row r="3" spans="2:16" ht="20.25" thickBot="1">
      <c r="B3" s="1" t="s">
        <v>0</v>
      </c>
      <c r="C3" s="1"/>
      <c r="D3" s="1"/>
      <c r="E3" s="1"/>
      <c r="F3" s="1"/>
      <c r="G3" s="1"/>
      <c r="H3" s="1"/>
    </row>
    <row r="4" spans="2:16" ht="15" thickTop="1"/>
    <row r="5" spans="2:16">
      <c r="B5" s="3" t="s">
        <v>2</v>
      </c>
      <c r="C5" t="s">
        <v>8</v>
      </c>
      <c r="E5" s="7" t="s">
        <v>6</v>
      </c>
      <c r="F5" t="s">
        <v>7</v>
      </c>
    </row>
    <row r="6" spans="2:16">
      <c r="B6" s="4" t="s">
        <v>3</v>
      </c>
      <c r="C6" t="s">
        <v>8</v>
      </c>
    </row>
    <row r="7" spans="2:16">
      <c r="B7" s="5" t="s">
        <v>4</v>
      </c>
      <c r="C7" t="s">
        <v>9</v>
      </c>
    </row>
    <row r="8" spans="2:16">
      <c r="B8" s="6" t="s">
        <v>5</v>
      </c>
      <c r="C8" t="s">
        <v>9</v>
      </c>
    </row>
    <row r="12" spans="2:16" ht="20.25" thickBot="1">
      <c r="B12" s="1" t="s">
        <v>1</v>
      </c>
      <c r="C12" s="1"/>
      <c r="D12" s="1"/>
      <c r="E12" s="1"/>
      <c r="F12" s="1"/>
      <c r="G12" s="1"/>
      <c r="H12" s="1"/>
      <c r="J12" s="1" t="s">
        <v>10</v>
      </c>
      <c r="K12" s="1"/>
      <c r="L12" s="1"/>
      <c r="M12" s="1"/>
      <c r="N12" s="1"/>
      <c r="O12" s="1"/>
      <c r="P12" s="1"/>
    </row>
    <row r="13" spans="2:16" ht="15" thickTop="1">
      <c r="B13" s="2"/>
      <c r="C13" s="2"/>
      <c r="D13" s="2"/>
      <c r="E13" s="2"/>
      <c r="F13" s="2"/>
      <c r="G13" s="2"/>
      <c r="H13" s="2"/>
    </row>
    <row r="14" spans="2:16">
      <c r="B14" s="2"/>
      <c r="C14" s="2"/>
      <c r="D14" s="2"/>
      <c r="E14" s="2"/>
      <c r="F14" s="2"/>
      <c r="G14" s="2"/>
      <c r="H14" s="2"/>
    </row>
    <row r="15" spans="2:16">
      <c r="B15" s="2"/>
      <c r="C15" s="2"/>
      <c r="D15" s="2"/>
      <c r="E15" s="2"/>
      <c r="F15" s="2"/>
      <c r="G15" s="2"/>
      <c r="H15" s="2"/>
    </row>
    <row r="16" spans="2:16">
      <c r="B16" s="2"/>
      <c r="C16" s="2"/>
      <c r="D16" s="2"/>
      <c r="E16" s="2"/>
      <c r="F16" s="2"/>
      <c r="G16" s="2"/>
      <c r="H16" s="2"/>
    </row>
    <row r="17" spans="2:8">
      <c r="B17" s="2"/>
      <c r="C17" s="2"/>
      <c r="D17" s="2"/>
      <c r="E17" s="2"/>
      <c r="F17" s="2"/>
      <c r="G17" s="2"/>
      <c r="H17" s="2"/>
    </row>
    <row r="18" spans="2:8">
      <c r="B18" s="2"/>
      <c r="C18" s="2"/>
      <c r="D18" s="2"/>
      <c r="E18" s="2"/>
      <c r="F18" s="2"/>
      <c r="G18" s="2"/>
      <c r="H18" s="2"/>
    </row>
    <row r="19" spans="2:8">
      <c r="B19" s="2"/>
      <c r="C19" s="2"/>
      <c r="D19" s="2"/>
      <c r="E19" s="2"/>
      <c r="F19" s="2"/>
      <c r="G19" s="2"/>
      <c r="H19" s="2"/>
    </row>
    <row r="20" spans="2:8">
      <c r="B20" s="2"/>
      <c r="C20" s="2"/>
      <c r="D20" s="2"/>
      <c r="E20" s="2"/>
      <c r="F20" s="2"/>
      <c r="G20" s="2"/>
      <c r="H20" s="2"/>
    </row>
    <row r="21" spans="2:8">
      <c r="B21" s="2"/>
      <c r="C21" s="2"/>
      <c r="D21" s="2"/>
      <c r="E21" s="2"/>
      <c r="F21" s="2"/>
      <c r="G21" s="2"/>
      <c r="H21" s="2"/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40718-600F-40D2-9E7A-13AED8C24C13}">
  <sheetPr>
    <tabColor theme="3" tint="0.749992370372631"/>
  </sheetPr>
  <dimension ref="A1:M296"/>
  <sheetViews>
    <sheetView zoomScale="90" zoomScaleNormal="90" workbookViewId="0">
      <selection activeCell="G1" sqref="G1"/>
    </sheetView>
  </sheetViews>
  <sheetFormatPr defaultRowHeight="14.25"/>
  <cols>
    <col min="1" max="1" width="17.875" bestFit="1" customWidth="1"/>
    <col min="2" max="2" width="18.875" bestFit="1" customWidth="1"/>
    <col min="3" max="3" width="9.375" bestFit="1" customWidth="1"/>
    <col min="4" max="4" width="14.625" bestFit="1" customWidth="1"/>
    <col min="5" max="5" width="18" bestFit="1" customWidth="1"/>
    <col min="6" max="6" width="14.75" bestFit="1" customWidth="1"/>
    <col min="7" max="7" width="22" bestFit="1" customWidth="1"/>
    <col min="8" max="8" width="20.625" bestFit="1" customWidth="1"/>
    <col min="9" max="9" width="20.625" customWidth="1"/>
    <col min="10" max="10" width="16.75" bestFit="1" customWidth="1"/>
    <col min="11" max="11" width="21.25" bestFit="1" customWidth="1"/>
    <col min="12" max="12" width="12.75" bestFit="1" customWidth="1"/>
    <col min="13" max="13" width="10.625" bestFit="1" customWidth="1"/>
  </cols>
  <sheetData>
    <row r="1" spans="1:13" ht="30">
      <c r="A1" s="9" t="s">
        <v>11</v>
      </c>
      <c r="B1" s="9" t="s">
        <v>12</v>
      </c>
      <c r="C1" s="9" t="s">
        <v>13</v>
      </c>
      <c r="D1" s="9" t="s">
        <v>14</v>
      </c>
      <c r="E1" s="9" t="s">
        <v>15</v>
      </c>
      <c r="F1" s="9" t="s">
        <v>312</v>
      </c>
      <c r="G1" s="9" t="s">
        <v>16</v>
      </c>
      <c r="H1" s="9" t="s">
        <v>309</v>
      </c>
      <c r="I1" s="9" t="s">
        <v>310</v>
      </c>
      <c r="J1" s="9" t="s">
        <v>30</v>
      </c>
      <c r="K1" s="9" t="s">
        <v>31</v>
      </c>
      <c r="L1" s="9" t="s">
        <v>32</v>
      </c>
      <c r="M1" s="9" t="s">
        <v>33</v>
      </c>
    </row>
    <row r="2" spans="1:13" ht="16.5" customHeight="1">
      <c r="A2" s="8">
        <v>3231</v>
      </c>
      <c r="B2" s="8" t="s">
        <v>17</v>
      </c>
      <c r="C2" s="8" t="s">
        <v>18</v>
      </c>
      <c r="D2" s="10">
        <v>45292</v>
      </c>
      <c r="E2" s="8" t="s">
        <v>19</v>
      </c>
      <c r="F2" s="11">
        <v>15</v>
      </c>
      <c r="G2" s="8" t="s">
        <v>20</v>
      </c>
      <c r="H2" s="8" t="s">
        <v>19</v>
      </c>
      <c r="I2" s="11">
        <v>30</v>
      </c>
      <c r="J2" s="8" t="s">
        <v>19</v>
      </c>
      <c r="K2" s="11">
        <v>20</v>
      </c>
      <c r="L2" s="11">
        <v>5</v>
      </c>
      <c r="M2" s="11">
        <v>60</v>
      </c>
    </row>
    <row r="3" spans="1:13" ht="16.5" hidden="1" customHeight="1">
      <c r="A3" s="8">
        <v>3232</v>
      </c>
      <c r="B3" s="8" t="s">
        <v>21</v>
      </c>
      <c r="C3" s="8" t="s">
        <v>22</v>
      </c>
      <c r="D3" s="10">
        <v>45306</v>
      </c>
      <c r="E3" s="8" t="s">
        <v>23</v>
      </c>
      <c r="F3" s="11">
        <v>5</v>
      </c>
      <c r="G3" s="8" t="s">
        <v>24</v>
      </c>
      <c r="H3" s="8" t="s">
        <v>23</v>
      </c>
      <c r="I3" s="11" t="s">
        <v>311</v>
      </c>
      <c r="J3" s="8" t="s">
        <v>23</v>
      </c>
      <c r="K3" s="11">
        <v>0</v>
      </c>
      <c r="L3" s="11">
        <v>0</v>
      </c>
      <c r="M3" s="11">
        <v>5</v>
      </c>
    </row>
    <row r="4" spans="1:13" ht="16.5" hidden="1" customHeight="1">
      <c r="A4" s="8">
        <v>3233</v>
      </c>
      <c r="B4" s="8" t="s">
        <v>25</v>
      </c>
      <c r="C4" s="8" t="s">
        <v>26</v>
      </c>
      <c r="D4" s="10">
        <v>45332</v>
      </c>
      <c r="E4" s="8" t="s">
        <v>19</v>
      </c>
      <c r="F4" s="11">
        <v>10</v>
      </c>
      <c r="G4" s="8" t="s">
        <v>27</v>
      </c>
      <c r="H4" s="8" t="s">
        <v>23</v>
      </c>
      <c r="I4" s="11" t="s">
        <v>311</v>
      </c>
      <c r="J4" s="8" t="s">
        <v>19</v>
      </c>
      <c r="K4" s="11">
        <v>20</v>
      </c>
      <c r="L4" s="11">
        <v>10</v>
      </c>
      <c r="M4" s="11">
        <v>20</v>
      </c>
    </row>
    <row r="5" spans="1:13" ht="16.5" customHeight="1">
      <c r="A5" s="8">
        <v>3234</v>
      </c>
      <c r="B5" s="8" t="s">
        <v>28</v>
      </c>
      <c r="C5" s="8" t="s">
        <v>18</v>
      </c>
      <c r="D5" s="10">
        <v>45342</v>
      </c>
      <c r="E5" s="8" t="s">
        <v>23</v>
      </c>
      <c r="F5" s="11">
        <v>15</v>
      </c>
      <c r="G5" s="8" t="s">
        <v>20</v>
      </c>
      <c r="H5" s="8" t="s">
        <v>19</v>
      </c>
      <c r="I5" s="11">
        <v>30</v>
      </c>
      <c r="J5" s="8" t="s">
        <v>19</v>
      </c>
      <c r="K5" s="11">
        <v>20</v>
      </c>
      <c r="L5" s="11">
        <v>3</v>
      </c>
      <c r="M5" s="11">
        <v>62</v>
      </c>
    </row>
    <row r="6" spans="1:13" ht="16.5" hidden="1" customHeight="1">
      <c r="A6" s="8">
        <v>3235</v>
      </c>
      <c r="B6" s="8" t="s">
        <v>29</v>
      </c>
      <c r="C6" s="8" t="s">
        <v>22</v>
      </c>
      <c r="D6" s="10">
        <v>45356</v>
      </c>
      <c r="E6" s="8" t="s">
        <v>19</v>
      </c>
      <c r="F6" s="11">
        <v>5</v>
      </c>
      <c r="G6" s="8" t="s">
        <v>20</v>
      </c>
      <c r="H6" s="8" t="s">
        <v>23</v>
      </c>
      <c r="I6" s="11" t="s">
        <v>311</v>
      </c>
      <c r="J6" s="8" t="s">
        <v>23</v>
      </c>
      <c r="K6" s="11">
        <v>0</v>
      </c>
      <c r="L6" s="11">
        <v>1</v>
      </c>
      <c r="M6" s="11">
        <v>4</v>
      </c>
    </row>
    <row r="7" spans="1:13" ht="16.5" hidden="1" customHeight="1">
      <c r="A7" s="8">
        <v>3236</v>
      </c>
      <c r="B7" s="8" t="s">
        <v>34</v>
      </c>
      <c r="C7" s="8" t="s">
        <v>26</v>
      </c>
      <c r="D7" s="10">
        <v>45353</v>
      </c>
      <c r="E7" s="8" t="s">
        <v>23</v>
      </c>
      <c r="F7" s="11">
        <v>10</v>
      </c>
      <c r="G7" s="8" t="s">
        <v>20</v>
      </c>
      <c r="H7" s="8" t="s">
        <v>23</v>
      </c>
      <c r="I7" s="11" t="s">
        <v>311</v>
      </c>
      <c r="J7" s="8" t="s">
        <v>19</v>
      </c>
      <c r="K7" s="11">
        <v>20</v>
      </c>
      <c r="L7" s="11">
        <v>2</v>
      </c>
      <c r="M7" s="11">
        <v>28</v>
      </c>
    </row>
    <row r="8" spans="1:13" ht="16.5" customHeight="1">
      <c r="A8" s="8">
        <v>3237</v>
      </c>
      <c r="B8" s="8" t="s">
        <v>35</v>
      </c>
      <c r="C8" s="8" t="s">
        <v>18</v>
      </c>
      <c r="D8" s="10">
        <v>45354</v>
      </c>
      <c r="E8" s="8" t="s">
        <v>19</v>
      </c>
      <c r="F8" s="11">
        <v>15</v>
      </c>
      <c r="G8" s="8" t="s">
        <v>27</v>
      </c>
      <c r="H8" s="8" t="s">
        <v>19</v>
      </c>
      <c r="I8" s="11">
        <v>30</v>
      </c>
      <c r="J8" s="8" t="s">
        <v>19</v>
      </c>
      <c r="K8" s="11">
        <v>20</v>
      </c>
      <c r="L8" s="11">
        <v>10</v>
      </c>
      <c r="M8" s="11">
        <v>55</v>
      </c>
    </row>
    <row r="9" spans="1:13" ht="16.5" hidden="1" customHeight="1">
      <c r="A9" s="8">
        <v>3238</v>
      </c>
      <c r="B9" s="8" t="s">
        <v>36</v>
      </c>
      <c r="C9" s="8" t="s">
        <v>22</v>
      </c>
      <c r="D9" s="10">
        <v>45355</v>
      </c>
      <c r="E9" s="8" t="s">
        <v>19</v>
      </c>
      <c r="F9" s="11">
        <v>5</v>
      </c>
      <c r="G9" s="8" t="s">
        <v>24</v>
      </c>
      <c r="H9" s="8" t="s">
        <v>23</v>
      </c>
      <c r="I9" s="11" t="s">
        <v>311</v>
      </c>
      <c r="J9" s="8" t="s">
        <v>23</v>
      </c>
      <c r="K9" s="11">
        <v>0</v>
      </c>
      <c r="L9" s="11">
        <v>0</v>
      </c>
      <c r="M9" s="11">
        <v>5</v>
      </c>
    </row>
    <row r="10" spans="1:13" ht="16.5" customHeight="1">
      <c r="A10" s="8">
        <v>3239</v>
      </c>
      <c r="B10" s="8" t="s">
        <v>37</v>
      </c>
      <c r="C10" s="8" t="s">
        <v>18</v>
      </c>
      <c r="D10" s="10">
        <v>45356</v>
      </c>
      <c r="E10" s="8" t="s">
        <v>23</v>
      </c>
      <c r="F10" s="11">
        <v>15</v>
      </c>
      <c r="G10" s="8" t="s">
        <v>20</v>
      </c>
      <c r="H10" s="8" t="s">
        <v>19</v>
      </c>
      <c r="I10" s="11">
        <v>30</v>
      </c>
      <c r="J10" s="8" t="s">
        <v>19</v>
      </c>
      <c r="K10" s="11">
        <v>20</v>
      </c>
      <c r="L10" s="11">
        <v>5</v>
      </c>
      <c r="M10" s="11">
        <v>60</v>
      </c>
    </row>
    <row r="11" spans="1:13" ht="16.5" hidden="1" customHeight="1">
      <c r="A11" s="8">
        <v>3240</v>
      </c>
      <c r="B11" s="8" t="s">
        <v>38</v>
      </c>
      <c r="C11" s="8" t="s">
        <v>26</v>
      </c>
      <c r="D11" s="10">
        <v>45357</v>
      </c>
      <c r="E11" s="8" t="s">
        <v>19</v>
      </c>
      <c r="F11" s="11">
        <v>10</v>
      </c>
      <c r="G11" s="8" t="s">
        <v>27</v>
      </c>
      <c r="H11" s="8" t="s">
        <v>23</v>
      </c>
      <c r="I11" s="11" t="s">
        <v>311</v>
      </c>
      <c r="J11" s="8" t="s">
        <v>19</v>
      </c>
      <c r="K11" s="11">
        <v>20</v>
      </c>
      <c r="L11" s="11">
        <v>15</v>
      </c>
      <c r="M11" s="11">
        <v>15</v>
      </c>
    </row>
    <row r="12" spans="1:13" ht="16.5" hidden="1" customHeight="1">
      <c r="A12" s="8">
        <v>3241</v>
      </c>
      <c r="B12" s="8" t="s">
        <v>39</v>
      </c>
      <c r="C12" s="8" t="s">
        <v>22</v>
      </c>
      <c r="D12" s="10">
        <v>45358</v>
      </c>
      <c r="E12" s="8" t="s">
        <v>23</v>
      </c>
      <c r="F12" s="11">
        <v>5</v>
      </c>
      <c r="G12" s="8" t="s">
        <v>20</v>
      </c>
      <c r="H12" s="8" t="s">
        <v>23</v>
      </c>
      <c r="I12" s="11" t="s">
        <v>311</v>
      </c>
      <c r="J12" s="8" t="s">
        <v>23</v>
      </c>
      <c r="K12" s="11">
        <v>0</v>
      </c>
      <c r="L12" s="11">
        <v>1</v>
      </c>
      <c r="M12" s="11">
        <v>4</v>
      </c>
    </row>
    <row r="13" spans="1:13" ht="16.5" customHeight="1">
      <c r="A13" s="8">
        <v>3242</v>
      </c>
      <c r="B13" s="8" t="s">
        <v>40</v>
      </c>
      <c r="C13" s="8" t="s">
        <v>18</v>
      </c>
      <c r="D13" s="10">
        <v>45359</v>
      </c>
      <c r="E13" s="8" t="s">
        <v>19</v>
      </c>
      <c r="F13" s="11">
        <v>15</v>
      </c>
      <c r="G13" s="8" t="s">
        <v>24</v>
      </c>
      <c r="H13" s="8" t="s">
        <v>19</v>
      </c>
      <c r="I13" s="11">
        <v>30</v>
      </c>
      <c r="J13" s="8" t="s">
        <v>19</v>
      </c>
      <c r="K13" s="11">
        <v>20</v>
      </c>
      <c r="L13" s="11">
        <v>20</v>
      </c>
      <c r="M13" s="11">
        <v>45</v>
      </c>
    </row>
    <row r="14" spans="1:13" ht="16.5" hidden="1" customHeight="1">
      <c r="A14" s="8">
        <v>3243</v>
      </c>
      <c r="B14" s="8" t="s">
        <v>41</v>
      </c>
      <c r="C14" s="8" t="s">
        <v>26</v>
      </c>
      <c r="D14" s="10">
        <v>45360</v>
      </c>
      <c r="E14" s="8" t="s">
        <v>23</v>
      </c>
      <c r="F14" s="11">
        <v>10</v>
      </c>
      <c r="G14" s="8" t="s">
        <v>20</v>
      </c>
      <c r="H14" s="8" t="s">
        <v>23</v>
      </c>
      <c r="I14" s="11" t="s">
        <v>311</v>
      </c>
      <c r="J14" s="8" t="s">
        <v>19</v>
      </c>
      <c r="K14" s="11">
        <v>20</v>
      </c>
      <c r="L14" s="11">
        <v>10</v>
      </c>
      <c r="M14" s="11">
        <v>20</v>
      </c>
    </row>
    <row r="15" spans="1:13" ht="16.5" hidden="1" customHeight="1">
      <c r="A15" s="8">
        <v>3244</v>
      </c>
      <c r="B15" s="8" t="s">
        <v>42</v>
      </c>
      <c r="C15" s="8" t="s">
        <v>22</v>
      </c>
      <c r="D15" s="10">
        <v>45361</v>
      </c>
      <c r="E15" s="8" t="s">
        <v>19</v>
      </c>
      <c r="F15" s="11">
        <v>5</v>
      </c>
      <c r="G15" s="8" t="s">
        <v>27</v>
      </c>
      <c r="H15" s="8" t="s">
        <v>23</v>
      </c>
      <c r="I15" s="11" t="s">
        <v>311</v>
      </c>
      <c r="J15" s="8" t="s">
        <v>23</v>
      </c>
      <c r="K15" s="11">
        <v>0</v>
      </c>
      <c r="L15" s="11">
        <v>0</v>
      </c>
      <c r="M15" s="11">
        <v>5</v>
      </c>
    </row>
    <row r="16" spans="1:13" ht="16.5" customHeight="1">
      <c r="A16" s="8">
        <v>3245</v>
      </c>
      <c r="B16" s="8" t="s">
        <v>43</v>
      </c>
      <c r="C16" s="8" t="s">
        <v>18</v>
      </c>
      <c r="D16" s="10">
        <v>45362</v>
      </c>
      <c r="E16" s="8" t="s">
        <v>23</v>
      </c>
      <c r="F16" s="11">
        <v>15</v>
      </c>
      <c r="G16" s="8" t="s">
        <v>20</v>
      </c>
      <c r="H16" s="8" t="s">
        <v>19</v>
      </c>
      <c r="I16" s="11">
        <v>30</v>
      </c>
      <c r="J16" s="8" t="s">
        <v>19</v>
      </c>
      <c r="K16" s="11">
        <v>20</v>
      </c>
      <c r="L16" s="11">
        <v>8</v>
      </c>
      <c r="M16" s="11">
        <v>57</v>
      </c>
    </row>
    <row r="17" spans="1:13" ht="16.5" hidden="1" customHeight="1">
      <c r="A17" s="8">
        <v>3246</v>
      </c>
      <c r="B17" s="8" t="s">
        <v>44</v>
      </c>
      <c r="C17" s="8" t="s">
        <v>26</v>
      </c>
      <c r="D17" s="10">
        <v>45363</v>
      </c>
      <c r="E17" s="8" t="s">
        <v>19</v>
      </c>
      <c r="F17" s="11">
        <v>10</v>
      </c>
      <c r="G17" s="8" t="s">
        <v>24</v>
      </c>
      <c r="H17" s="8" t="s">
        <v>23</v>
      </c>
      <c r="I17" s="11" t="s">
        <v>311</v>
      </c>
      <c r="J17" s="8" t="s">
        <v>19</v>
      </c>
      <c r="K17" s="11">
        <v>20</v>
      </c>
      <c r="L17" s="11">
        <v>12</v>
      </c>
      <c r="M17" s="11">
        <v>18</v>
      </c>
    </row>
    <row r="18" spans="1:13" ht="16.5" hidden="1" customHeight="1">
      <c r="A18" s="8">
        <v>3247</v>
      </c>
      <c r="B18" s="8" t="s">
        <v>45</v>
      </c>
      <c r="C18" s="8" t="s">
        <v>22</v>
      </c>
      <c r="D18" s="10">
        <v>45364</v>
      </c>
      <c r="E18" s="8" t="s">
        <v>23</v>
      </c>
      <c r="F18" s="11">
        <v>5</v>
      </c>
      <c r="G18" s="8" t="s">
        <v>20</v>
      </c>
      <c r="H18" s="8" t="s">
        <v>23</v>
      </c>
      <c r="I18" s="11" t="s">
        <v>311</v>
      </c>
      <c r="J18" s="8" t="s">
        <v>23</v>
      </c>
      <c r="K18" s="11">
        <v>0</v>
      </c>
      <c r="L18" s="11">
        <v>2</v>
      </c>
      <c r="M18" s="11">
        <v>3</v>
      </c>
    </row>
    <row r="19" spans="1:13" ht="16.5" customHeight="1">
      <c r="A19" s="8">
        <v>3248</v>
      </c>
      <c r="B19" s="8" t="s">
        <v>46</v>
      </c>
      <c r="C19" s="8" t="s">
        <v>18</v>
      </c>
      <c r="D19" s="10">
        <v>45365</v>
      </c>
      <c r="E19" s="8" t="s">
        <v>19</v>
      </c>
      <c r="F19" s="11">
        <v>15</v>
      </c>
      <c r="G19" s="8" t="s">
        <v>27</v>
      </c>
      <c r="H19" s="8" t="s">
        <v>19</v>
      </c>
      <c r="I19" s="11">
        <v>30</v>
      </c>
      <c r="J19" s="8" t="s">
        <v>19</v>
      </c>
      <c r="K19" s="11">
        <v>20</v>
      </c>
      <c r="L19" s="11">
        <v>7</v>
      </c>
      <c r="M19" s="11">
        <v>58</v>
      </c>
    </row>
    <row r="20" spans="1:13" ht="16.5" hidden="1" customHeight="1">
      <c r="A20" s="8">
        <v>3249</v>
      </c>
      <c r="B20" s="8" t="s">
        <v>47</v>
      </c>
      <c r="C20" s="8" t="s">
        <v>26</v>
      </c>
      <c r="D20" s="10">
        <v>45366</v>
      </c>
      <c r="E20" s="8" t="s">
        <v>23</v>
      </c>
      <c r="F20" s="11">
        <v>10</v>
      </c>
      <c r="G20" s="8" t="s">
        <v>20</v>
      </c>
      <c r="H20" s="8" t="s">
        <v>23</v>
      </c>
      <c r="I20" s="11" t="s">
        <v>311</v>
      </c>
      <c r="J20" s="8" t="s">
        <v>19</v>
      </c>
      <c r="K20" s="11">
        <v>20</v>
      </c>
      <c r="L20" s="11">
        <v>5</v>
      </c>
      <c r="M20" s="11">
        <v>25</v>
      </c>
    </row>
    <row r="21" spans="1:13" ht="16.5" hidden="1" customHeight="1">
      <c r="A21" s="8">
        <v>3250</v>
      </c>
      <c r="B21" s="8" t="s">
        <v>48</v>
      </c>
      <c r="C21" s="8" t="s">
        <v>22</v>
      </c>
      <c r="D21" s="10">
        <v>45367</v>
      </c>
      <c r="E21" s="8" t="s">
        <v>19</v>
      </c>
      <c r="F21" s="11">
        <v>5</v>
      </c>
      <c r="G21" s="8" t="s">
        <v>24</v>
      </c>
      <c r="H21" s="8" t="s">
        <v>23</v>
      </c>
      <c r="I21" s="11" t="s">
        <v>311</v>
      </c>
      <c r="J21" s="8" t="s">
        <v>23</v>
      </c>
      <c r="K21" s="11">
        <v>0</v>
      </c>
      <c r="L21" s="11">
        <v>0</v>
      </c>
      <c r="M21" s="11">
        <v>5</v>
      </c>
    </row>
    <row r="22" spans="1:13" ht="16.5" customHeight="1">
      <c r="A22" s="8">
        <v>3251</v>
      </c>
      <c r="B22" s="8" t="s">
        <v>49</v>
      </c>
      <c r="C22" s="8" t="s">
        <v>18</v>
      </c>
      <c r="D22" s="10">
        <v>45368</v>
      </c>
      <c r="E22" s="8" t="s">
        <v>23</v>
      </c>
      <c r="F22" s="11">
        <v>15</v>
      </c>
      <c r="G22" s="8" t="s">
        <v>20</v>
      </c>
      <c r="H22" s="8" t="s">
        <v>19</v>
      </c>
      <c r="I22" s="11">
        <v>30</v>
      </c>
      <c r="J22" s="8" t="s">
        <v>19</v>
      </c>
      <c r="K22" s="11">
        <v>20</v>
      </c>
      <c r="L22" s="11">
        <v>3</v>
      </c>
      <c r="M22" s="11">
        <v>62</v>
      </c>
    </row>
    <row r="23" spans="1:13" ht="16.5" hidden="1" customHeight="1">
      <c r="A23" s="8">
        <v>3252</v>
      </c>
      <c r="B23" s="8" t="s">
        <v>50</v>
      </c>
      <c r="C23" s="8" t="s">
        <v>26</v>
      </c>
      <c r="D23" s="10">
        <v>45369</v>
      </c>
      <c r="E23" s="8" t="s">
        <v>19</v>
      </c>
      <c r="F23" s="11">
        <v>10</v>
      </c>
      <c r="G23" s="8" t="s">
        <v>27</v>
      </c>
      <c r="H23" s="8" t="s">
        <v>23</v>
      </c>
      <c r="I23" s="11" t="s">
        <v>311</v>
      </c>
      <c r="J23" s="8" t="s">
        <v>19</v>
      </c>
      <c r="K23" s="11">
        <v>20</v>
      </c>
      <c r="L23" s="11">
        <v>15</v>
      </c>
      <c r="M23" s="11">
        <v>15</v>
      </c>
    </row>
    <row r="24" spans="1:13" ht="16.5" hidden="1" customHeight="1">
      <c r="A24" s="8">
        <v>3253</v>
      </c>
      <c r="B24" s="8" t="s">
        <v>51</v>
      </c>
      <c r="C24" s="8" t="s">
        <v>22</v>
      </c>
      <c r="D24" s="10">
        <v>45370</v>
      </c>
      <c r="E24" s="8" t="s">
        <v>23</v>
      </c>
      <c r="F24" s="11">
        <v>5</v>
      </c>
      <c r="G24" s="8" t="s">
        <v>20</v>
      </c>
      <c r="H24" s="8" t="s">
        <v>23</v>
      </c>
      <c r="I24" s="11" t="s">
        <v>311</v>
      </c>
      <c r="J24" s="8" t="s">
        <v>23</v>
      </c>
      <c r="K24" s="11">
        <v>0</v>
      </c>
      <c r="L24" s="11">
        <v>1</v>
      </c>
      <c r="M24" s="11">
        <v>4</v>
      </c>
    </row>
    <row r="25" spans="1:13" ht="16.5" customHeight="1">
      <c r="A25" s="8">
        <v>3254</v>
      </c>
      <c r="B25" s="8" t="s">
        <v>52</v>
      </c>
      <c r="C25" s="8" t="s">
        <v>18</v>
      </c>
      <c r="D25" s="10">
        <v>45371</v>
      </c>
      <c r="E25" s="8" t="s">
        <v>19</v>
      </c>
      <c r="F25" s="11">
        <v>15</v>
      </c>
      <c r="G25" s="8" t="s">
        <v>24</v>
      </c>
      <c r="H25" s="8" t="s">
        <v>19</v>
      </c>
      <c r="I25" s="11">
        <v>30</v>
      </c>
      <c r="J25" s="8" t="s">
        <v>19</v>
      </c>
      <c r="K25" s="11">
        <v>20</v>
      </c>
      <c r="L25" s="11">
        <v>20</v>
      </c>
      <c r="M25" s="11">
        <v>45</v>
      </c>
    </row>
    <row r="26" spans="1:13" ht="16.5" hidden="1" customHeight="1">
      <c r="A26" s="8">
        <v>3255</v>
      </c>
      <c r="B26" s="8" t="s">
        <v>53</v>
      </c>
      <c r="C26" s="8" t="s">
        <v>26</v>
      </c>
      <c r="D26" s="10">
        <v>45372</v>
      </c>
      <c r="E26" s="8" t="s">
        <v>23</v>
      </c>
      <c r="F26" s="11">
        <v>10</v>
      </c>
      <c r="G26" s="8" t="s">
        <v>20</v>
      </c>
      <c r="H26" s="8" t="s">
        <v>23</v>
      </c>
      <c r="I26" s="11" t="s">
        <v>311</v>
      </c>
      <c r="J26" s="8" t="s">
        <v>19</v>
      </c>
      <c r="K26" s="11">
        <v>20</v>
      </c>
      <c r="L26" s="11">
        <v>10</v>
      </c>
      <c r="M26" s="11">
        <v>20</v>
      </c>
    </row>
    <row r="27" spans="1:13" ht="16.5" hidden="1" customHeight="1">
      <c r="A27" s="8">
        <v>3256</v>
      </c>
      <c r="B27" s="8" t="s">
        <v>54</v>
      </c>
      <c r="C27" s="8" t="s">
        <v>22</v>
      </c>
      <c r="D27" s="10">
        <v>45373</v>
      </c>
      <c r="E27" s="8" t="s">
        <v>19</v>
      </c>
      <c r="F27" s="11">
        <v>5</v>
      </c>
      <c r="G27" s="8" t="s">
        <v>27</v>
      </c>
      <c r="H27" s="8" t="s">
        <v>23</v>
      </c>
      <c r="I27" s="11" t="s">
        <v>311</v>
      </c>
      <c r="J27" s="8" t="s">
        <v>23</v>
      </c>
      <c r="K27" s="11">
        <v>0</v>
      </c>
      <c r="L27" s="11">
        <v>0</v>
      </c>
      <c r="M27" s="11">
        <v>5</v>
      </c>
    </row>
    <row r="28" spans="1:13" ht="16.5" customHeight="1">
      <c r="A28" s="8">
        <v>3257</v>
      </c>
      <c r="B28" s="8" t="s">
        <v>55</v>
      </c>
      <c r="C28" s="8" t="s">
        <v>18</v>
      </c>
      <c r="D28" s="10">
        <v>45374</v>
      </c>
      <c r="E28" s="8" t="s">
        <v>23</v>
      </c>
      <c r="F28" s="11">
        <v>15</v>
      </c>
      <c r="G28" s="8" t="s">
        <v>20</v>
      </c>
      <c r="H28" s="8" t="s">
        <v>19</v>
      </c>
      <c r="I28" s="11">
        <v>30</v>
      </c>
      <c r="J28" s="8" t="s">
        <v>19</v>
      </c>
      <c r="K28" s="11">
        <v>20</v>
      </c>
      <c r="L28" s="11">
        <v>5</v>
      </c>
      <c r="M28" s="11">
        <v>60</v>
      </c>
    </row>
    <row r="29" spans="1:13" ht="16.5" hidden="1" customHeight="1">
      <c r="A29" s="8">
        <v>3258</v>
      </c>
      <c r="B29" s="8" t="s">
        <v>56</v>
      </c>
      <c r="C29" s="8" t="s">
        <v>26</v>
      </c>
      <c r="D29" s="10">
        <v>45375</v>
      </c>
      <c r="E29" s="8" t="s">
        <v>19</v>
      </c>
      <c r="F29" s="11">
        <v>10</v>
      </c>
      <c r="G29" s="8" t="s">
        <v>24</v>
      </c>
      <c r="H29" s="8" t="s">
        <v>23</v>
      </c>
      <c r="I29" s="11" t="s">
        <v>311</v>
      </c>
      <c r="J29" s="8" t="s">
        <v>19</v>
      </c>
      <c r="K29" s="11">
        <v>20</v>
      </c>
      <c r="L29" s="11">
        <v>15</v>
      </c>
      <c r="M29" s="11">
        <v>15</v>
      </c>
    </row>
    <row r="30" spans="1:13" ht="16.5" hidden="1" customHeight="1">
      <c r="A30" s="8">
        <v>3259</v>
      </c>
      <c r="B30" s="8" t="s">
        <v>57</v>
      </c>
      <c r="C30" s="8" t="s">
        <v>22</v>
      </c>
      <c r="D30" s="10">
        <v>45376</v>
      </c>
      <c r="E30" s="8" t="s">
        <v>23</v>
      </c>
      <c r="F30" s="11">
        <v>5</v>
      </c>
      <c r="G30" s="8" t="s">
        <v>20</v>
      </c>
      <c r="H30" s="8" t="s">
        <v>23</v>
      </c>
      <c r="I30" s="11" t="s">
        <v>311</v>
      </c>
      <c r="J30" s="8" t="s">
        <v>23</v>
      </c>
      <c r="K30" s="11">
        <v>0</v>
      </c>
      <c r="L30" s="11">
        <v>1</v>
      </c>
      <c r="M30" s="11">
        <v>4</v>
      </c>
    </row>
    <row r="31" spans="1:13" ht="16.5" customHeight="1">
      <c r="A31" s="8">
        <v>3260</v>
      </c>
      <c r="B31" s="8" t="s">
        <v>58</v>
      </c>
      <c r="C31" s="8" t="s">
        <v>18</v>
      </c>
      <c r="D31" s="10">
        <v>45377</v>
      </c>
      <c r="E31" s="8" t="s">
        <v>19</v>
      </c>
      <c r="F31" s="11">
        <v>15</v>
      </c>
      <c r="G31" s="8" t="s">
        <v>27</v>
      </c>
      <c r="H31" s="8" t="s">
        <v>19</v>
      </c>
      <c r="I31" s="11">
        <v>30</v>
      </c>
      <c r="J31" s="8" t="s">
        <v>19</v>
      </c>
      <c r="K31" s="11">
        <v>20</v>
      </c>
      <c r="L31" s="11">
        <v>7</v>
      </c>
      <c r="M31" s="11">
        <v>58</v>
      </c>
    </row>
    <row r="32" spans="1:13" ht="16.5" hidden="1" customHeight="1">
      <c r="A32" s="8">
        <v>3261</v>
      </c>
      <c r="B32" s="8" t="s">
        <v>59</v>
      </c>
      <c r="C32" s="8" t="s">
        <v>26</v>
      </c>
      <c r="D32" s="10">
        <v>45378</v>
      </c>
      <c r="E32" s="8" t="s">
        <v>23</v>
      </c>
      <c r="F32" s="11">
        <v>10</v>
      </c>
      <c r="G32" s="8" t="s">
        <v>20</v>
      </c>
      <c r="H32" s="8" t="s">
        <v>23</v>
      </c>
      <c r="I32" s="11" t="s">
        <v>311</v>
      </c>
      <c r="J32" s="8" t="s">
        <v>19</v>
      </c>
      <c r="K32" s="11">
        <v>20</v>
      </c>
      <c r="L32" s="11">
        <v>10</v>
      </c>
      <c r="M32" s="11">
        <v>20</v>
      </c>
    </row>
    <row r="33" spans="1:13" ht="16.5" hidden="1" customHeight="1">
      <c r="A33" s="8">
        <v>3262</v>
      </c>
      <c r="B33" s="8" t="s">
        <v>60</v>
      </c>
      <c r="C33" s="8" t="s">
        <v>22</v>
      </c>
      <c r="D33" s="10">
        <v>45379</v>
      </c>
      <c r="E33" s="8" t="s">
        <v>19</v>
      </c>
      <c r="F33" s="11">
        <v>5</v>
      </c>
      <c r="G33" s="8" t="s">
        <v>24</v>
      </c>
      <c r="H33" s="8" t="s">
        <v>23</v>
      </c>
      <c r="I33" s="11" t="s">
        <v>311</v>
      </c>
      <c r="J33" s="8" t="s">
        <v>23</v>
      </c>
      <c r="K33" s="11">
        <v>0</v>
      </c>
      <c r="L33" s="11">
        <v>0</v>
      </c>
      <c r="M33" s="11">
        <v>5</v>
      </c>
    </row>
    <row r="34" spans="1:13" ht="16.5" customHeight="1">
      <c r="A34" s="8">
        <v>3263</v>
      </c>
      <c r="B34" s="8" t="s">
        <v>61</v>
      </c>
      <c r="C34" s="8" t="s">
        <v>18</v>
      </c>
      <c r="D34" s="10">
        <v>45380</v>
      </c>
      <c r="E34" s="8" t="s">
        <v>23</v>
      </c>
      <c r="F34" s="11">
        <v>15</v>
      </c>
      <c r="G34" s="8" t="s">
        <v>20</v>
      </c>
      <c r="H34" s="8" t="s">
        <v>19</v>
      </c>
      <c r="I34" s="11">
        <v>30</v>
      </c>
      <c r="J34" s="8" t="s">
        <v>19</v>
      </c>
      <c r="K34" s="11">
        <v>20</v>
      </c>
      <c r="L34" s="11">
        <v>3</v>
      </c>
      <c r="M34" s="11">
        <v>62</v>
      </c>
    </row>
    <row r="35" spans="1:13" ht="16.5" hidden="1" customHeight="1">
      <c r="A35" s="8">
        <v>3264</v>
      </c>
      <c r="B35" s="8" t="s">
        <v>62</v>
      </c>
      <c r="C35" s="8" t="s">
        <v>26</v>
      </c>
      <c r="D35" s="10">
        <v>45381</v>
      </c>
      <c r="E35" s="8" t="s">
        <v>19</v>
      </c>
      <c r="F35" s="11">
        <v>10</v>
      </c>
      <c r="G35" s="8" t="s">
        <v>27</v>
      </c>
      <c r="H35" s="8" t="s">
        <v>23</v>
      </c>
      <c r="I35" s="11" t="s">
        <v>311</v>
      </c>
      <c r="J35" s="8" t="s">
        <v>19</v>
      </c>
      <c r="K35" s="11">
        <v>20</v>
      </c>
      <c r="L35" s="11">
        <v>15</v>
      </c>
      <c r="M35" s="11">
        <v>15</v>
      </c>
    </row>
    <row r="36" spans="1:13" ht="16.5" hidden="1" customHeight="1">
      <c r="A36" s="8">
        <v>3265</v>
      </c>
      <c r="B36" s="8" t="s">
        <v>63</v>
      </c>
      <c r="C36" s="8" t="s">
        <v>22</v>
      </c>
      <c r="D36" s="10">
        <v>45382</v>
      </c>
      <c r="E36" s="8" t="s">
        <v>23</v>
      </c>
      <c r="F36" s="11">
        <v>5</v>
      </c>
      <c r="G36" s="8" t="s">
        <v>20</v>
      </c>
      <c r="H36" s="8" t="s">
        <v>23</v>
      </c>
      <c r="I36" s="11" t="s">
        <v>311</v>
      </c>
      <c r="J36" s="8" t="s">
        <v>23</v>
      </c>
      <c r="K36" s="11">
        <v>0</v>
      </c>
      <c r="L36" s="11">
        <v>1</v>
      </c>
      <c r="M36" s="11">
        <v>4</v>
      </c>
    </row>
    <row r="37" spans="1:13" ht="16.5" hidden="1" customHeight="1">
      <c r="A37" s="8">
        <v>3266</v>
      </c>
      <c r="B37" s="8" t="s">
        <v>64</v>
      </c>
      <c r="C37" s="8" t="s">
        <v>22</v>
      </c>
      <c r="D37" s="10">
        <v>45383</v>
      </c>
      <c r="E37" s="8" t="s">
        <v>19</v>
      </c>
      <c r="F37" s="11">
        <v>5</v>
      </c>
      <c r="G37" s="8" t="s">
        <v>20</v>
      </c>
      <c r="H37" s="8" t="s">
        <v>23</v>
      </c>
      <c r="I37" s="11" t="s">
        <v>311</v>
      </c>
      <c r="J37" s="8" t="s">
        <v>23</v>
      </c>
      <c r="K37" s="11">
        <v>0</v>
      </c>
      <c r="L37" s="11">
        <v>0</v>
      </c>
      <c r="M37" s="11">
        <v>5</v>
      </c>
    </row>
    <row r="38" spans="1:13" ht="16.5" customHeight="1">
      <c r="A38" s="8">
        <v>3267</v>
      </c>
      <c r="B38" s="8" t="s">
        <v>65</v>
      </c>
      <c r="C38" s="8" t="s">
        <v>18</v>
      </c>
      <c r="D38" s="10">
        <v>45384</v>
      </c>
      <c r="E38" s="8" t="s">
        <v>23</v>
      </c>
      <c r="F38" s="11">
        <v>15</v>
      </c>
      <c r="G38" s="8" t="s">
        <v>27</v>
      </c>
      <c r="H38" s="8" t="s">
        <v>19</v>
      </c>
      <c r="I38" s="11">
        <v>30</v>
      </c>
      <c r="J38" s="8" t="s">
        <v>19</v>
      </c>
      <c r="K38" s="11">
        <v>20</v>
      </c>
      <c r="L38" s="11">
        <v>7</v>
      </c>
      <c r="M38" s="11">
        <v>58</v>
      </c>
    </row>
    <row r="39" spans="1:13" ht="16.5" hidden="1" customHeight="1">
      <c r="A39" s="8">
        <v>3268</v>
      </c>
      <c r="B39" s="8" t="s">
        <v>66</v>
      </c>
      <c r="C39" s="8" t="s">
        <v>26</v>
      </c>
      <c r="D39" s="10">
        <v>45385</v>
      </c>
      <c r="E39" s="8" t="s">
        <v>19</v>
      </c>
      <c r="F39" s="11">
        <v>10</v>
      </c>
      <c r="G39" s="8" t="s">
        <v>24</v>
      </c>
      <c r="H39" s="8" t="s">
        <v>23</v>
      </c>
      <c r="I39" s="11" t="s">
        <v>311</v>
      </c>
      <c r="J39" s="8" t="s">
        <v>19</v>
      </c>
      <c r="K39" s="11">
        <v>20</v>
      </c>
      <c r="L39" s="11">
        <v>10</v>
      </c>
      <c r="M39" s="11">
        <v>20</v>
      </c>
    </row>
    <row r="40" spans="1:13" ht="16.5" hidden="1" customHeight="1">
      <c r="A40" s="8">
        <v>3269</v>
      </c>
      <c r="B40" s="8" t="s">
        <v>67</v>
      </c>
      <c r="C40" s="8" t="s">
        <v>22</v>
      </c>
      <c r="D40" s="10">
        <v>45386</v>
      </c>
      <c r="E40" s="8" t="s">
        <v>23</v>
      </c>
      <c r="F40" s="11">
        <v>5</v>
      </c>
      <c r="G40" s="8" t="s">
        <v>27</v>
      </c>
      <c r="H40" s="8" t="s">
        <v>23</v>
      </c>
      <c r="I40" s="11" t="s">
        <v>311</v>
      </c>
      <c r="J40" s="8" t="s">
        <v>23</v>
      </c>
      <c r="K40" s="11">
        <v>0</v>
      </c>
      <c r="L40" s="11">
        <v>1</v>
      </c>
      <c r="M40" s="11">
        <v>4</v>
      </c>
    </row>
    <row r="41" spans="1:13" ht="16.5" customHeight="1">
      <c r="A41" s="8">
        <v>3270</v>
      </c>
      <c r="B41" s="8" t="s">
        <v>68</v>
      </c>
      <c r="C41" s="8" t="s">
        <v>18</v>
      </c>
      <c r="D41" s="10">
        <v>45387</v>
      </c>
      <c r="E41" s="8" t="s">
        <v>19</v>
      </c>
      <c r="F41" s="11">
        <v>15</v>
      </c>
      <c r="G41" s="8" t="s">
        <v>20</v>
      </c>
      <c r="H41" s="8" t="s">
        <v>19</v>
      </c>
      <c r="I41" s="11">
        <v>30</v>
      </c>
      <c r="J41" s="8" t="s">
        <v>19</v>
      </c>
      <c r="K41" s="11">
        <v>20</v>
      </c>
      <c r="L41" s="11">
        <v>15</v>
      </c>
      <c r="M41" s="11">
        <v>50</v>
      </c>
    </row>
    <row r="42" spans="1:13" ht="16.5" hidden="1" customHeight="1">
      <c r="A42" s="8">
        <v>3271</v>
      </c>
      <c r="B42" s="8" t="s">
        <v>69</v>
      </c>
      <c r="C42" s="8" t="s">
        <v>26</v>
      </c>
      <c r="D42" s="10">
        <v>45388</v>
      </c>
      <c r="E42" s="8" t="s">
        <v>23</v>
      </c>
      <c r="F42" s="11">
        <v>10</v>
      </c>
      <c r="G42" s="8" t="s">
        <v>20</v>
      </c>
      <c r="H42" s="8" t="s">
        <v>23</v>
      </c>
      <c r="I42" s="11" t="s">
        <v>311</v>
      </c>
      <c r="J42" s="8" t="s">
        <v>19</v>
      </c>
      <c r="K42" s="11">
        <v>20</v>
      </c>
      <c r="L42" s="11">
        <v>5</v>
      </c>
      <c r="M42" s="11">
        <v>25</v>
      </c>
    </row>
    <row r="43" spans="1:13" ht="16.5" hidden="1" customHeight="1">
      <c r="A43" s="8">
        <v>3272</v>
      </c>
      <c r="B43" s="8" t="s">
        <v>70</v>
      </c>
      <c r="C43" s="8" t="s">
        <v>22</v>
      </c>
      <c r="D43" s="10">
        <v>45389</v>
      </c>
      <c r="E43" s="8" t="s">
        <v>19</v>
      </c>
      <c r="F43" s="11">
        <v>5</v>
      </c>
      <c r="G43" s="8" t="s">
        <v>24</v>
      </c>
      <c r="H43" s="8" t="s">
        <v>23</v>
      </c>
      <c r="I43" s="11" t="s">
        <v>311</v>
      </c>
      <c r="J43" s="8" t="s">
        <v>23</v>
      </c>
      <c r="K43" s="11">
        <v>0</v>
      </c>
      <c r="L43" s="11">
        <v>0</v>
      </c>
      <c r="M43" s="11">
        <v>5</v>
      </c>
    </row>
    <row r="44" spans="1:13" ht="16.5" customHeight="1">
      <c r="A44" s="8">
        <v>3273</v>
      </c>
      <c r="B44" s="8" t="s">
        <v>71</v>
      </c>
      <c r="C44" s="8" t="s">
        <v>18</v>
      </c>
      <c r="D44" s="10">
        <v>45390</v>
      </c>
      <c r="E44" s="8" t="s">
        <v>23</v>
      </c>
      <c r="F44" s="11">
        <v>15</v>
      </c>
      <c r="G44" s="8" t="s">
        <v>27</v>
      </c>
      <c r="H44" s="8" t="s">
        <v>19</v>
      </c>
      <c r="I44" s="11">
        <v>30</v>
      </c>
      <c r="J44" s="8" t="s">
        <v>19</v>
      </c>
      <c r="K44" s="11">
        <v>20</v>
      </c>
      <c r="L44" s="11">
        <v>20</v>
      </c>
      <c r="M44" s="11">
        <v>45</v>
      </c>
    </row>
    <row r="45" spans="1:13" ht="16.5" hidden="1" customHeight="1">
      <c r="A45" s="8">
        <v>3274</v>
      </c>
      <c r="B45" s="8" t="s">
        <v>72</v>
      </c>
      <c r="C45" s="8" t="s">
        <v>26</v>
      </c>
      <c r="D45" s="10">
        <v>45391</v>
      </c>
      <c r="E45" s="8" t="s">
        <v>19</v>
      </c>
      <c r="F45" s="11">
        <v>10</v>
      </c>
      <c r="G45" s="8" t="s">
        <v>27</v>
      </c>
      <c r="H45" s="8" t="s">
        <v>23</v>
      </c>
      <c r="I45" s="11" t="s">
        <v>311</v>
      </c>
      <c r="J45" s="8" t="s">
        <v>19</v>
      </c>
      <c r="K45" s="11">
        <v>20</v>
      </c>
      <c r="L45" s="11">
        <v>12</v>
      </c>
      <c r="M45" s="11">
        <v>18</v>
      </c>
    </row>
    <row r="46" spans="1:13" ht="16.5" hidden="1" customHeight="1">
      <c r="A46" s="8">
        <v>3275</v>
      </c>
      <c r="B46" s="8" t="s">
        <v>73</v>
      </c>
      <c r="C46" s="8" t="s">
        <v>22</v>
      </c>
      <c r="D46" s="10">
        <v>45392</v>
      </c>
      <c r="E46" s="8" t="s">
        <v>23</v>
      </c>
      <c r="F46" s="11">
        <v>5</v>
      </c>
      <c r="G46" s="8" t="s">
        <v>20</v>
      </c>
      <c r="H46" s="8" t="s">
        <v>23</v>
      </c>
      <c r="I46" s="11" t="s">
        <v>311</v>
      </c>
      <c r="J46" s="8" t="s">
        <v>23</v>
      </c>
      <c r="K46" s="11">
        <v>0</v>
      </c>
      <c r="L46" s="11">
        <v>2</v>
      </c>
      <c r="M46" s="11">
        <v>3</v>
      </c>
    </row>
    <row r="47" spans="1:13" ht="16.5" customHeight="1">
      <c r="A47" s="8">
        <v>3276</v>
      </c>
      <c r="B47" s="8" t="s">
        <v>74</v>
      </c>
      <c r="C47" s="8" t="s">
        <v>18</v>
      </c>
      <c r="D47" s="10">
        <v>45393</v>
      </c>
      <c r="E47" s="8" t="s">
        <v>19</v>
      </c>
      <c r="F47" s="11">
        <v>15</v>
      </c>
      <c r="G47" s="8" t="s">
        <v>24</v>
      </c>
      <c r="H47" s="8" t="s">
        <v>19</v>
      </c>
      <c r="I47" s="11">
        <v>30</v>
      </c>
      <c r="J47" s="8" t="s">
        <v>19</v>
      </c>
      <c r="K47" s="11">
        <v>20</v>
      </c>
      <c r="L47" s="11">
        <v>5</v>
      </c>
      <c r="M47" s="11">
        <v>60</v>
      </c>
    </row>
    <row r="48" spans="1:13" ht="16.5" hidden="1" customHeight="1">
      <c r="A48" s="8">
        <v>3277</v>
      </c>
      <c r="B48" s="8" t="s">
        <v>75</v>
      </c>
      <c r="C48" s="8" t="s">
        <v>26</v>
      </c>
      <c r="D48" s="10">
        <v>45394</v>
      </c>
      <c r="E48" s="8" t="s">
        <v>23</v>
      </c>
      <c r="F48" s="11">
        <v>10</v>
      </c>
      <c r="G48" s="8" t="s">
        <v>20</v>
      </c>
      <c r="H48" s="8" t="s">
        <v>23</v>
      </c>
      <c r="I48" s="11" t="s">
        <v>311</v>
      </c>
      <c r="J48" s="8" t="s">
        <v>19</v>
      </c>
      <c r="K48" s="11">
        <v>20</v>
      </c>
      <c r="L48" s="11">
        <v>10</v>
      </c>
      <c r="M48" s="11">
        <v>20</v>
      </c>
    </row>
    <row r="49" spans="1:13" ht="16.5" hidden="1" customHeight="1">
      <c r="A49" s="8">
        <v>3278</v>
      </c>
      <c r="B49" s="8" t="s">
        <v>76</v>
      </c>
      <c r="C49" s="8" t="s">
        <v>22</v>
      </c>
      <c r="D49" s="10">
        <v>45395</v>
      </c>
      <c r="E49" s="8" t="s">
        <v>19</v>
      </c>
      <c r="F49" s="11">
        <v>5</v>
      </c>
      <c r="G49" s="8" t="s">
        <v>27</v>
      </c>
      <c r="H49" s="8" t="s">
        <v>23</v>
      </c>
      <c r="I49" s="11" t="s">
        <v>311</v>
      </c>
      <c r="J49" s="8" t="s">
        <v>23</v>
      </c>
      <c r="K49" s="11">
        <v>0</v>
      </c>
      <c r="L49" s="11">
        <v>0</v>
      </c>
      <c r="M49" s="11">
        <v>5</v>
      </c>
    </row>
    <row r="50" spans="1:13" ht="16.5" customHeight="1">
      <c r="A50" s="8">
        <v>3279</v>
      </c>
      <c r="B50" s="8" t="s">
        <v>77</v>
      </c>
      <c r="C50" s="8" t="s">
        <v>18</v>
      </c>
      <c r="D50" s="10">
        <v>45396</v>
      </c>
      <c r="E50" s="8" t="s">
        <v>23</v>
      </c>
      <c r="F50" s="11">
        <v>15</v>
      </c>
      <c r="G50" s="8" t="s">
        <v>20</v>
      </c>
      <c r="H50" s="8" t="s">
        <v>19</v>
      </c>
      <c r="I50" s="11">
        <v>30</v>
      </c>
      <c r="J50" s="8" t="s">
        <v>19</v>
      </c>
      <c r="K50" s="11">
        <v>20</v>
      </c>
      <c r="L50" s="11">
        <v>3</v>
      </c>
      <c r="M50" s="11">
        <v>62</v>
      </c>
    </row>
    <row r="51" spans="1:13" ht="16.5" hidden="1" customHeight="1">
      <c r="A51" s="8">
        <v>3280</v>
      </c>
      <c r="B51" s="8" t="s">
        <v>78</v>
      </c>
      <c r="C51" s="8" t="s">
        <v>26</v>
      </c>
      <c r="D51" s="10">
        <v>45397</v>
      </c>
      <c r="E51" s="8" t="s">
        <v>19</v>
      </c>
      <c r="F51" s="11">
        <v>10</v>
      </c>
      <c r="G51" s="8" t="s">
        <v>24</v>
      </c>
      <c r="H51" s="8" t="s">
        <v>23</v>
      </c>
      <c r="I51" s="11" t="s">
        <v>311</v>
      </c>
      <c r="J51" s="8" t="s">
        <v>19</v>
      </c>
      <c r="K51" s="11">
        <v>20</v>
      </c>
      <c r="L51" s="11">
        <v>15</v>
      </c>
      <c r="M51" s="11">
        <v>15</v>
      </c>
    </row>
    <row r="52" spans="1:13" ht="16.5" hidden="1" customHeight="1">
      <c r="A52" s="8">
        <v>3281</v>
      </c>
      <c r="B52" s="8" t="s">
        <v>79</v>
      </c>
      <c r="C52" s="8" t="s">
        <v>22</v>
      </c>
      <c r="D52" s="10">
        <v>45398</v>
      </c>
      <c r="E52" s="8" t="s">
        <v>23</v>
      </c>
      <c r="F52" s="11">
        <v>5</v>
      </c>
      <c r="G52" s="8" t="s">
        <v>20</v>
      </c>
      <c r="H52" s="8" t="s">
        <v>23</v>
      </c>
      <c r="I52" s="11" t="s">
        <v>311</v>
      </c>
      <c r="J52" s="8" t="s">
        <v>23</v>
      </c>
      <c r="K52" s="11">
        <v>0</v>
      </c>
      <c r="L52" s="11">
        <v>1</v>
      </c>
      <c r="M52" s="11">
        <v>4</v>
      </c>
    </row>
    <row r="53" spans="1:13" ht="16.5" customHeight="1">
      <c r="A53" s="8">
        <v>3282</v>
      </c>
      <c r="B53" s="8" t="s">
        <v>80</v>
      </c>
      <c r="C53" s="8" t="s">
        <v>18</v>
      </c>
      <c r="D53" s="10">
        <v>45399</v>
      </c>
      <c r="E53" s="8" t="s">
        <v>19</v>
      </c>
      <c r="F53" s="11">
        <v>15</v>
      </c>
      <c r="G53" s="8" t="s">
        <v>27</v>
      </c>
      <c r="H53" s="8" t="s">
        <v>19</v>
      </c>
      <c r="I53" s="11">
        <v>30</v>
      </c>
      <c r="J53" s="8" t="s">
        <v>19</v>
      </c>
      <c r="K53" s="11">
        <v>20</v>
      </c>
      <c r="L53" s="11">
        <v>7</v>
      </c>
      <c r="M53" s="11">
        <v>58</v>
      </c>
    </row>
    <row r="54" spans="1:13" ht="16.5" hidden="1" customHeight="1">
      <c r="A54" s="8">
        <v>3283</v>
      </c>
      <c r="B54" s="8" t="s">
        <v>81</v>
      </c>
      <c r="C54" s="8" t="s">
        <v>26</v>
      </c>
      <c r="D54" s="10">
        <v>45400</v>
      </c>
      <c r="E54" s="8" t="s">
        <v>23</v>
      </c>
      <c r="F54" s="11">
        <v>10</v>
      </c>
      <c r="G54" s="8" t="s">
        <v>20</v>
      </c>
      <c r="H54" s="8" t="s">
        <v>23</v>
      </c>
      <c r="I54" s="11" t="s">
        <v>311</v>
      </c>
      <c r="J54" s="8" t="s">
        <v>19</v>
      </c>
      <c r="K54" s="11">
        <v>20</v>
      </c>
      <c r="L54" s="11">
        <v>10</v>
      </c>
      <c r="M54" s="11">
        <v>20</v>
      </c>
    </row>
    <row r="55" spans="1:13" ht="16.5" hidden="1" customHeight="1">
      <c r="A55" s="8">
        <v>3284</v>
      </c>
      <c r="B55" s="8" t="s">
        <v>82</v>
      </c>
      <c r="C55" s="8" t="s">
        <v>22</v>
      </c>
      <c r="D55" s="10">
        <v>45401</v>
      </c>
      <c r="E55" s="8" t="s">
        <v>19</v>
      </c>
      <c r="F55" s="11">
        <v>5</v>
      </c>
      <c r="G55" s="8" t="s">
        <v>24</v>
      </c>
      <c r="H55" s="8" t="s">
        <v>23</v>
      </c>
      <c r="I55" s="11" t="s">
        <v>311</v>
      </c>
      <c r="J55" s="8" t="s">
        <v>23</v>
      </c>
      <c r="K55" s="11">
        <v>0</v>
      </c>
      <c r="L55" s="11">
        <v>0</v>
      </c>
      <c r="M55" s="11">
        <v>5</v>
      </c>
    </row>
    <row r="56" spans="1:13" ht="16.5" customHeight="1">
      <c r="A56" s="8">
        <v>3285</v>
      </c>
      <c r="B56" s="8" t="s">
        <v>83</v>
      </c>
      <c r="C56" s="8" t="s">
        <v>18</v>
      </c>
      <c r="D56" s="10">
        <v>45402</v>
      </c>
      <c r="E56" s="8" t="s">
        <v>23</v>
      </c>
      <c r="F56" s="11">
        <v>15</v>
      </c>
      <c r="G56" s="8" t="s">
        <v>20</v>
      </c>
      <c r="H56" s="8" t="s">
        <v>19</v>
      </c>
      <c r="I56" s="11">
        <v>30</v>
      </c>
      <c r="J56" s="8" t="s">
        <v>19</v>
      </c>
      <c r="K56" s="11">
        <v>20</v>
      </c>
      <c r="L56" s="11">
        <v>20</v>
      </c>
      <c r="M56" s="11">
        <v>45</v>
      </c>
    </row>
    <row r="57" spans="1:13" ht="16.5" hidden="1" customHeight="1">
      <c r="A57" s="8">
        <v>3286</v>
      </c>
      <c r="B57" s="8" t="s">
        <v>84</v>
      </c>
      <c r="C57" s="8" t="s">
        <v>26</v>
      </c>
      <c r="D57" s="10">
        <v>45403</v>
      </c>
      <c r="E57" s="8" t="s">
        <v>19</v>
      </c>
      <c r="F57" s="11">
        <v>10</v>
      </c>
      <c r="G57" s="8" t="s">
        <v>27</v>
      </c>
      <c r="H57" s="8" t="s">
        <v>23</v>
      </c>
      <c r="I57" s="11" t="s">
        <v>311</v>
      </c>
      <c r="J57" s="8" t="s">
        <v>19</v>
      </c>
      <c r="K57" s="11">
        <v>20</v>
      </c>
      <c r="L57" s="11">
        <v>15</v>
      </c>
      <c r="M57" s="11">
        <v>15</v>
      </c>
    </row>
    <row r="58" spans="1:13" ht="16.5" hidden="1" customHeight="1">
      <c r="A58" s="8">
        <v>3287</v>
      </c>
      <c r="B58" s="8" t="s">
        <v>85</v>
      </c>
      <c r="C58" s="8" t="s">
        <v>22</v>
      </c>
      <c r="D58" s="10">
        <v>45404</v>
      </c>
      <c r="E58" s="8" t="s">
        <v>23</v>
      </c>
      <c r="F58" s="11">
        <v>5</v>
      </c>
      <c r="G58" s="8" t="s">
        <v>20</v>
      </c>
      <c r="H58" s="8" t="s">
        <v>23</v>
      </c>
      <c r="I58" s="11" t="s">
        <v>311</v>
      </c>
      <c r="J58" s="8" t="s">
        <v>23</v>
      </c>
      <c r="K58" s="11">
        <v>0</v>
      </c>
      <c r="L58" s="11">
        <v>1</v>
      </c>
      <c r="M58" s="11">
        <v>4</v>
      </c>
    </row>
    <row r="59" spans="1:13" ht="16.5" customHeight="1">
      <c r="A59" s="8">
        <v>3288</v>
      </c>
      <c r="B59" s="8" t="s">
        <v>86</v>
      </c>
      <c r="C59" s="8" t="s">
        <v>18</v>
      </c>
      <c r="D59" s="10">
        <v>45405</v>
      </c>
      <c r="E59" s="8" t="s">
        <v>19</v>
      </c>
      <c r="F59" s="11">
        <v>15</v>
      </c>
      <c r="G59" s="8" t="s">
        <v>24</v>
      </c>
      <c r="H59" s="8" t="s">
        <v>19</v>
      </c>
      <c r="I59" s="11">
        <v>30</v>
      </c>
      <c r="J59" s="8" t="s">
        <v>19</v>
      </c>
      <c r="K59" s="11">
        <v>20</v>
      </c>
      <c r="L59" s="11">
        <v>3</v>
      </c>
      <c r="M59" s="11">
        <v>62</v>
      </c>
    </row>
    <row r="60" spans="1:13" ht="16.5" hidden="1" customHeight="1">
      <c r="A60" s="8">
        <v>3289</v>
      </c>
      <c r="B60" s="8" t="s">
        <v>87</v>
      </c>
      <c r="C60" s="8" t="s">
        <v>26</v>
      </c>
      <c r="D60" s="10">
        <v>45406</v>
      </c>
      <c r="E60" s="8" t="s">
        <v>23</v>
      </c>
      <c r="F60" s="11">
        <v>10</v>
      </c>
      <c r="G60" s="8" t="s">
        <v>20</v>
      </c>
      <c r="H60" s="8" t="s">
        <v>23</v>
      </c>
      <c r="I60" s="11" t="s">
        <v>311</v>
      </c>
      <c r="J60" s="8" t="s">
        <v>19</v>
      </c>
      <c r="K60" s="11">
        <v>20</v>
      </c>
      <c r="L60" s="11">
        <v>10</v>
      </c>
      <c r="M60" s="11">
        <v>20</v>
      </c>
    </row>
    <row r="61" spans="1:13" ht="16.5" hidden="1" customHeight="1">
      <c r="A61" s="8">
        <v>3290</v>
      </c>
      <c r="B61" s="8" t="s">
        <v>88</v>
      </c>
      <c r="C61" s="8" t="s">
        <v>22</v>
      </c>
      <c r="D61" s="10">
        <v>45407</v>
      </c>
      <c r="E61" s="8" t="s">
        <v>19</v>
      </c>
      <c r="F61" s="11">
        <v>5</v>
      </c>
      <c r="G61" s="8" t="s">
        <v>27</v>
      </c>
      <c r="H61" s="8" t="s">
        <v>23</v>
      </c>
      <c r="I61" s="11" t="s">
        <v>311</v>
      </c>
      <c r="J61" s="8" t="s">
        <v>23</v>
      </c>
      <c r="K61" s="11">
        <v>0</v>
      </c>
      <c r="L61" s="11">
        <v>0</v>
      </c>
      <c r="M61" s="11">
        <v>5</v>
      </c>
    </row>
    <row r="62" spans="1:13" ht="16.5" customHeight="1">
      <c r="A62" s="8">
        <v>3291</v>
      </c>
      <c r="B62" s="8" t="s">
        <v>89</v>
      </c>
      <c r="C62" s="8" t="s">
        <v>18</v>
      </c>
      <c r="D62" s="10">
        <v>45408</v>
      </c>
      <c r="E62" s="8" t="s">
        <v>23</v>
      </c>
      <c r="F62" s="11">
        <v>15</v>
      </c>
      <c r="G62" s="8" t="s">
        <v>20</v>
      </c>
      <c r="H62" s="8" t="s">
        <v>19</v>
      </c>
      <c r="I62" s="11">
        <v>30</v>
      </c>
      <c r="J62" s="8" t="s">
        <v>19</v>
      </c>
      <c r="K62" s="11">
        <v>20</v>
      </c>
      <c r="L62" s="11">
        <v>5</v>
      </c>
      <c r="M62" s="11">
        <v>60</v>
      </c>
    </row>
    <row r="63" spans="1:13" ht="16.5" hidden="1" customHeight="1">
      <c r="A63" s="8">
        <v>3292</v>
      </c>
      <c r="B63" s="8" t="s">
        <v>90</v>
      </c>
      <c r="C63" s="8" t="s">
        <v>26</v>
      </c>
      <c r="D63" s="10">
        <v>45409</v>
      </c>
      <c r="E63" s="8" t="s">
        <v>19</v>
      </c>
      <c r="F63" s="11">
        <v>10</v>
      </c>
      <c r="G63" s="8" t="s">
        <v>24</v>
      </c>
      <c r="H63" s="8" t="s">
        <v>23</v>
      </c>
      <c r="I63" s="11" t="s">
        <v>311</v>
      </c>
      <c r="J63" s="8" t="s">
        <v>19</v>
      </c>
      <c r="K63" s="11">
        <v>20</v>
      </c>
      <c r="L63" s="11">
        <v>15</v>
      </c>
      <c r="M63" s="11">
        <v>15</v>
      </c>
    </row>
    <row r="64" spans="1:13" ht="16.5" hidden="1" customHeight="1">
      <c r="A64" s="8">
        <v>3293</v>
      </c>
      <c r="B64" s="8" t="s">
        <v>91</v>
      </c>
      <c r="C64" s="8" t="s">
        <v>22</v>
      </c>
      <c r="D64" s="10">
        <v>45410</v>
      </c>
      <c r="E64" s="8" t="s">
        <v>23</v>
      </c>
      <c r="F64" s="11">
        <v>5</v>
      </c>
      <c r="G64" s="8" t="s">
        <v>20</v>
      </c>
      <c r="H64" s="8" t="s">
        <v>23</v>
      </c>
      <c r="I64" s="11" t="s">
        <v>311</v>
      </c>
      <c r="J64" s="8" t="s">
        <v>23</v>
      </c>
      <c r="K64" s="11">
        <v>0</v>
      </c>
      <c r="L64" s="11">
        <v>1</v>
      </c>
      <c r="M64" s="11">
        <v>4</v>
      </c>
    </row>
    <row r="65" spans="1:13" ht="16.5" customHeight="1">
      <c r="A65" s="8">
        <v>3294</v>
      </c>
      <c r="B65" s="8" t="s">
        <v>92</v>
      </c>
      <c r="C65" s="8" t="s">
        <v>18</v>
      </c>
      <c r="D65" s="10">
        <v>45411</v>
      </c>
      <c r="E65" s="8" t="s">
        <v>19</v>
      </c>
      <c r="F65" s="11">
        <v>15</v>
      </c>
      <c r="G65" s="8" t="s">
        <v>27</v>
      </c>
      <c r="H65" s="8" t="s">
        <v>19</v>
      </c>
      <c r="I65" s="11">
        <v>30</v>
      </c>
      <c r="J65" s="8" t="s">
        <v>19</v>
      </c>
      <c r="K65" s="11">
        <v>20</v>
      </c>
      <c r="L65" s="11">
        <v>20</v>
      </c>
      <c r="M65" s="11">
        <v>45</v>
      </c>
    </row>
    <row r="66" spans="1:13" ht="16.5" hidden="1" customHeight="1">
      <c r="A66" s="8">
        <v>3295</v>
      </c>
      <c r="B66" s="8" t="s">
        <v>93</v>
      </c>
      <c r="C66" s="8" t="s">
        <v>26</v>
      </c>
      <c r="D66" s="10">
        <v>45412</v>
      </c>
      <c r="E66" s="8" t="s">
        <v>23</v>
      </c>
      <c r="F66" s="11">
        <v>10</v>
      </c>
      <c r="G66" s="8" t="s">
        <v>20</v>
      </c>
      <c r="H66" s="8" t="s">
        <v>23</v>
      </c>
      <c r="I66" s="11" t="s">
        <v>311</v>
      </c>
      <c r="J66" s="8" t="s">
        <v>19</v>
      </c>
      <c r="K66" s="11">
        <v>20</v>
      </c>
      <c r="L66" s="11">
        <v>5</v>
      </c>
      <c r="M66" s="11">
        <v>25</v>
      </c>
    </row>
    <row r="67" spans="1:13" ht="16.5" hidden="1" customHeight="1">
      <c r="A67" s="8">
        <v>3296</v>
      </c>
      <c r="B67" s="8" t="s">
        <v>94</v>
      </c>
      <c r="C67" s="8" t="s">
        <v>22</v>
      </c>
      <c r="D67" s="10">
        <v>45413</v>
      </c>
      <c r="E67" s="8" t="s">
        <v>23</v>
      </c>
      <c r="F67" s="11">
        <v>5</v>
      </c>
      <c r="G67" s="8" t="s">
        <v>20</v>
      </c>
      <c r="H67" s="8" t="s">
        <v>23</v>
      </c>
      <c r="I67" s="11" t="s">
        <v>311</v>
      </c>
      <c r="J67" s="8" t="s">
        <v>23</v>
      </c>
      <c r="K67" s="11">
        <v>0</v>
      </c>
      <c r="L67" s="11">
        <v>0</v>
      </c>
      <c r="M67" s="11">
        <v>5</v>
      </c>
    </row>
    <row r="68" spans="1:13" ht="16.5" customHeight="1">
      <c r="A68" s="8">
        <v>3297</v>
      </c>
      <c r="B68" s="8" t="s">
        <v>95</v>
      </c>
      <c r="C68" s="8" t="s">
        <v>18</v>
      </c>
      <c r="D68" s="10">
        <v>45414</v>
      </c>
      <c r="E68" s="8" t="s">
        <v>19</v>
      </c>
      <c r="F68" s="11">
        <v>15</v>
      </c>
      <c r="G68" s="8" t="s">
        <v>27</v>
      </c>
      <c r="H68" s="8" t="s">
        <v>19</v>
      </c>
      <c r="I68" s="11">
        <v>30</v>
      </c>
      <c r="J68" s="8" t="s">
        <v>19</v>
      </c>
      <c r="K68" s="11">
        <v>20</v>
      </c>
      <c r="L68" s="11">
        <v>7</v>
      </c>
      <c r="M68" s="11">
        <v>58</v>
      </c>
    </row>
    <row r="69" spans="1:13" ht="16.5" hidden="1" customHeight="1">
      <c r="A69" s="8">
        <v>3298</v>
      </c>
      <c r="B69" s="8" t="s">
        <v>96</v>
      </c>
      <c r="C69" s="8" t="s">
        <v>26</v>
      </c>
      <c r="D69" s="10">
        <v>45415</v>
      </c>
      <c r="E69" s="8" t="s">
        <v>23</v>
      </c>
      <c r="F69" s="11">
        <v>10</v>
      </c>
      <c r="G69" s="8" t="s">
        <v>24</v>
      </c>
      <c r="H69" s="8" t="s">
        <v>23</v>
      </c>
      <c r="I69" s="11" t="s">
        <v>311</v>
      </c>
      <c r="J69" s="8" t="s">
        <v>19</v>
      </c>
      <c r="K69" s="11">
        <v>20</v>
      </c>
      <c r="L69" s="11">
        <v>10</v>
      </c>
      <c r="M69" s="11">
        <v>20</v>
      </c>
    </row>
    <row r="70" spans="1:13" ht="16.5" hidden="1" customHeight="1">
      <c r="A70" s="8">
        <v>3299</v>
      </c>
      <c r="B70" s="8" t="s">
        <v>97</v>
      </c>
      <c r="C70" s="8" t="s">
        <v>22</v>
      </c>
      <c r="D70" s="10">
        <v>45416</v>
      </c>
      <c r="E70" s="8" t="s">
        <v>19</v>
      </c>
      <c r="F70" s="11">
        <v>5</v>
      </c>
      <c r="G70" s="8" t="s">
        <v>27</v>
      </c>
      <c r="H70" s="8" t="s">
        <v>23</v>
      </c>
      <c r="I70" s="11" t="s">
        <v>311</v>
      </c>
      <c r="J70" s="8" t="s">
        <v>23</v>
      </c>
      <c r="K70" s="11">
        <v>0</v>
      </c>
      <c r="L70" s="11">
        <v>1</v>
      </c>
      <c r="M70" s="11">
        <v>4</v>
      </c>
    </row>
    <row r="71" spans="1:13" ht="16.5" customHeight="1">
      <c r="A71" s="8">
        <v>3300</v>
      </c>
      <c r="B71" s="8" t="s">
        <v>98</v>
      </c>
      <c r="C71" s="8" t="s">
        <v>18</v>
      </c>
      <c r="D71" s="10">
        <v>45417</v>
      </c>
      <c r="E71" s="8" t="s">
        <v>23</v>
      </c>
      <c r="F71" s="11">
        <v>15</v>
      </c>
      <c r="G71" s="8" t="s">
        <v>20</v>
      </c>
      <c r="H71" s="8" t="s">
        <v>19</v>
      </c>
      <c r="I71" s="11">
        <v>30</v>
      </c>
      <c r="J71" s="8" t="s">
        <v>19</v>
      </c>
      <c r="K71" s="11">
        <v>20</v>
      </c>
      <c r="L71" s="11">
        <v>15</v>
      </c>
      <c r="M71" s="11">
        <v>50</v>
      </c>
    </row>
    <row r="72" spans="1:13" ht="16.5" hidden="1" customHeight="1">
      <c r="A72" s="8">
        <v>3301</v>
      </c>
      <c r="B72" s="8" t="s">
        <v>99</v>
      </c>
      <c r="C72" s="8" t="s">
        <v>26</v>
      </c>
      <c r="D72" s="10">
        <v>45418</v>
      </c>
      <c r="E72" s="8" t="s">
        <v>19</v>
      </c>
      <c r="F72" s="11">
        <v>10</v>
      </c>
      <c r="G72" s="8" t="s">
        <v>20</v>
      </c>
      <c r="H72" s="8" t="s">
        <v>23</v>
      </c>
      <c r="I72" s="11" t="s">
        <v>311</v>
      </c>
      <c r="J72" s="8" t="s">
        <v>19</v>
      </c>
      <c r="K72" s="11">
        <v>20</v>
      </c>
      <c r="L72" s="11">
        <v>5</v>
      </c>
      <c r="M72" s="11">
        <v>25</v>
      </c>
    </row>
    <row r="73" spans="1:13" ht="16.5" hidden="1" customHeight="1">
      <c r="A73" s="8">
        <v>3302</v>
      </c>
      <c r="B73" s="8" t="s">
        <v>100</v>
      </c>
      <c r="C73" s="8" t="s">
        <v>22</v>
      </c>
      <c r="D73" s="10">
        <v>45419</v>
      </c>
      <c r="E73" s="8" t="s">
        <v>23</v>
      </c>
      <c r="F73" s="11">
        <v>5</v>
      </c>
      <c r="G73" s="8" t="s">
        <v>24</v>
      </c>
      <c r="H73" s="8" t="s">
        <v>23</v>
      </c>
      <c r="I73" s="11" t="s">
        <v>311</v>
      </c>
      <c r="J73" s="8" t="s">
        <v>23</v>
      </c>
      <c r="K73" s="11">
        <v>0</v>
      </c>
      <c r="L73" s="11">
        <v>0</v>
      </c>
      <c r="M73" s="11">
        <v>5</v>
      </c>
    </row>
    <row r="74" spans="1:13" ht="16.5" customHeight="1">
      <c r="A74" s="8">
        <v>3303</v>
      </c>
      <c r="B74" s="8" t="s">
        <v>101</v>
      </c>
      <c r="C74" s="8" t="s">
        <v>18</v>
      </c>
      <c r="D74" s="10">
        <v>45420</v>
      </c>
      <c r="E74" s="8" t="s">
        <v>19</v>
      </c>
      <c r="F74" s="11">
        <v>15</v>
      </c>
      <c r="G74" s="8" t="s">
        <v>27</v>
      </c>
      <c r="H74" s="8" t="s">
        <v>19</v>
      </c>
      <c r="I74" s="11">
        <v>30</v>
      </c>
      <c r="J74" s="8" t="s">
        <v>19</v>
      </c>
      <c r="K74" s="11">
        <v>20</v>
      </c>
      <c r="L74" s="11">
        <v>20</v>
      </c>
      <c r="M74" s="11">
        <v>45</v>
      </c>
    </row>
    <row r="75" spans="1:13" ht="16.5" hidden="1" customHeight="1">
      <c r="A75" s="8">
        <v>3304</v>
      </c>
      <c r="B75" s="8" t="s">
        <v>102</v>
      </c>
      <c r="C75" s="8" t="s">
        <v>26</v>
      </c>
      <c r="D75" s="10">
        <v>45421</v>
      </c>
      <c r="E75" s="8" t="s">
        <v>23</v>
      </c>
      <c r="F75" s="11">
        <v>10</v>
      </c>
      <c r="G75" s="8" t="s">
        <v>27</v>
      </c>
      <c r="H75" s="8" t="s">
        <v>23</v>
      </c>
      <c r="I75" s="11" t="s">
        <v>311</v>
      </c>
      <c r="J75" s="8" t="s">
        <v>19</v>
      </c>
      <c r="K75" s="11">
        <v>20</v>
      </c>
      <c r="L75" s="11">
        <v>12</v>
      </c>
      <c r="M75" s="11">
        <v>18</v>
      </c>
    </row>
    <row r="76" spans="1:13" ht="16.5" hidden="1" customHeight="1">
      <c r="A76" s="8">
        <v>3305</v>
      </c>
      <c r="B76" s="8" t="s">
        <v>103</v>
      </c>
      <c r="C76" s="8" t="s">
        <v>22</v>
      </c>
      <c r="D76" s="10">
        <v>45422</v>
      </c>
      <c r="E76" s="8" t="s">
        <v>19</v>
      </c>
      <c r="F76" s="11">
        <v>5</v>
      </c>
      <c r="G76" s="8" t="s">
        <v>20</v>
      </c>
      <c r="H76" s="8" t="s">
        <v>23</v>
      </c>
      <c r="I76" s="11" t="s">
        <v>311</v>
      </c>
      <c r="J76" s="8" t="s">
        <v>23</v>
      </c>
      <c r="K76" s="11">
        <v>0</v>
      </c>
      <c r="L76" s="11">
        <v>2</v>
      </c>
      <c r="M76" s="11">
        <v>3</v>
      </c>
    </row>
    <row r="77" spans="1:13" ht="16.5" customHeight="1">
      <c r="A77" s="8">
        <v>3306</v>
      </c>
      <c r="B77" s="8" t="s">
        <v>104</v>
      </c>
      <c r="C77" s="8" t="s">
        <v>18</v>
      </c>
      <c r="D77" s="10">
        <v>45423</v>
      </c>
      <c r="E77" s="8" t="s">
        <v>23</v>
      </c>
      <c r="F77" s="11">
        <v>15</v>
      </c>
      <c r="G77" s="8" t="s">
        <v>24</v>
      </c>
      <c r="H77" s="8" t="s">
        <v>19</v>
      </c>
      <c r="I77" s="11">
        <v>30</v>
      </c>
      <c r="J77" s="8" t="s">
        <v>19</v>
      </c>
      <c r="K77" s="11">
        <v>20</v>
      </c>
      <c r="L77" s="11">
        <v>5</v>
      </c>
      <c r="M77" s="11">
        <v>60</v>
      </c>
    </row>
    <row r="78" spans="1:13" ht="16.5" hidden="1" customHeight="1">
      <c r="A78" s="8">
        <v>3307</v>
      </c>
      <c r="B78" s="8" t="s">
        <v>105</v>
      </c>
      <c r="C78" s="8" t="s">
        <v>26</v>
      </c>
      <c r="D78" s="10">
        <v>45424</v>
      </c>
      <c r="E78" s="8" t="s">
        <v>19</v>
      </c>
      <c r="F78" s="11">
        <v>10</v>
      </c>
      <c r="G78" s="8" t="s">
        <v>20</v>
      </c>
      <c r="H78" s="8" t="s">
        <v>23</v>
      </c>
      <c r="I78" s="11" t="s">
        <v>311</v>
      </c>
      <c r="J78" s="8" t="s">
        <v>19</v>
      </c>
      <c r="K78" s="11">
        <v>20</v>
      </c>
      <c r="L78" s="11">
        <v>10</v>
      </c>
      <c r="M78" s="11">
        <v>20</v>
      </c>
    </row>
    <row r="79" spans="1:13" ht="16.5" hidden="1" customHeight="1">
      <c r="A79" s="8">
        <v>3308</v>
      </c>
      <c r="B79" s="8" t="s">
        <v>106</v>
      </c>
      <c r="C79" s="8" t="s">
        <v>22</v>
      </c>
      <c r="D79" s="10">
        <v>45425</v>
      </c>
      <c r="E79" s="8" t="s">
        <v>23</v>
      </c>
      <c r="F79" s="11">
        <v>5</v>
      </c>
      <c r="G79" s="8" t="s">
        <v>27</v>
      </c>
      <c r="H79" s="8" t="s">
        <v>23</v>
      </c>
      <c r="I79" s="11" t="s">
        <v>311</v>
      </c>
      <c r="J79" s="8" t="s">
        <v>23</v>
      </c>
      <c r="K79" s="11">
        <v>0</v>
      </c>
      <c r="L79" s="11">
        <v>0</v>
      </c>
      <c r="M79" s="11">
        <v>5</v>
      </c>
    </row>
    <row r="80" spans="1:13" ht="16.5" customHeight="1">
      <c r="A80" s="8">
        <v>3309</v>
      </c>
      <c r="B80" s="8" t="s">
        <v>107</v>
      </c>
      <c r="C80" s="8" t="s">
        <v>18</v>
      </c>
      <c r="D80" s="10">
        <v>45426</v>
      </c>
      <c r="E80" s="8" t="s">
        <v>19</v>
      </c>
      <c r="F80" s="11">
        <v>15</v>
      </c>
      <c r="G80" s="8" t="s">
        <v>20</v>
      </c>
      <c r="H80" s="8" t="s">
        <v>19</v>
      </c>
      <c r="I80" s="11">
        <v>30</v>
      </c>
      <c r="J80" s="8" t="s">
        <v>19</v>
      </c>
      <c r="K80" s="11">
        <v>20</v>
      </c>
      <c r="L80" s="11">
        <v>3</v>
      </c>
      <c r="M80" s="11">
        <v>62</v>
      </c>
    </row>
    <row r="81" spans="1:13" ht="16.5" hidden="1" customHeight="1">
      <c r="A81" s="8">
        <v>3310</v>
      </c>
      <c r="B81" s="8" t="s">
        <v>108</v>
      </c>
      <c r="C81" s="8" t="s">
        <v>26</v>
      </c>
      <c r="D81" s="10">
        <v>45427</v>
      </c>
      <c r="E81" s="8" t="s">
        <v>23</v>
      </c>
      <c r="F81" s="11">
        <v>10</v>
      </c>
      <c r="G81" s="8" t="s">
        <v>24</v>
      </c>
      <c r="H81" s="8" t="s">
        <v>23</v>
      </c>
      <c r="I81" s="11" t="s">
        <v>311</v>
      </c>
      <c r="J81" s="8" t="s">
        <v>19</v>
      </c>
      <c r="K81" s="11">
        <v>20</v>
      </c>
      <c r="L81" s="11">
        <v>15</v>
      </c>
      <c r="M81" s="11">
        <v>15</v>
      </c>
    </row>
    <row r="82" spans="1:13" ht="16.5" hidden="1" customHeight="1">
      <c r="A82" s="8">
        <v>3311</v>
      </c>
      <c r="B82" s="8" t="s">
        <v>109</v>
      </c>
      <c r="C82" s="8" t="s">
        <v>22</v>
      </c>
      <c r="D82" s="10">
        <v>45428</v>
      </c>
      <c r="E82" s="8" t="s">
        <v>19</v>
      </c>
      <c r="F82" s="11">
        <v>5</v>
      </c>
      <c r="G82" s="8" t="s">
        <v>20</v>
      </c>
      <c r="H82" s="8" t="s">
        <v>23</v>
      </c>
      <c r="I82" s="11" t="s">
        <v>311</v>
      </c>
      <c r="J82" s="8" t="s">
        <v>23</v>
      </c>
      <c r="K82" s="11">
        <v>0</v>
      </c>
      <c r="L82" s="11">
        <v>1</v>
      </c>
      <c r="M82" s="11">
        <v>4</v>
      </c>
    </row>
    <row r="83" spans="1:13" ht="16.5" customHeight="1">
      <c r="A83" s="8">
        <v>3312</v>
      </c>
      <c r="B83" s="8" t="s">
        <v>110</v>
      </c>
      <c r="C83" s="8" t="s">
        <v>18</v>
      </c>
      <c r="D83" s="10">
        <v>45429</v>
      </c>
      <c r="E83" s="8" t="s">
        <v>23</v>
      </c>
      <c r="F83" s="11">
        <v>15</v>
      </c>
      <c r="G83" s="8" t="s">
        <v>27</v>
      </c>
      <c r="H83" s="8" t="s">
        <v>19</v>
      </c>
      <c r="I83" s="11">
        <v>30</v>
      </c>
      <c r="J83" s="8" t="s">
        <v>19</v>
      </c>
      <c r="K83" s="11">
        <v>20</v>
      </c>
      <c r="L83" s="11">
        <v>7</v>
      </c>
      <c r="M83" s="11">
        <v>58</v>
      </c>
    </row>
    <row r="84" spans="1:13" ht="16.5" hidden="1" customHeight="1">
      <c r="A84" s="8">
        <v>3313</v>
      </c>
      <c r="B84" s="8" t="s">
        <v>111</v>
      </c>
      <c r="C84" s="8" t="s">
        <v>26</v>
      </c>
      <c r="D84" s="10">
        <v>45430</v>
      </c>
      <c r="E84" s="8" t="s">
        <v>19</v>
      </c>
      <c r="F84" s="11">
        <v>10</v>
      </c>
      <c r="G84" s="8" t="s">
        <v>20</v>
      </c>
      <c r="H84" s="8" t="s">
        <v>23</v>
      </c>
      <c r="I84" s="11" t="s">
        <v>311</v>
      </c>
      <c r="J84" s="8" t="s">
        <v>19</v>
      </c>
      <c r="K84" s="11">
        <v>20</v>
      </c>
      <c r="L84" s="11">
        <v>10</v>
      </c>
      <c r="M84" s="11">
        <v>20</v>
      </c>
    </row>
    <row r="85" spans="1:13" ht="16.5" hidden="1" customHeight="1">
      <c r="A85" s="8">
        <v>3314</v>
      </c>
      <c r="B85" s="8" t="s">
        <v>112</v>
      </c>
      <c r="C85" s="8" t="s">
        <v>22</v>
      </c>
      <c r="D85" s="10">
        <v>45431</v>
      </c>
      <c r="E85" s="8" t="s">
        <v>23</v>
      </c>
      <c r="F85" s="11">
        <v>5</v>
      </c>
      <c r="G85" s="8" t="s">
        <v>24</v>
      </c>
      <c r="H85" s="8" t="s">
        <v>23</v>
      </c>
      <c r="I85" s="11" t="s">
        <v>311</v>
      </c>
      <c r="J85" s="8" t="s">
        <v>23</v>
      </c>
      <c r="K85" s="11">
        <v>0</v>
      </c>
      <c r="L85" s="11">
        <v>0</v>
      </c>
      <c r="M85" s="11">
        <v>5</v>
      </c>
    </row>
    <row r="86" spans="1:13" ht="16.5" customHeight="1">
      <c r="A86" s="8">
        <v>3315</v>
      </c>
      <c r="B86" s="8" t="s">
        <v>113</v>
      </c>
      <c r="C86" s="8" t="s">
        <v>18</v>
      </c>
      <c r="D86" s="10">
        <v>45432</v>
      </c>
      <c r="E86" s="8" t="s">
        <v>19</v>
      </c>
      <c r="F86" s="11">
        <v>15</v>
      </c>
      <c r="G86" s="8" t="s">
        <v>20</v>
      </c>
      <c r="H86" s="8" t="s">
        <v>19</v>
      </c>
      <c r="I86" s="11">
        <v>30</v>
      </c>
      <c r="J86" s="8" t="s">
        <v>19</v>
      </c>
      <c r="K86" s="11">
        <v>20</v>
      </c>
      <c r="L86" s="11">
        <v>20</v>
      </c>
      <c r="M86" s="11">
        <v>45</v>
      </c>
    </row>
    <row r="87" spans="1:13" ht="16.5" hidden="1" customHeight="1">
      <c r="A87" s="8">
        <v>3316</v>
      </c>
      <c r="B87" s="8" t="s">
        <v>114</v>
      </c>
      <c r="C87" s="8" t="s">
        <v>26</v>
      </c>
      <c r="D87" s="10">
        <v>45433</v>
      </c>
      <c r="E87" s="8" t="s">
        <v>23</v>
      </c>
      <c r="F87" s="11">
        <v>10</v>
      </c>
      <c r="G87" s="8" t="s">
        <v>27</v>
      </c>
      <c r="H87" s="8" t="s">
        <v>23</v>
      </c>
      <c r="I87" s="11" t="s">
        <v>311</v>
      </c>
      <c r="J87" s="8" t="s">
        <v>19</v>
      </c>
      <c r="K87" s="11">
        <v>20</v>
      </c>
      <c r="L87" s="11">
        <v>15</v>
      </c>
      <c r="M87" s="11">
        <v>15</v>
      </c>
    </row>
    <row r="88" spans="1:13" ht="16.5" hidden="1" customHeight="1">
      <c r="A88" s="8">
        <v>3317</v>
      </c>
      <c r="B88" s="8" t="s">
        <v>115</v>
      </c>
      <c r="C88" s="8" t="s">
        <v>22</v>
      </c>
      <c r="D88" s="10">
        <v>45434</v>
      </c>
      <c r="E88" s="8" t="s">
        <v>19</v>
      </c>
      <c r="F88" s="11">
        <v>5</v>
      </c>
      <c r="G88" s="8" t="s">
        <v>20</v>
      </c>
      <c r="H88" s="8" t="s">
        <v>23</v>
      </c>
      <c r="I88" s="11" t="s">
        <v>311</v>
      </c>
      <c r="J88" s="8" t="s">
        <v>23</v>
      </c>
      <c r="K88" s="11">
        <v>0</v>
      </c>
      <c r="L88" s="11">
        <v>1</v>
      </c>
      <c r="M88" s="11">
        <v>4</v>
      </c>
    </row>
    <row r="89" spans="1:13" ht="16.5" customHeight="1">
      <c r="A89" s="8">
        <v>3318</v>
      </c>
      <c r="B89" s="8" t="s">
        <v>116</v>
      </c>
      <c r="C89" s="8" t="s">
        <v>18</v>
      </c>
      <c r="D89" s="10">
        <v>45435</v>
      </c>
      <c r="E89" s="8" t="s">
        <v>23</v>
      </c>
      <c r="F89" s="11">
        <v>15</v>
      </c>
      <c r="G89" s="8" t="s">
        <v>24</v>
      </c>
      <c r="H89" s="8" t="s">
        <v>19</v>
      </c>
      <c r="I89" s="11">
        <v>30</v>
      </c>
      <c r="J89" s="8" t="s">
        <v>19</v>
      </c>
      <c r="K89" s="11">
        <v>20</v>
      </c>
      <c r="L89" s="11">
        <v>3</v>
      </c>
      <c r="M89" s="11">
        <v>62</v>
      </c>
    </row>
    <row r="90" spans="1:13" ht="16.5" hidden="1" customHeight="1">
      <c r="A90" s="8">
        <v>3319</v>
      </c>
      <c r="B90" s="8" t="s">
        <v>117</v>
      </c>
      <c r="C90" s="8" t="s">
        <v>26</v>
      </c>
      <c r="D90" s="10">
        <v>45436</v>
      </c>
      <c r="E90" s="8" t="s">
        <v>19</v>
      </c>
      <c r="F90" s="11">
        <v>10</v>
      </c>
      <c r="G90" s="8" t="s">
        <v>20</v>
      </c>
      <c r="H90" s="8" t="s">
        <v>23</v>
      </c>
      <c r="I90" s="11" t="s">
        <v>311</v>
      </c>
      <c r="J90" s="8" t="s">
        <v>19</v>
      </c>
      <c r="K90" s="11">
        <v>20</v>
      </c>
      <c r="L90" s="11">
        <v>10</v>
      </c>
      <c r="M90" s="11">
        <v>20</v>
      </c>
    </row>
    <row r="91" spans="1:13" ht="16.5" hidden="1" customHeight="1">
      <c r="A91" s="8">
        <v>3320</v>
      </c>
      <c r="B91" s="8" t="s">
        <v>118</v>
      </c>
      <c r="C91" s="8" t="s">
        <v>22</v>
      </c>
      <c r="D91" s="10">
        <v>45437</v>
      </c>
      <c r="E91" s="8" t="s">
        <v>23</v>
      </c>
      <c r="F91" s="11">
        <v>5</v>
      </c>
      <c r="G91" s="8" t="s">
        <v>27</v>
      </c>
      <c r="H91" s="8" t="s">
        <v>23</v>
      </c>
      <c r="I91" s="11" t="s">
        <v>311</v>
      </c>
      <c r="J91" s="8" t="s">
        <v>23</v>
      </c>
      <c r="K91" s="11">
        <v>0</v>
      </c>
      <c r="L91" s="11">
        <v>0</v>
      </c>
      <c r="M91" s="11">
        <v>5</v>
      </c>
    </row>
    <row r="92" spans="1:13" ht="16.5" customHeight="1">
      <c r="A92" s="8">
        <v>3321</v>
      </c>
      <c r="B92" s="8" t="s">
        <v>119</v>
      </c>
      <c r="C92" s="8" t="s">
        <v>18</v>
      </c>
      <c r="D92" s="10">
        <v>45438</v>
      </c>
      <c r="E92" s="8" t="s">
        <v>19</v>
      </c>
      <c r="F92" s="11">
        <v>15</v>
      </c>
      <c r="G92" s="8" t="s">
        <v>20</v>
      </c>
      <c r="H92" s="8" t="s">
        <v>19</v>
      </c>
      <c r="I92" s="11">
        <v>30</v>
      </c>
      <c r="J92" s="8" t="s">
        <v>19</v>
      </c>
      <c r="K92" s="11">
        <v>20</v>
      </c>
      <c r="L92" s="11">
        <v>5</v>
      </c>
      <c r="M92" s="11">
        <v>60</v>
      </c>
    </row>
    <row r="93" spans="1:13" ht="16.5" hidden="1" customHeight="1">
      <c r="A93" s="8">
        <v>3322</v>
      </c>
      <c r="B93" s="8" t="s">
        <v>120</v>
      </c>
      <c r="C93" s="8" t="s">
        <v>26</v>
      </c>
      <c r="D93" s="10">
        <v>45439</v>
      </c>
      <c r="E93" s="8" t="s">
        <v>23</v>
      </c>
      <c r="F93" s="11">
        <v>10</v>
      </c>
      <c r="G93" s="8" t="s">
        <v>24</v>
      </c>
      <c r="H93" s="8" t="s">
        <v>23</v>
      </c>
      <c r="I93" s="11" t="s">
        <v>311</v>
      </c>
      <c r="J93" s="8" t="s">
        <v>19</v>
      </c>
      <c r="K93" s="11">
        <v>20</v>
      </c>
      <c r="L93" s="11">
        <v>15</v>
      </c>
      <c r="M93" s="11">
        <v>15</v>
      </c>
    </row>
    <row r="94" spans="1:13" ht="16.5" hidden="1" customHeight="1">
      <c r="A94" s="8">
        <v>3323</v>
      </c>
      <c r="B94" s="8" t="s">
        <v>121</v>
      </c>
      <c r="C94" s="8" t="s">
        <v>22</v>
      </c>
      <c r="D94" s="10">
        <v>45440</v>
      </c>
      <c r="E94" s="8" t="s">
        <v>19</v>
      </c>
      <c r="F94" s="11">
        <v>5</v>
      </c>
      <c r="G94" s="8" t="s">
        <v>20</v>
      </c>
      <c r="H94" s="8" t="s">
        <v>23</v>
      </c>
      <c r="I94" s="11" t="s">
        <v>311</v>
      </c>
      <c r="J94" s="8" t="s">
        <v>23</v>
      </c>
      <c r="K94" s="11">
        <v>0</v>
      </c>
      <c r="L94" s="11">
        <v>1</v>
      </c>
      <c r="M94" s="11">
        <v>4</v>
      </c>
    </row>
    <row r="95" spans="1:13" ht="16.5" customHeight="1">
      <c r="A95" s="8">
        <v>3324</v>
      </c>
      <c r="B95" s="8" t="s">
        <v>122</v>
      </c>
      <c r="C95" s="8" t="s">
        <v>18</v>
      </c>
      <c r="D95" s="10">
        <v>45441</v>
      </c>
      <c r="E95" s="8" t="s">
        <v>23</v>
      </c>
      <c r="F95" s="11">
        <v>15</v>
      </c>
      <c r="G95" s="8" t="s">
        <v>27</v>
      </c>
      <c r="H95" s="8" t="s">
        <v>19</v>
      </c>
      <c r="I95" s="11">
        <v>30</v>
      </c>
      <c r="J95" s="8" t="s">
        <v>19</v>
      </c>
      <c r="K95" s="11">
        <v>20</v>
      </c>
      <c r="L95" s="11">
        <v>20</v>
      </c>
      <c r="M95" s="11">
        <v>45</v>
      </c>
    </row>
    <row r="96" spans="1:13" ht="16.5" hidden="1" customHeight="1">
      <c r="A96" s="8">
        <v>3325</v>
      </c>
      <c r="B96" s="8" t="s">
        <v>123</v>
      </c>
      <c r="C96" s="8" t="s">
        <v>26</v>
      </c>
      <c r="D96" s="10">
        <v>45442</v>
      </c>
      <c r="E96" s="8" t="s">
        <v>19</v>
      </c>
      <c r="F96" s="11">
        <v>10</v>
      </c>
      <c r="G96" s="8" t="s">
        <v>27</v>
      </c>
      <c r="H96" s="8" t="s">
        <v>23</v>
      </c>
      <c r="I96" s="11" t="s">
        <v>311</v>
      </c>
      <c r="J96" s="8" t="s">
        <v>19</v>
      </c>
      <c r="K96" s="11">
        <v>20</v>
      </c>
      <c r="L96" s="11">
        <v>15</v>
      </c>
      <c r="M96" s="11">
        <v>15</v>
      </c>
    </row>
    <row r="97" spans="1:13" ht="16.5" hidden="1" customHeight="1">
      <c r="A97" s="8">
        <v>3326</v>
      </c>
      <c r="B97" s="8" t="s">
        <v>124</v>
      </c>
      <c r="C97" s="8" t="s">
        <v>22</v>
      </c>
      <c r="D97" s="10">
        <v>45443</v>
      </c>
      <c r="E97" s="8" t="s">
        <v>23</v>
      </c>
      <c r="F97" s="11">
        <v>5</v>
      </c>
      <c r="G97" s="8" t="s">
        <v>24</v>
      </c>
      <c r="H97" s="8" t="s">
        <v>23</v>
      </c>
      <c r="I97" s="11" t="s">
        <v>311</v>
      </c>
      <c r="J97" s="8" t="s">
        <v>23</v>
      </c>
      <c r="K97" s="11">
        <v>0</v>
      </c>
      <c r="L97" s="11">
        <v>0</v>
      </c>
      <c r="M97" s="11">
        <v>5</v>
      </c>
    </row>
    <row r="98" spans="1:13" ht="16.5" customHeight="1">
      <c r="A98" s="8">
        <v>3327</v>
      </c>
      <c r="B98" s="8" t="s">
        <v>125</v>
      </c>
      <c r="C98" s="8" t="s">
        <v>18</v>
      </c>
      <c r="D98" s="10">
        <v>45444</v>
      </c>
      <c r="E98" s="8" t="s">
        <v>19</v>
      </c>
      <c r="F98" s="11">
        <v>15</v>
      </c>
      <c r="G98" s="8" t="s">
        <v>20</v>
      </c>
      <c r="H98" s="8" t="s">
        <v>19</v>
      </c>
      <c r="I98" s="11">
        <v>30</v>
      </c>
      <c r="J98" s="8" t="s">
        <v>19</v>
      </c>
      <c r="K98" s="11">
        <v>20</v>
      </c>
      <c r="L98" s="11">
        <v>7</v>
      </c>
      <c r="M98" s="11">
        <v>58</v>
      </c>
    </row>
    <row r="99" spans="1:13" ht="16.5" hidden="1" customHeight="1">
      <c r="A99" s="8">
        <v>3328</v>
      </c>
      <c r="B99" s="8" t="s">
        <v>126</v>
      </c>
      <c r="C99" s="8" t="s">
        <v>26</v>
      </c>
      <c r="D99" s="10">
        <v>45445</v>
      </c>
      <c r="E99" s="8" t="s">
        <v>23</v>
      </c>
      <c r="F99" s="11">
        <v>10</v>
      </c>
      <c r="G99" s="8" t="s">
        <v>24</v>
      </c>
      <c r="H99" s="8" t="s">
        <v>23</v>
      </c>
      <c r="I99" s="11" t="s">
        <v>311</v>
      </c>
      <c r="J99" s="8" t="s">
        <v>19</v>
      </c>
      <c r="K99" s="11">
        <v>20</v>
      </c>
      <c r="L99" s="11">
        <v>10</v>
      </c>
      <c r="M99" s="11">
        <v>20</v>
      </c>
    </row>
    <row r="100" spans="1:13" ht="16.5" hidden="1" customHeight="1">
      <c r="A100" s="8">
        <v>3329</v>
      </c>
      <c r="B100" s="8" t="s">
        <v>127</v>
      </c>
      <c r="C100" s="8" t="s">
        <v>22</v>
      </c>
      <c r="D100" s="10">
        <v>45446</v>
      </c>
      <c r="E100" s="8" t="s">
        <v>19</v>
      </c>
      <c r="F100" s="11">
        <v>5</v>
      </c>
      <c r="G100" s="8" t="s">
        <v>27</v>
      </c>
      <c r="H100" s="8" t="s">
        <v>23</v>
      </c>
      <c r="I100" s="11" t="s">
        <v>311</v>
      </c>
      <c r="J100" s="8" t="s">
        <v>23</v>
      </c>
      <c r="K100" s="11">
        <v>0</v>
      </c>
      <c r="L100" s="11">
        <v>1</v>
      </c>
      <c r="M100" s="11">
        <v>4</v>
      </c>
    </row>
    <row r="101" spans="1:13" ht="16.5" customHeight="1">
      <c r="A101" s="8">
        <v>3330</v>
      </c>
      <c r="B101" s="8" t="s">
        <v>128</v>
      </c>
      <c r="C101" s="8" t="s">
        <v>18</v>
      </c>
      <c r="D101" s="10">
        <v>45447</v>
      </c>
      <c r="E101" s="8" t="s">
        <v>23</v>
      </c>
      <c r="F101" s="11">
        <v>15</v>
      </c>
      <c r="G101" s="8" t="s">
        <v>20</v>
      </c>
      <c r="H101" s="8" t="s">
        <v>19</v>
      </c>
      <c r="I101" s="11">
        <v>30</v>
      </c>
      <c r="J101" s="8" t="s">
        <v>19</v>
      </c>
      <c r="K101" s="11">
        <v>20</v>
      </c>
      <c r="L101" s="11">
        <v>15</v>
      </c>
      <c r="M101" s="11">
        <v>50</v>
      </c>
    </row>
    <row r="102" spans="1:13" ht="16.5" hidden="1" customHeight="1">
      <c r="A102" s="8">
        <v>3331</v>
      </c>
      <c r="B102" s="8" t="s">
        <v>129</v>
      </c>
      <c r="C102" s="8" t="s">
        <v>26</v>
      </c>
      <c r="D102" s="10">
        <v>45448</v>
      </c>
      <c r="E102" s="8" t="s">
        <v>19</v>
      </c>
      <c r="F102" s="11">
        <v>10</v>
      </c>
      <c r="G102" s="8" t="s">
        <v>20</v>
      </c>
      <c r="H102" s="8" t="s">
        <v>23</v>
      </c>
      <c r="I102" s="11" t="s">
        <v>311</v>
      </c>
      <c r="J102" s="8" t="s">
        <v>19</v>
      </c>
      <c r="K102" s="11">
        <v>20</v>
      </c>
      <c r="L102" s="11">
        <v>5</v>
      </c>
      <c r="M102" s="11">
        <v>25</v>
      </c>
    </row>
    <row r="103" spans="1:13" ht="16.5" hidden="1" customHeight="1">
      <c r="A103" s="8">
        <v>3332</v>
      </c>
      <c r="B103" s="8" t="s">
        <v>130</v>
      </c>
      <c r="C103" s="8" t="s">
        <v>22</v>
      </c>
      <c r="D103" s="10">
        <v>45449</v>
      </c>
      <c r="E103" s="8" t="s">
        <v>23</v>
      </c>
      <c r="F103" s="11">
        <v>5</v>
      </c>
      <c r="G103" s="8" t="s">
        <v>24</v>
      </c>
      <c r="H103" s="8" t="s">
        <v>23</v>
      </c>
      <c r="I103" s="11" t="s">
        <v>311</v>
      </c>
      <c r="J103" s="8" t="s">
        <v>23</v>
      </c>
      <c r="K103" s="11">
        <v>0</v>
      </c>
      <c r="L103" s="11">
        <v>0</v>
      </c>
      <c r="M103" s="11">
        <v>5</v>
      </c>
    </row>
    <row r="104" spans="1:13" ht="16.5" customHeight="1">
      <c r="A104" s="8">
        <v>3333</v>
      </c>
      <c r="B104" s="8" t="s">
        <v>131</v>
      </c>
      <c r="C104" s="8" t="s">
        <v>18</v>
      </c>
      <c r="D104" s="10">
        <v>45450</v>
      </c>
      <c r="E104" s="8" t="s">
        <v>19</v>
      </c>
      <c r="F104" s="11">
        <v>15</v>
      </c>
      <c r="G104" s="8" t="s">
        <v>27</v>
      </c>
      <c r="H104" s="8" t="s">
        <v>19</v>
      </c>
      <c r="I104" s="11">
        <v>30</v>
      </c>
      <c r="J104" s="8" t="s">
        <v>19</v>
      </c>
      <c r="K104" s="11">
        <v>20</v>
      </c>
      <c r="L104" s="11">
        <v>20</v>
      </c>
      <c r="M104" s="11">
        <v>45</v>
      </c>
    </row>
    <row r="105" spans="1:13" ht="16.5" hidden="1" customHeight="1">
      <c r="A105" s="8">
        <v>3334</v>
      </c>
      <c r="B105" s="8" t="s">
        <v>132</v>
      </c>
      <c r="C105" s="8" t="s">
        <v>26</v>
      </c>
      <c r="D105" s="10">
        <v>45451</v>
      </c>
      <c r="E105" s="8" t="s">
        <v>23</v>
      </c>
      <c r="F105" s="11">
        <v>10</v>
      </c>
      <c r="G105" s="8" t="s">
        <v>27</v>
      </c>
      <c r="H105" s="8" t="s">
        <v>23</v>
      </c>
      <c r="I105" s="11" t="s">
        <v>311</v>
      </c>
      <c r="J105" s="8" t="s">
        <v>19</v>
      </c>
      <c r="K105" s="11">
        <v>20</v>
      </c>
      <c r="L105" s="11">
        <v>12</v>
      </c>
      <c r="M105" s="11">
        <v>18</v>
      </c>
    </row>
    <row r="106" spans="1:13" ht="16.5" hidden="1" customHeight="1">
      <c r="A106" s="8">
        <v>3335</v>
      </c>
      <c r="B106" s="8" t="s">
        <v>133</v>
      </c>
      <c r="C106" s="8" t="s">
        <v>22</v>
      </c>
      <c r="D106" s="10">
        <v>45452</v>
      </c>
      <c r="E106" s="8" t="s">
        <v>19</v>
      </c>
      <c r="F106" s="11">
        <v>5</v>
      </c>
      <c r="G106" s="8" t="s">
        <v>20</v>
      </c>
      <c r="H106" s="8" t="s">
        <v>23</v>
      </c>
      <c r="I106" s="11" t="s">
        <v>311</v>
      </c>
      <c r="J106" s="8" t="s">
        <v>23</v>
      </c>
      <c r="K106" s="11">
        <v>0</v>
      </c>
      <c r="L106" s="11">
        <v>2</v>
      </c>
      <c r="M106" s="11">
        <v>3</v>
      </c>
    </row>
    <row r="107" spans="1:13" ht="16.5" hidden="1" customHeight="1">
      <c r="A107" s="8">
        <v>3336</v>
      </c>
      <c r="B107" s="8" t="s">
        <v>134</v>
      </c>
      <c r="C107" s="8" t="s">
        <v>22</v>
      </c>
      <c r="D107" s="10">
        <v>45453</v>
      </c>
      <c r="E107" s="8" t="s">
        <v>19</v>
      </c>
      <c r="F107" s="11">
        <v>5</v>
      </c>
      <c r="G107" s="8" t="s">
        <v>20</v>
      </c>
      <c r="H107" s="8" t="s">
        <v>23</v>
      </c>
      <c r="I107" s="11" t="s">
        <v>311</v>
      </c>
      <c r="J107" s="8" t="s">
        <v>23</v>
      </c>
      <c r="K107" s="11">
        <v>0</v>
      </c>
      <c r="L107" s="11">
        <v>0</v>
      </c>
      <c r="M107" s="11">
        <v>5</v>
      </c>
    </row>
    <row r="108" spans="1:13" ht="16.5" customHeight="1">
      <c r="A108" s="8">
        <v>3337</v>
      </c>
      <c r="B108" s="8" t="s">
        <v>135</v>
      </c>
      <c r="C108" s="8" t="s">
        <v>18</v>
      </c>
      <c r="D108" s="10">
        <v>45454</v>
      </c>
      <c r="E108" s="8" t="s">
        <v>23</v>
      </c>
      <c r="F108" s="11">
        <v>15</v>
      </c>
      <c r="G108" s="8" t="s">
        <v>27</v>
      </c>
      <c r="H108" s="8" t="s">
        <v>19</v>
      </c>
      <c r="I108" s="11">
        <v>30</v>
      </c>
      <c r="J108" s="8" t="s">
        <v>19</v>
      </c>
      <c r="K108" s="11">
        <v>20</v>
      </c>
      <c r="L108" s="11">
        <v>7</v>
      </c>
      <c r="M108" s="11">
        <v>58</v>
      </c>
    </row>
    <row r="109" spans="1:13" ht="16.5" hidden="1" customHeight="1">
      <c r="A109" s="8">
        <v>3338</v>
      </c>
      <c r="B109" s="8" t="s">
        <v>136</v>
      </c>
      <c r="C109" s="8" t="s">
        <v>26</v>
      </c>
      <c r="D109" s="10">
        <v>45455</v>
      </c>
      <c r="E109" s="8" t="s">
        <v>19</v>
      </c>
      <c r="F109" s="11">
        <v>10</v>
      </c>
      <c r="G109" s="8" t="s">
        <v>24</v>
      </c>
      <c r="H109" s="8" t="s">
        <v>23</v>
      </c>
      <c r="I109" s="11" t="s">
        <v>311</v>
      </c>
      <c r="J109" s="8" t="s">
        <v>19</v>
      </c>
      <c r="K109" s="11">
        <v>20</v>
      </c>
      <c r="L109" s="11">
        <v>10</v>
      </c>
      <c r="M109" s="11">
        <v>20</v>
      </c>
    </row>
    <row r="110" spans="1:13" ht="16.5" hidden="1" customHeight="1">
      <c r="A110" s="8">
        <v>3339</v>
      </c>
      <c r="B110" s="8" t="s">
        <v>137</v>
      </c>
      <c r="C110" s="8" t="s">
        <v>22</v>
      </c>
      <c r="D110" s="10">
        <v>45456</v>
      </c>
      <c r="E110" s="8" t="s">
        <v>23</v>
      </c>
      <c r="F110" s="11">
        <v>5</v>
      </c>
      <c r="G110" s="8" t="s">
        <v>27</v>
      </c>
      <c r="H110" s="8" t="s">
        <v>23</v>
      </c>
      <c r="I110" s="11" t="s">
        <v>311</v>
      </c>
      <c r="J110" s="8" t="s">
        <v>23</v>
      </c>
      <c r="K110" s="11">
        <v>0</v>
      </c>
      <c r="L110" s="11">
        <v>1</v>
      </c>
      <c r="M110" s="11">
        <v>4</v>
      </c>
    </row>
    <row r="111" spans="1:13" ht="16.5" customHeight="1">
      <c r="A111" s="8">
        <v>3340</v>
      </c>
      <c r="B111" s="8" t="s">
        <v>138</v>
      </c>
      <c r="C111" s="8" t="s">
        <v>18</v>
      </c>
      <c r="D111" s="10">
        <v>45457</v>
      </c>
      <c r="E111" s="8" t="s">
        <v>19</v>
      </c>
      <c r="F111" s="11">
        <v>15</v>
      </c>
      <c r="G111" s="8" t="s">
        <v>20</v>
      </c>
      <c r="H111" s="8" t="s">
        <v>19</v>
      </c>
      <c r="I111" s="11">
        <v>30</v>
      </c>
      <c r="J111" s="8" t="s">
        <v>19</v>
      </c>
      <c r="K111" s="11">
        <v>20</v>
      </c>
      <c r="L111" s="11">
        <v>15</v>
      </c>
      <c r="M111" s="11">
        <v>50</v>
      </c>
    </row>
    <row r="112" spans="1:13" ht="16.5" hidden="1" customHeight="1">
      <c r="A112" s="8">
        <v>3341</v>
      </c>
      <c r="B112" s="8" t="s">
        <v>139</v>
      </c>
      <c r="C112" s="8" t="s">
        <v>26</v>
      </c>
      <c r="D112" s="10">
        <v>45458</v>
      </c>
      <c r="E112" s="8" t="s">
        <v>23</v>
      </c>
      <c r="F112" s="11">
        <v>10</v>
      </c>
      <c r="G112" s="8" t="s">
        <v>20</v>
      </c>
      <c r="H112" s="8" t="s">
        <v>23</v>
      </c>
      <c r="I112" s="11" t="s">
        <v>311</v>
      </c>
      <c r="J112" s="8" t="s">
        <v>19</v>
      </c>
      <c r="K112" s="11">
        <v>20</v>
      </c>
      <c r="L112" s="11">
        <v>5</v>
      </c>
      <c r="M112" s="11">
        <v>25</v>
      </c>
    </row>
    <row r="113" spans="1:13" ht="16.5" hidden="1" customHeight="1">
      <c r="A113" s="8">
        <v>3342</v>
      </c>
      <c r="B113" s="8" t="s">
        <v>140</v>
      </c>
      <c r="C113" s="8" t="s">
        <v>22</v>
      </c>
      <c r="D113" s="10">
        <v>45459</v>
      </c>
      <c r="E113" s="8" t="s">
        <v>19</v>
      </c>
      <c r="F113" s="11">
        <v>5</v>
      </c>
      <c r="G113" s="8" t="s">
        <v>24</v>
      </c>
      <c r="H113" s="8" t="s">
        <v>23</v>
      </c>
      <c r="I113" s="11" t="s">
        <v>311</v>
      </c>
      <c r="J113" s="8" t="s">
        <v>23</v>
      </c>
      <c r="K113" s="11">
        <v>0</v>
      </c>
      <c r="L113" s="11">
        <v>0</v>
      </c>
      <c r="M113" s="11">
        <v>5</v>
      </c>
    </row>
    <row r="114" spans="1:13" ht="16.5" customHeight="1">
      <c r="A114" s="8">
        <v>3343</v>
      </c>
      <c r="B114" s="8" t="s">
        <v>141</v>
      </c>
      <c r="C114" s="8" t="s">
        <v>18</v>
      </c>
      <c r="D114" s="10">
        <v>45460</v>
      </c>
      <c r="E114" s="8" t="s">
        <v>23</v>
      </c>
      <c r="F114" s="11">
        <v>15</v>
      </c>
      <c r="G114" s="8" t="s">
        <v>27</v>
      </c>
      <c r="H114" s="8" t="s">
        <v>19</v>
      </c>
      <c r="I114" s="11">
        <v>30</v>
      </c>
      <c r="J114" s="8" t="s">
        <v>19</v>
      </c>
      <c r="K114" s="11">
        <v>20</v>
      </c>
      <c r="L114" s="11">
        <v>20</v>
      </c>
      <c r="M114" s="11">
        <v>45</v>
      </c>
    </row>
    <row r="115" spans="1:13" ht="16.5" hidden="1" customHeight="1">
      <c r="A115" s="8">
        <v>3344</v>
      </c>
      <c r="B115" s="8" t="s">
        <v>142</v>
      </c>
      <c r="C115" s="8" t="s">
        <v>26</v>
      </c>
      <c r="D115" s="10">
        <v>45461</v>
      </c>
      <c r="E115" s="8" t="s">
        <v>19</v>
      </c>
      <c r="F115" s="11">
        <v>10</v>
      </c>
      <c r="G115" s="8" t="s">
        <v>27</v>
      </c>
      <c r="H115" s="8" t="s">
        <v>23</v>
      </c>
      <c r="I115" s="11" t="s">
        <v>311</v>
      </c>
      <c r="J115" s="8" t="s">
        <v>19</v>
      </c>
      <c r="K115" s="11">
        <v>20</v>
      </c>
      <c r="L115" s="11">
        <v>12</v>
      </c>
      <c r="M115" s="11">
        <v>18</v>
      </c>
    </row>
    <row r="116" spans="1:13" ht="16.5" hidden="1" customHeight="1">
      <c r="A116" s="8">
        <v>3345</v>
      </c>
      <c r="B116" s="8" t="s">
        <v>143</v>
      </c>
      <c r="C116" s="8" t="s">
        <v>22</v>
      </c>
      <c r="D116" s="10">
        <v>45462</v>
      </c>
      <c r="E116" s="8" t="s">
        <v>23</v>
      </c>
      <c r="F116" s="11">
        <v>5</v>
      </c>
      <c r="G116" s="8" t="s">
        <v>20</v>
      </c>
      <c r="H116" s="8" t="s">
        <v>23</v>
      </c>
      <c r="I116" s="11" t="s">
        <v>311</v>
      </c>
      <c r="J116" s="8" t="s">
        <v>23</v>
      </c>
      <c r="K116" s="11">
        <v>0</v>
      </c>
      <c r="L116" s="11">
        <v>2</v>
      </c>
      <c r="M116" s="11">
        <v>3</v>
      </c>
    </row>
    <row r="117" spans="1:13" ht="16.5" customHeight="1">
      <c r="A117" s="8">
        <v>3346</v>
      </c>
      <c r="B117" s="8" t="s">
        <v>144</v>
      </c>
      <c r="C117" s="8" t="s">
        <v>18</v>
      </c>
      <c r="D117" s="10">
        <v>45463</v>
      </c>
      <c r="E117" s="8" t="s">
        <v>19</v>
      </c>
      <c r="F117" s="11">
        <v>15</v>
      </c>
      <c r="G117" s="8" t="s">
        <v>24</v>
      </c>
      <c r="H117" s="8" t="s">
        <v>19</v>
      </c>
      <c r="I117" s="11">
        <v>30</v>
      </c>
      <c r="J117" s="8" t="s">
        <v>19</v>
      </c>
      <c r="K117" s="11">
        <v>20</v>
      </c>
      <c r="L117" s="11">
        <v>5</v>
      </c>
      <c r="M117" s="11">
        <v>60</v>
      </c>
    </row>
    <row r="118" spans="1:13" ht="16.5" hidden="1" customHeight="1">
      <c r="A118" s="8">
        <v>3347</v>
      </c>
      <c r="B118" s="8" t="s">
        <v>145</v>
      </c>
      <c r="C118" s="8" t="s">
        <v>26</v>
      </c>
      <c r="D118" s="10">
        <v>45464</v>
      </c>
      <c r="E118" s="8" t="s">
        <v>23</v>
      </c>
      <c r="F118" s="11">
        <v>10</v>
      </c>
      <c r="G118" s="8" t="s">
        <v>20</v>
      </c>
      <c r="H118" s="8" t="s">
        <v>23</v>
      </c>
      <c r="I118" s="11" t="s">
        <v>311</v>
      </c>
      <c r="J118" s="8" t="s">
        <v>19</v>
      </c>
      <c r="K118" s="11">
        <v>20</v>
      </c>
      <c r="L118" s="11">
        <v>10</v>
      </c>
      <c r="M118" s="11">
        <v>20</v>
      </c>
    </row>
    <row r="119" spans="1:13" ht="16.5" hidden="1" customHeight="1">
      <c r="A119" s="8">
        <v>3348</v>
      </c>
      <c r="B119" s="8" t="s">
        <v>146</v>
      </c>
      <c r="C119" s="8" t="s">
        <v>22</v>
      </c>
      <c r="D119" s="10">
        <v>45465</v>
      </c>
      <c r="E119" s="8" t="s">
        <v>19</v>
      </c>
      <c r="F119" s="11">
        <v>5</v>
      </c>
      <c r="G119" s="8" t="s">
        <v>27</v>
      </c>
      <c r="H119" s="8" t="s">
        <v>23</v>
      </c>
      <c r="I119" s="11" t="s">
        <v>311</v>
      </c>
      <c r="J119" s="8" t="s">
        <v>23</v>
      </c>
      <c r="K119" s="11">
        <v>0</v>
      </c>
      <c r="L119" s="11">
        <v>0</v>
      </c>
      <c r="M119" s="11">
        <v>5</v>
      </c>
    </row>
    <row r="120" spans="1:13" ht="16.5" customHeight="1">
      <c r="A120" s="8">
        <v>3349</v>
      </c>
      <c r="B120" s="8" t="s">
        <v>122</v>
      </c>
      <c r="C120" s="8" t="s">
        <v>18</v>
      </c>
      <c r="D120" s="10">
        <v>45466</v>
      </c>
      <c r="E120" s="8" t="s">
        <v>23</v>
      </c>
      <c r="F120" s="11">
        <v>15</v>
      </c>
      <c r="G120" s="8" t="s">
        <v>20</v>
      </c>
      <c r="H120" s="8" t="s">
        <v>19</v>
      </c>
      <c r="I120" s="11">
        <v>30</v>
      </c>
      <c r="J120" s="8" t="s">
        <v>19</v>
      </c>
      <c r="K120" s="11">
        <v>20</v>
      </c>
      <c r="L120" s="11">
        <v>3</v>
      </c>
      <c r="M120" s="11">
        <v>62</v>
      </c>
    </row>
    <row r="121" spans="1:13" ht="16.5" hidden="1" customHeight="1">
      <c r="A121" s="8">
        <v>3350</v>
      </c>
      <c r="B121" s="8" t="s">
        <v>147</v>
      </c>
      <c r="C121" s="8" t="s">
        <v>26</v>
      </c>
      <c r="D121" s="10">
        <v>45467</v>
      </c>
      <c r="E121" s="8" t="s">
        <v>19</v>
      </c>
      <c r="F121" s="11">
        <v>10</v>
      </c>
      <c r="G121" s="8" t="s">
        <v>24</v>
      </c>
      <c r="H121" s="8" t="s">
        <v>23</v>
      </c>
      <c r="I121" s="11" t="s">
        <v>311</v>
      </c>
      <c r="J121" s="8" t="s">
        <v>19</v>
      </c>
      <c r="K121" s="11">
        <v>20</v>
      </c>
      <c r="L121" s="11">
        <v>15</v>
      </c>
      <c r="M121" s="11">
        <v>15</v>
      </c>
    </row>
    <row r="122" spans="1:13" ht="16.5" hidden="1" customHeight="1">
      <c r="A122" s="8">
        <v>3351</v>
      </c>
      <c r="B122" s="8" t="s">
        <v>148</v>
      </c>
      <c r="C122" s="8" t="s">
        <v>22</v>
      </c>
      <c r="D122" s="10">
        <v>45468</v>
      </c>
      <c r="E122" s="8" t="s">
        <v>23</v>
      </c>
      <c r="F122" s="11">
        <v>5</v>
      </c>
      <c r="G122" s="8" t="s">
        <v>20</v>
      </c>
      <c r="H122" s="8" t="s">
        <v>23</v>
      </c>
      <c r="I122" s="11" t="s">
        <v>311</v>
      </c>
      <c r="J122" s="8" t="s">
        <v>23</v>
      </c>
      <c r="K122" s="11">
        <v>0</v>
      </c>
      <c r="L122" s="11">
        <v>1</v>
      </c>
      <c r="M122" s="11">
        <v>4</v>
      </c>
    </row>
    <row r="123" spans="1:13" ht="16.5" customHeight="1">
      <c r="A123" s="8">
        <v>3352</v>
      </c>
      <c r="B123" s="8" t="s">
        <v>149</v>
      </c>
      <c r="C123" s="8" t="s">
        <v>18</v>
      </c>
      <c r="D123" s="10">
        <v>45469</v>
      </c>
      <c r="E123" s="8" t="s">
        <v>19</v>
      </c>
      <c r="F123" s="11">
        <v>15</v>
      </c>
      <c r="G123" s="8" t="s">
        <v>27</v>
      </c>
      <c r="H123" s="8" t="s">
        <v>19</v>
      </c>
      <c r="I123" s="11">
        <v>30</v>
      </c>
      <c r="J123" s="8" t="s">
        <v>19</v>
      </c>
      <c r="K123" s="11">
        <v>20</v>
      </c>
      <c r="L123" s="11">
        <v>7</v>
      </c>
      <c r="M123" s="11">
        <v>58</v>
      </c>
    </row>
    <row r="124" spans="1:13" ht="16.5" hidden="1" customHeight="1">
      <c r="A124" s="8">
        <v>3353</v>
      </c>
      <c r="B124" s="8" t="s">
        <v>150</v>
      </c>
      <c r="C124" s="8" t="s">
        <v>26</v>
      </c>
      <c r="D124" s="10">
        <v>45470</v>
      </c>
      <c r="E124" s="8" t="s">
        <v>23</v>
      </c>
      <c r="F124" s="11">
        <v>10</v>
      </c>
      <c r="G124" s="8" t="s">
        <v>20</v>
      </c>
      <c r="H124" s="8" t="s">
        <v>23</v>
      </c>
      <c r="I124" s="11" t="s">
        <v>311</v>
      </c>
      <c r="J124" s="8" t="s">
        <v>19</v>
      </c>
      <c r="K124" s="11">
        <v>20</v>
      </c>
      <c r="L124" s="11">
        <v>10</v>
      </c>
      <c r="M124" s="11">
        <v>20</v>
      </c>
    </row>
    <row r="125" spans="1:13" ht="16.5" hidden="1" customHeight="1">
      <c r="A125" s="8">
        <v>3354</v>
      </c>
      <c r="B125" s="8" t="s">
        <v>151</v>
      </c>
      <c r="C125" s="8" t="s">
        <v>22</v>
      </c>
      <c r="D125" s="10">
        <v>45471</v>
      </c>
      <c r="E125" s="8" t="s">
        <v>19</v>
      </c>
      <c r="F125" s="11">
        <v>5</v>
      </c>
      <c r="G125" s="8" t="s">
        <v>24</v>
      </c>
      <c r="H125" s="8" t="s">
        <v>23</v>
      </c>
      <c r="I125" s="11" t="s">
        <v>311</v>
      </c>
      <c r="J125" s="8" t="s">
        <v>23</v>
      </c>
      <c r="K125" s="11">
        <v>0</v>
      </c>
      <c r="L125" s="11">
        <v>0</v>
      </c>
      <c r="M125" s="11">
        <v>5</v>
      </c>
    </row>
    <row r="126" spans="1:13" ht="16.5" customHeight="1">
      <c r="A126" s="8">
        <v>3355</v>
      </c>
      <c r="B126" s="8" t="s">
        <v>152</v>
      </c>
      <c r="C126" s="8" t="s">
        <v>18</v>
      </c>
      <c r="D126" s="10">
        <v>45472</v>
      </c>
      <c r="E126" s="8" t="s">
        <v>23</v>
      </c>
      <c r="F126" s="11">
        <v>15</v>
      </c>
      <c r="G126" s="8" t="s">
        <v>20</v>
      </c>
      <c r="H126" s="8" t="s">
        <v>19</v>
      </c>
      <c r="I126" s="11">
        <v>30</v>
      </c>
      <c r="J126" s="8" t="s">
        <v>19</v>
      </c>
      <c r="K126" s="11">
        <v>20</v>
      </c>
      <c r="L126" s="11">
        <v>20</v>
      </c>
      <c r="M126" s="11">
        <v>45</v>
      </c>
    </row>
    <row r="127" spans="1:13" ht="16.5" hidden="1" customHeight="1">
      <c r="A127" s="8">
        <v>3356</v>
      </c>
      <c r="B127" s="8" t="s">
        <v>153</v>
      </c>
      <c r="C127" s="8" t="s">
        <v>26</v>
      </c>
      <c r="D127" s="10">
        <v>45473</v>
      </c>
      <c r="E127" s="8" t="s">
        <v>19</v>
      </c>
      <c r="F127" s="11">
        <v>10</v>
      </c>
      <c r="G127" s="8" t="s">
        <v>27</v>
      </c>
      <c r="H127" s="8" t="s">
        <v>23</v>
      </c>
      <c r="I127" s="11" t="s">
        <v>311</v>
      </c>
      <c r="J127" s="8" t="s">
        <v>19</v>
      </c>
      <c r="K127" s="11">
        <v>20</v>
      </c>
      <c r="L127" s="11">
        <v>15</v>
      </c>
      <c r="M127" s="11">
        <v>15</v>
      </c>
    </row>
    <row r="128" spans="1:13" ht="16.5" hidden="1" customHeight="1">
      <c r="A128" s="8">
        <v>3357</v>
      </c>
      <c r="B128" s="8" t="s">
        <v>154</v>
      </c>
      <c r="C128" s="8" t="s">
        <v>22</v>
      </c>
      <c r="D128" s="10">
        <v>45474</v>
      </c>
      <c r="E128" s="8" t="s">
        <v>23</v>
      </c>
      <c r="F128" s="11">
        <v>5</v>
      </c>
      <c r="G128" s="8" t="s">
        <v>20</v>
      </c>
      <c r="H128" s="8" t="s">
        <v>23</v>
      </c>
      <c r="I128" s="11" t="s">
        <v>311</v>
      </c>
      <c r="J128" s="8" t="s">
        <v>23</v>
      </c>
      <c r="K128" s="11">
        <v>0</v>
      </c>
      <c r="L128" s="11">
        <v>1</v>
      </c>
      <c r="M128" s="11">
        <v>4</v>
      </c>
    </row>
    <row r="129" spans="1:13" ht="16.5" customHeight="1">
      <c r="A129" s="8">
        <v>3358</v>
      </c>
      <c r="B129" s="8" t="s">
        <v>155</v>
      </c>
      <c r="C129" s="8" t="s">
        <v>18</v>
      </c>
      <c r="D129" s="10">
        <v>45475</v>
      </c>
      <c r="E129" s="8" t="s">
        <v>19</v>
      </c>
      <c r="F129" s="11">
        <v>15</v>
      </c>
      <c r="G129" s="8" t="s">
        <v>24</v>
      </c>
      <c r="H129" s="8" t="s">
        <v>19</v>
      </c>
      <c r="I129" s="11">
        <v>30</v>
      </c>
      <c r="J129" s="8" t="s">
        <v>19</v>
      </c>
      <c r="K129" s="11">
        <v>20</v>
      </c>
      <c r="L129" s="11">
        <v>3</v>
      </c>
      <c r="M129" s="11">
        <v>62</v>
      </c>
    </row>
    <row r="130" spans="1:13" ht="16.5" hidden="1" customHeight="1">
      <c r="A130" s="8">
        <v>3359</v>
      </c>
      <c r="B130" s="8" t="s">
        <v>156</v>
      </c>
      <c r="C130" s="8" t="s">
        <v>26</v>
      </c>
      <c r="D130" s="10">
        <v>45476</v>
      </c>
      <c r="E130" s="8" t="s">
        <v>23</v>
      </c>
      <c r="F130" s="11">
        <v>10</v>
      </c>
      <c r="G130" s="8" t="s">
        <v>20</v>
      </c>
      <c r="H130" s="8" t="s">
        <v>23</v>
      </c>
      <c r="I130" s="11" t="s">
        <v>311</v>
      </c>
      <c r="J130" s="8" t="s">
        <v>19</v>
      </c>
      <c r="K130" s="11">
        <v>20</v>
      </c>
      <c r="L130" s="11">
        <v>10</v>
      </c>
      <c r="M130" s="11">
        <v>20</v>
      </c>
    </row>
    <row r="131" spans="1:13" ht="16.5" hidden="1" customHeight="1">
      <c r="A131" s="8">
        <v>3360</v>
      </c>
      <c r="B131" s="8" t="s">
        <v>157</v>
      </c>
      <c r="C131" s="8" t="s">
        <v>22</v>
      </c>
      <c r="D131" s="10">
        <v>45477</v>
      </c>
      <c r="E131" s="8" t="s">
        <v>19</v>
      </c>
      <c r="F131" s="11">
        <v>5</v>
      </c>
      <c r="G131" s="8" t="s">
        <v>27</v>
      </c>
      <c r="H131" s="8" t="s">
        <v>23</v>
      </c>
      <c r="I131" s="11" t="s">
        <v>311</v>
      </c>
      <c r="J131" s="8" t="s">
        <v>23</v>
      </c>
      <c r="K131" s="11">
        <v>0</v>
      </c>
      <c r="L131" s="11">
        <v>0</v>
      </c>
      <c r="M131" s="11">
        <v>5</v>
      </c>
    </row>
    <row r="132" spans="1:13" ht="16.5" customHeight="1">
      <c r="A132" s="8">
        <v>3361</v>
      </c>
      <c r="B132" s="8" t="s">
        <v>158</v>
      </c>
      <c r="C132" s="8" t="s">
        <v>18</v>
      </c>
      <c r="D132" s="10">
        <v>45478</v>
      </c>
      <c r="E132" s="8" t="s">
        <v>23</v>
      </c>
      <c r="F132" s="11">
        <v>15</v>
      </c>
      <c r="G132" s="8" t="s">
        <v>20</v>
      </c>
      <c r="H132" s="8" t="s">
        <v>19</v>
      </c>
      <c r="I132" s="11">
        <v>30</v>
      </c>
      <c r="J132" s="8" t="s">
        <v>19</v>
      </c>
      <c r="K132" s="11">
        <v>20</v>
      </c>
      <c r="L132" s="11">
        <v>15</v>
      </c>
      <c r="M132" s="11">
        <v>50</v>
      </c>
    </row>
    <row r="133" spans="1:13" ht="16.5" hidden="1" customHeight="1">
      <c r="A133" s="8">
        <v>3362</v>
      </c>
      <c r="B133" s="8" t="s">
        <v>159</v>
      </c>
      <c r="C133" s="8" t="s">
        <v>26</v>
      </c>
      <c r="D133" s="10">
        <v>45479</v>
      </c>
      <c r="E133" s="8" t="s">
        <v>19</v>
      </c>
      <c r="F133" s="11">
        <v>10</v>
      </c>
      <c r="G133" s="8" t="s">
        <v>24</v>
      </c>
      <c r="H133" s="8" t="s">
        <v>23</v>
      </c>
      <c r="I133" s="11" t="s">
        <v>311</v>
      </c>
      <c r="J133" s="8" t="s">
        <v>19</v>
      </c>
      <c r="K133" s="11">
        <v>20</v>
      </c>
      <c r="L133" s="11">
        <v>15</v>
      </c>
      <c r="M133" s="11">
        <v>15</v>
      </c>
    </row>
    <row r="134" spans="1:13" ht="16.5" hidden="1" customHeight="1">
      <c r="A134" s="8">
        <v>3363</v>
      </c>
      <c r="B134" s="8" t="s">
        <v>160</v>
      </c>
      <c r="C134" s="8" t="s">
        <v>22</v>
      </c>
      <c r="D134" s="10">
        <v>45480</v>
      </c>
      <c r="E134" s="8" t="s">
        <v>23</v>
      </c>
      <c r="F134" s="11">
        <v>5</v>
      </c>
      <c r="G134" s="8" t="s">
        <v>20</v>
      </c>
      <c r="H134" s="8" t="s">
        <v>23</v>
      </c>
      <c r="I134" s="11" t="s">
        <v>311</v>
      </c>
      <c r="J134" s="8" t="s">
        <v>23</v>
      </c>
      <c r="K134" s="11">
        <v>0</v>
      </c>
      <c r="L134" s="11">
        <v>1</v>
      </c>
      <c r="M134" s="11">
        <v>4</v>
      </c>
    </row>
    <row r="135" spans="1:13" ht="16.5" customHeight="1">
      <c r="A135" s="8">
        <v>3364</v>
      </c>
      <c r="B135" s="8" t="s">
        <v>161</v>
      </c>
      <c r="C135" s="8" t="s">
        <v>18</v>
      </c>
      <c r="D135" s="10">
        <v>45481</v>
      </c>
      <c r="E135" s="8" t="s">
        <v>19</v>
      </c>
      <c r="F135" s="11">
        <v>15</v>
      </c>
      <c r="G135" s="8" t="s">
        <v>27</v>
      </c>
      <c r="H135" s="8" t="s">
        <v>19</v>
      </c>
      <c r="I135" s="11">
        <v>30</v>
      </c>
      <c r="J135" s="8" t="s">
        <v>19</v>
      </c>
      <c r="K135" s="11">
        <v>20</v>
      </c>
      <c r="L135" s="11">
        <v>7</v>
      </c>
      <c r="M135" s="11">
        <v>58</v>
      </c>
    </row>
    <row r="136" spans="1:13" ht="16.5" hidden="1" customHeight="1">
      <c r="A136" s="8">
        <v>3365</v>
      </c>
      <c r="B136" s="8" t="s">
        <v>162</v>
      </c>
      <c r="C136" s="8" t="s">
        <v>26</v>
      </c>
      <c r="D136" s="10">
        <v>45482</v>
      </c>
      <c r="E136" s="8" t="s">
        <v>23</v>
      </c>
      <c r="F136" s="11">
        <v>10</v>
      </c>
      <c r="G136" s="8" t="s">
        <v>20</v>
      </c>
      <c r="H136" s="8" t="s">
        <v>23</v>
      </c>
      <c r="I136" s="11" t="s">
        <v>311</v>
      </c>
      <c r="J136" s="8" t="s">
        <v>19</v>
      </c>
      <c r="K136" s="11">
        <v>20</v>
      </c>
      <c r="L136" s="11">
        <v>10</v>
      </c>
      <c r="M136" s="11">
        <v>20</v>
      </c>
    </row>
    <row r="137" spans="1:13" ht="16.5" hidden="1" customHeight="1">
      <c r="A137" s="8">
        <v>3366</v>
      </c>
      <c r="B137" s="8" t="s">
        <v>163</v>
      </c>
      <c r="C137" s="8" t="s">
        <v>22</v>
      </c>
      <c r="D137" s="10">
        <v>45483</v>
      </c>
      <c r="E137" s="8" t="s">
        <v>19</v>
      </c>
      <c r="F137" s="11">
        <v>5</v>
      </c>
      <c r="G137" s="8" t="s">
        <v>20</v>
      </c>
      <c r="H137" s="8" t="s">
        <v>23</v>
      </c>
      <c r="I137" s="11" t="s">
        <v>311</v>
      </c>
      <c r="J137" s="8" t="s">
        <v>23</v>
      </c>
      <c r="K137" s="11">
        <v>0</v>
      </c>
      <c r="L137" s="11">
        <v>0</v>
      </c>
      <c r="M137" s="11">
        <v>5</v>
      </c>
    </row>
    <row r="138" spans="1:13" ht="16.5" customHeight="1">
      <c r="A138" s="8">
        <v>3367</v>
      </c>
      <c r="B138" s="8" t="s">
        <v>164</v>
      </c>
      <c r="C138" s="8" t="s">
        <v>18</v>
      </c>
      <c r="D138" s="10">
        <v>45484</v>
      </c>
      <c r="E138" s="8" t="s">
        <v>23</v>
      </c>
      <c r="F138" s="11">
        <v>15</v>
      </c>
      <c r="G138" s="8" t="s">
        <v>27</v>
      </c>
      <c r="H138" s="8" t="s">
        <v>19</v>
      </c>
      <c r="I138" s="11">
        <v>30</v>
      </c>
      <c r="J138" s="8" t="s">
        <v>19</v>
      </c>
      <c r="K138" s="11">
        <v>20</v>
      </c>
      <c r="L138" s="11">
        <v>7</v>
      </c>
      <c r="M138" s="11">
        <v>58</v>
      </c>
    </row>
    <row r="139" spans="1:13" ht="16.5" hidden="1" customHeight="1">
      <c r="A139" s="8">
        <v>3368</v>
      </c>
      <c r="B139" s="8" t="s">
        <v>165</v>
      </c>
      <c r="C139" s="8" t="s">
        <v>26</v>
      </c>
      <c r="D139" s="10">
        <v>45485</v>
      </c>
      <c r="E139" s="8" t="s">
        <v>19</v>
      </c>
      <c r="F139" s="11">
        <v>10</v>
      </c>
      <c r="G139" s="8" t="s">
        <v>24</v>
      </c>
      <c r="H139" s="8" t="s">
        <v>23</v>
      </c>
      <c r="I139" s="11" t="s">
        <v>311</v>
      </c>
      <c r="J139" s="8" t="s">
        <v>19</v>
      </c>
      <c r="K139" s="11">
        <v>20</v>
      </c>
      <c r="L139" s="11">
        <v>10</v>
      </c>
      <c r="M139" s="11">
        <v>20</v>
      </c>
    </row>
    <row r="140" spans="1:13" ht="16.5" hidden="1" customHeight="1">
      <c r="A140" s="8">
        <v>3369</v>
      </c>
      <c r="B140" s="8" t="s">
        <v>166</v>
      </c>
      <c r="C140" s="8" t="s">
        <v>22</v>
      </c>
      <c r="D140" s="10">
        <v>45486</v>
      </c>
      <c r="E140" s="8" t="s">
        <v>23</v>
      </c>
      <c r="F140" s="11">
        <v>5</v>
      </c>
      <c r="G140" s="8" t="s">
        <v>27</v>
      </c>
      <c r="H140" s="8" t="s">
        <v>23</v>
      </c>
      <c r="I140" s="11" t="s">
        <v>311</v>
      </c>
      <c r="J140" s="8" t="s">
        <v>23</v>
      </c>
      <c r="K140" s="11">
        <v>0</v>
      </c>
      <c r="L140" s="11">
        <v>1</v>
      </c>
      <c r="M140" s="11">
        <v>4</v>
      </c>
    </row>
    <row r="141" spans="1:13" ht="16.5" customHeight="1">
      <c r="A141" s="8">
        <v>3370</v>
      </c>
      <c r="B141" s="8" t="s">
        <v>167</v>
      </c>
      <c r="C141" s="8" t="s">
        <v>18</v>
      </c>
      <c r="D141" s="10">
        <v>45487</v>
      </c>
      <c r="E141" s="8" t="s">
        <v>19</v>
      </c>
      <c r="F141" s="11">
        <v>15</v>
      </c>
      <c r="G141" s="8" t="s">
        <v>20</v>
      </c>
      <c r="H141" s="8" t="s">
        <v>19</v>
      </c>
      <c r="I141" s="11">
        <v>30</v>
      </c>
      <c r="J141" s="8" t="s">
        <v>19</v>
      </c>
      <c r="K141" s="11">
        <v>20</v>
      </c>
      <c r="L141" s="11">
        <v>15</v>
      </c>
      <c r="M141" s="11">
        <v>50</v>
      </c>
    </row>
    <row r="142" spans="1:13" ht="16.5" hidden="1" customHeight="1">
      <c r="A142" s="8">
        <v>3371</v>
      </c>
      <c r="B142" s="8" t="s">
        <v>168</v>
      </c>
      <c r="C142" s="8" t="s">
        <v>26</v>
      </c>
      <c r="D142" s="10">
        <v>45488</v>
      </c>
      <c r="E142" s="8" t="s">
        <v>23</v>
      </c>
      <c r="F142" s="11">
        <v>10</v>
      </c>
      <c r="G142" s="8" t="s">
        <v>20</v>
      </c>
      <c r="H142" s="8" t="s">
        <v>23</v>
      </c>
      <c r="I142" s="11" t="s">
        <v>311</v>
      </c>
      <c r="J142" s="8" t="s">
        <v>19</v>
      </c>
      <c r="K142" s="11">
        <v>20</v>
      </c>
      <c r="L142" s="11">
        <v>5</v>
      </c>
      <c r="M142" s="11">
        <v>25</v>
      </c>
    </row>
    <row r="143" spans="1:13" ht="16.5" hidden="1" customHeight="1">
      <c r="A143" s="8">
        <v>3372</v>
      </c>
      <c r="B143" s="8" t="s">
        <v>169</v>
      </c>
      <c r="C143" s="8" t="s">
        <v>22</v>
      </c>
      <c r="D143" s="10">
        <v>45489</v>
      </c>
      <c r="E143" s="8" t="s">
        <v>19</v>
      </c>
      <c r="F143" s="11">
        <v>5</v>
      </c>
      <c r="G143" s="8" t="s">
        <v>24</v>
      </c>
      <c r="H143" s="8" t="s">
        <v>23</v>
      </c>
      <c r="I143" s="11" t="s">
        <v>311</v>
      </c>
      <c r="J143" s="8" t="s">
        <v>23</v>
      </c>
      <c r="K143" s="11">
        <v>0</v>
      </c>
      <c r="L143" s="11">
        <v>0</v>
      </c>
      <c r="M143" s="11">
        <v>5</v>
      </c>
    </row>
    <row r="144" spans="1:13" ht="16.5" customHeight="1">
      <c r="A144" s="8">
        <v>3373</v>
      </c>
      <c r="B144" s="8" t="s">
        <v>170</v>
      </c>
      <c r="C144" s="8" t="s">
        <v>18</v>
      </c>
      <c r="D144" s="10">
        <v>45490</v>
      </c>
      <c r="E144" s="8" t="s">
        <v>23</v>
      </c>
      <c r="F144" s="11">
        <v>15</v>
      </c>
      <c r="G144" s="8" t="s">
        <v>27</v>
      </c>
      <c r="H144" s="8" t="s">
        <v>19</v>
      </c>
      <c r="I144" s="11">
        <v>30</v>
      </c>
      <c r="J144" s="8" t="s">
        <v>19</v>
      </c>
      <c r="K144" s="11">
        <v>20</v>
      </c>
      <c r="L144" s="11">
        <v>20</v>
      </c>
      <c r="M144" s="11">
        <v>45</v>
      </c>
    </row>
    <row r="145" spans="1:13" ht="16.5" hidden="1" customHeight="1">
      <c r="A145" s="8">
        <v>3374</v>
      </c>
      <c r="B145" s="8" t="s">
        <v>171</v>
      </c>
      <c r="C145" s="8" t="s">
        <v>26</v>
      </c>
      <c r="D145" s="10">
        <v>45491</v>
      </c>
      <c r="E145" s="8" t="s">
        <v>19</v>
      </c>
      <c r="F145" s="11">
        <v>10</v>
      </c>
      <c r="G145" s="8" t="s">
        <v>27</v>
      </c>
      <c r="H145" s="8" t="s">
        <v>23</v>
      </c>
      <c r="I145" s="11" t="s">
        <v>311</v>
      </c>
      <c r="J145" s="8" t="s">
        <v>19</v>
      </c>
      <c r="K145" s="11">
        <v>20</v>
      </c>
      <c r="L145" s="11">
        <v>12</v>
      </c>
      <c r="M145" s="11">
        <v>18</v>
      </c>
    </row>
    <row r="146" spans="1:13" ht="16.5" hidden="1" customHeight="1">
      <c r="A146" s="8">
        <v>3375</v>
      </c>
      <c r="B146" s="8" t="s">
        <v>172</v>
      </c>
      <c r="C146" s="8" t="s">
        <v>22</v>
      </c>
      <c r="D146" s="10">
        <v>45492</v>
      </c>
      <c r="E146" s="8" t="s">
        <v>23</v>
      </c>
      <c r="F146" s="11">
        <v>5</v>
      </c>
      <c r="G146" s="8" t="s">
        <v>20</v>
      </c>
      <c r="H146" s="8" t="s">
        <v>23</v>
      </c>
      <c r="I146" s="11" t="s">
        <v>311</v>
      </c>
      <c r="J146" s="8" t="s">
        <v>23</v>
      </c>
      <c r="K146" s="11">
        <v>0</v>
      </c>
      <c r="L146" s="11">
        <v>2</v>
      </c>
      <c r="M146" s="11">
        <v>3</v>
      </c>
    </row>
    <row r="147" spans="1:13" ht="16.5" customHeight="1">
      <c r="A147" s="8">
        <v>3376</v>
      </c>
      <c r="B147" s="8" t="s">
        <v>173</v>
      </c>
      <c r="C147" s="8" t="s">
        <v>18</v>
      </c>
      <c r="D147" s="10">
        <v>45493</v>
      </c>
      <c r="E147" s="8" t="s">
        <v>19</v>
      </c>
      <c r="F147" s="11">
        <v>15</v>
      </c>
      <c r="G147" s="8" t="s">
        <v>24</v>
      </c>
      <c r="H147" s="8" t="s">
        <v>19</v>
      </c>
      <c r="I147" s="11">
        <v>30</v>
      </c>
      <c r="J147" s="8" t="s">
        <v>19</v>
      </c>
      <c r="K147" s="11">
        <v>20</v>
      </c>
      <c r="L147" s="11">
        <v>5</v>
      </c>
      <c r="M147" s="11">
        <v>60</v>
      </c>
    </row>
    <row r="148" spans="1:13" ht="16.5" hidden="1" customHeight="1">
      <c r="A148" s="8">
        <v>3377</v>
      </c>
      <c r="B148" s="8" t="s">
        <v>174</v>
      </c>
      <c r="C148" s="8" t="s">
        <v>26</v>
      </c>
      <c r="D148" s="10">
        <v>45494</v>
      </c>
      <c r="E148" s="8" t="s">
        <v>23</v>
      </c>
      <c r="F148" s="11">
        <v>10</v>
      </c>
      <c r="G148" s="8" t="s">
        <v>20</v>
      </c>
      <c r="H148" s="8" t="s">
        <v>23</v>
      </c>
      <c r="I148" s="11" t="s">
        <v>311</v>
      </c>
      <c r="J148" s="8" t="s">
        <v>19</v>
      </c>
      <c r="K148" s="11">
        <v>20</v>
      </c>
      <c r="L148" s="11">
        <v>10</v>
      </c>
      <c r="M148" s="11">
        <v>20</v>
      </c>
    </row>
    <row r="149" spans="1:13" ht="16.5" hidden="1" customHeight="1">
      <c r="A149" s="8">
        <v>3378</v>
      </c>
      <c r="B149" s="8" t="s">
        <v>175</v>
      </c>
      <c r="C149" s="8" t="s">
        <v>22</v>
      </c>
      <c r="D149" s="10">
        <v>45495</v>
      </c>
      <c r="E149" s="8" t="s">
        <v>19</v>
      </c>
      <c r="F149" s="11">
        <v>5</v>
      </c>
      <c r="G149" s="8" t="s">
        <v>27</v>
      </c>
      <c r="H149" s="8" t="s">
        <v>23</v>
      </c>
      <c r="I149" s="11" t="s">
        <v>311</v>
      </c>
      <c r="J149" s="8" t="s">
        <v>23</v>
      </c>
      <c r="K149" s="11">
        <v>0</v>
      </c>
      <c r="L149" s="11">
        <v>0</v>
      </c>
      <c r="M149" s="11">
        <v>5</v>
      </c>
    </row>
    <row r="150" spans="1:13" ht="16.5" customHeight="1">
      <c r="A150" s="8">
        <v>3379</v>
      </c>
      <c r="B150" s="8" t="s">
        <v>176</v>
      </c>
      <c r="C150" s="8" t="s">
        <v>18</v>
      </c>
      <c r="D150" s="10">
        <v>45496</v>
      </c>
      <c r="E150" s="8" t="s">
        <v>23</v>
      </c>
      <c r="F150" s="11">
        <v>15</v>
      </c>
      <c r="G150" s="8" t="s">
        <v>20</v>
      </c>
      <c r="H150" s="8" t="s">
        <v>19</v>
      </c>
      <c r="I150" s="11">
        <v>30</v>
      </c>
      <c r="J150" s="8" t="s">
        <v>19</v>
      </c>
      <c r="K150" s="11">
        <v>20</v>
      </c>
      <c r="L150" s="11">
        <v>3</v>
      </c>
      <c r="M150" s="11">
        <v>62</v>
      </c>
    </row>
    <row r="151" spans="1:13" ht="16.5" hidden="1" customHeight="1">
      <c r="A151" s="8">
        <v>3380</v>
      </c>
      <c r="B151" s="8" t="s">
        <v>177</v>
      </c>
      <c r="C151" s="8" t="s">
        <v>26</v>
      </c>
      <c r="D151" s="10">
        <v>45497</v>
      </c>
      <c r="E151" s="8" t="s">
        <v>19</v>
      </c>
      <c r="F151" s="11">
        <v>10</v>
      </c>
      <c r="G151" s="8" t="s">
        <v>24</v>
      </c>
      <c r="H151" s="8" t="s">
        <v>23</v>
      </c>
      <c r="I151" s="11" t="s">
        <v>311</v>
      </c>
      <c r="J151" s="8" t="s">
        <v>19</v>
      </c>
      <c r="K151" s="11">
        <v>20</v>
      </c>
      <c r="L151" s="11">
        <v>15</v>
      </c>
      <c r="M151" s="11">
        <v>15</v>
      </c>
    </row>
    <row r="152" spans="1:13" ht="16.5" hidden="1" customHeight="1">
      <c r="A152" s="8">
        <v>3381</v>
      </c>
      <c r="B152" s="8" t="s">
        <v>178</v>
      </c>
      <c r="C152" s="8" t="s">
        <v>22</v>
      </c>
      <c r="D152" s="10">
        <v>45498</v>
      </c>
      <c r="E152" s="8" t="s">
        <v>23</v>
      </c>
      <c r="F152" s="11">
        <v>5</v>
      </c>
      <c r="G152" s="8" t="s">
        <v>20</v>
      </c>
      <c r="H152" s="8" t="s">
        <v>23</v>
      </c>
      <c r="I152" s="11" t="s">
        <v>311</v>
      </c>
      <c r="J152" s="8" t="s">
        <v>23</v>
      </c>
      <c r="K152" s="11">
        <v>0</v>
      </c>
      <c r="L152" s="11">
        <v>1</v>
      </c>
      <c r="M152" s="11">
        <v>4</v>
      </c>
    </row>
    <row r="153" spans="1:13" ht="16.5" customHeight="1">
      <c r="A153" s="8">
        <v>3382</v>
      </c>
      <c r="B153" s="8" t="s">
        <v>179</v>
      </c>
      <c r="C153" s="8" t="s">
        <v>18</v>
      </c>
      <c r="D153" s="10">
        <v>45499</v>
      </c>
      <c r="E153" s="8" t="s">
        <v>19</v>
      </c>
      <c r="F153" s="11">
        <v>15</v>
      </c>
      <c r="G153" s="8" t="s">
        <v>27</v>
      </c>
      <c r="H153" s="8" t="s">
        <v>19</v>
      </c>
      <c r="I153" s="11">
        <v>30</v>
      </c>
      <c r="J153" s="8" t="s">
        <v>19</v>
      </c>
      <c r="K153" s="11">
        <v>20</v>
      </c>
      <c r="L153" s="11">
        <v>7</v>
      </c>
      <c r="M153" s="11">
        <v>58</v>
      </c>
    </row>
    <row r="154" spans="1:13" ht="16.5" hidden="1" customHeight="1">
      <c r="A154" s="8">
        <v>3383</v>
      </c>
      <c r="B154" s="8" t="s">
        <v>180</v>
      </c>
      <c r="C154" s="8" t="s">
        <v>26</v>
      </c>
      <c r="D154" s="10">
        <v>45500</v>
      </c>
      <c r="E154" s="8" t="s">
        <v>23</v>
      </c>
      <c r="F154" s="11">
        <v>10</v>
      </c>
      <c r="G154" s="8" t="s">
        <v>20</v>
      </c>
      <c r="H154" s="8" t="s">
        <v>23</v>
      </c>
      <c r="I154" s="11" t="s">
        <v>311</v>
      </c>
      <c r="J154" s="8" t="s">
        <v>19</v>
      </c>
      <c r="K154" s="11">
        <v>20</v>
      </c>
      <c r="L154" s="11">
        <v>10</v>
      </c>
      <c r="M154" s="11">
        <v>20</v>
      </c>
    </row>
    <row r="155" spans="1:13" ht="16.5" hidden="1" customHeight="1">
      <c r="A155" s="8">
        <v>3384</v>
      </c>
      <c r="B155" s="8" t="s">
        <v>181</v>
      </c>
      <c r="C155" s="8" t="s">
        <v>22</v>
      </c>
      <c r="D155" s="10">
        <v>45501</v>
      </c>
      <c r="E155" s="8" t="s">
        <v>19</v>
      </c>
      <c r="F155" s="11">
        <v>5</v>
      </c>
      <c r="G155" s="8" t="s">
        <v>24</v>
      </c>
      <c r="H155" s="8" t="s">
        <v>23</v>
      </c>
      <c r="I155" s="11" t="s">
        <v>311</v>
      </c>
      <c r="J155" s="8" t="s">
        <v>23</v>
      </c>
      <c r="K155" s="11">
        <v>0</v>
      </c>
      <c r="L155" s="11">
        <v>0</v>
      </c>
      <c r="M155" s="11">
        <v>5</v>
      </c>
    </row>
    <row r="156" spans="1:13" ht="16.5" customHeight="1">
      <c r="A156" s="8">
        <v>3385</v>
      </c>
      <c r="B156" s="8" t="s">
        <v>182</v>
      </c>
      <c r="C156" s="8" t="s">
        <v>18</v>
      </c>
      <c r="D156" s="10">
        <v>45502</v>
      </c>
      <c r="E156" s="8" t="s">
        <v>23</v>
      </c>
      <c r="F156" s="11">
        <v>15</v>
      </c>
      <c r="G156" s="8" t="s">
        <v>20</v>
      </c>
      <c r="H156" s="8" t="s">
        <v>19</v>
      </c>
      <c r="I156" s="11">
        <v>30</v>
      </c>
      <c r="J156" s="8" t="s">
        <v>19</v>
      </c>
      <c r="K156" s="11">
        <v>20</v>
      </c>
      <c r="L156" s="11">
        <v>20</v>
      </c>
      <c r="M156" s="11">
        <v>45</v>
      </c>
    </row>
    <row r="157" spans="1:13" ht="16.5" hidden="1" customHeight="1">
      <c r="A157" s="8">
        <v>3386</v>
      </c>
      <c r="B157" s="8" t="s">
        <v>183</v>
      </c>
      <c r="C157" s="8" t="s">
        <v>26</v>
      </c>
      <c r="D157" s="10">
        <v>45503</v>
      </c>
      <c r="E157" s="8" t="s">
        <v>19</v>
      </c>
      <c r="F157" s="11">
        <v>10</v>
      </c>
      <c r="G157" s="8" t="s">
        <v>27</v>
      </c>
      <c r="H157" s="8" t="s">
        <v>23</v>
      </c>
      <c r="I157" s="11" t="s">
        <v>311</v>
      </c>
      <c r="J157" s="8" t="s">
        <v>19</v>
      </c>
      <c r="K157" s="11">
        <v>20</v>
      </c>
      <c r="L157" s="11">
        <v>15</v>
      </c>
      <c r="M157" s="11">
        <v>15</v>
      </c>
    </row>
    <row r="158" spans="1:13" ht="16.5" hidden="1" customHeight="1">
      <c r="A158" s="8">
        <v>3387</v>
      </c>
      <c r="B158" s="8" t="s">
        <v>184</v>
      </c>
      <c r="C158" s="8" t="s">
        <v>22</v>
      </c>
      <c r="D158" s="10">
        <v>45504</v>
      </c>
      <c r="E158" s="8" t="s">
        <v>23</v>
      </c>
      <c r="F158" s="11">
        <v>5</v>
      </c>
      <c r="G158" s="8" t="s">
        <v>20</v>
      </c>
      <c r="H158" s="8" t="s">
        <v>23</v>
      </c>
      <c r="I158" s="11" t="s">
        <v>311</v>
      </c>
      <c r="J158" s="8" t="s">
        <v>23</v>
      </c>
      <c r="K158" s="11">
        <v>0</v>
      </c>
      <c r="L158" s="11">
        <v>1</v>
      </c>
      <c r="M158" s="11">
        <v>4</v>
      </c>
    </row>
    <row r="159" spans="1:13" ht="16.5" customHeight="1">
      <c r="A159" s="8">
        <v>3388</v>
      </c>
      <c r="B159" s="8" t="s">
        <v>185</v>
      </c>
      <c r="C159" s="8" t="s">
        <v>18</v>
      </c>
      <c r="D159" s="10">
        <v>45505</v>
      </c>
      <c r="E159" s="8" t="s">
        <v>19</v>
      </c>
      <c r="F159" s="11">
        <v>15</v>
      </c>
      <c r="G159" s="8" t="s">
        <v>24</v>
      </c>
      <c r="H159" s="8" t="s">
        <v>19</v>
      </c>
      <c r="I159" s="11">
        <v>30</v>
      </c>
      <c r="J159" s="8" t="s">
        <v>19</v>
      </c>
      <c r="K159" s="11">
        <v>20</v>
      </c>
      <c r="L159" s="11">
        <v>3</v>
      </c>
      <c r="M159" s="11">
        <v>62</v>
      </c>
    </row>
    <row r="160" spans="1:13" ht="16.5" hidden="1" customHeight="1">
      <c r="A160" s="8">
        <v>3389</v>
      </c>
      <c r="B160" s="8" t="s">
        <v>186</v>
      </c>
      <c r="C160" s="8" t="s">
        <v>26</v>
      </c>
      <c r="D160" s="10">
        <v>45506</v>
      </c>
      <c r="E160" s="8" t="s">
        <v>23</v>
      </c>
      <c r="F160" s="11">
        <v>10</v>
      </c>
      <c r="G160" s="8" t="s">
        <v>20</v>
      </c>
      <c r="H160" s="8" t="s">
        <v>23</v>
      </c>
      <c r="I160" s="11" t="s">
        <v>311</v>
      </c>
      <c r="J160" s="8" t="s">
        <v>19</v>
      </c>
      <c r="K160" s="11">
        <v>20</v>
      </c>
      <c r="L160" s="11">
        <v>10</v>
      </c>
      <c r="M160" s="11">
        <v>20</v>
      </c>
    </row>
    <row r="161" spans="1:13" ht="16.5" hidden="1" customHeight="1">
      <c r="A161" s="8">
        <v>3390</v>
      </c>
      <c r="B161" s="8" t="s">
        <v>187</v>
      </c>
      <c r="C161" s="8" t="s">
        <v>22</v>
      </c>
      <c r="D161" s="10">
        <v>45507</v>
      </c>
      <c r="E161" s="8" t="s">
        <v>19</v>
      </c>
      <c r="F161" s="11">
        <v>5</v>
      </c>
      <c r="G161" s="8" t="s">
        <v>27</v>
      </c>
      <c r="H161" s="8" t="s">
        <v>23</v>
      </c>
      <c r="I161" s="11" t="s">
        <v>311</v>
      </c>
      <c r="J161" s="8" t="s">
        <v>23</v>
      </c>
      <c r="K161" s="11">
        <v>0</v>
      </c>
      <c r="L161" s="11">
        <v>0</v>
      </c>
      <c r="M161" s="11">
        <v>5</v>
      </c>
    </row>
    <row r="162" spans="1:13" ht="16.5" customHeight="1">
      <c r="A162" s="8">
        <v>3391</v>
      </c>
      <c r="B162" s="8" t="s">
        <v>87</v>
      </c>
      <c r="C162" s="8" t="s">
        <v>18</v>
      </c>
      <c r="D162" s="10">
        <v>45508</v>
      </c>
      <c r="E162" s="8" t="s">
        <v>23</v>
      </c>
      <c r="F162" s="11">
        <v>15</v>
      </c>
      <c r="G162" s="8" t="s">
        <v>20</v>
      </c>
      <c r="H162" s="8" t="s">
        <v>19</v>
      </c>
      <c r="I162" s="11">
        <v>30</v>
      </c>
      <c r="J162" s="8" t="s">
        <v>19</v>
      </c>
      <c r="K162" s="11">
        <v>20</v>
      </c>
      <c r="L162" s="11">
        <v>15</v>
      </c>
      <c r="M162" s="11">
        <v>50</v>
      </c>
    </row>
    <row r="163" spans="1:13" ht="16.5" hidden="1" customHeight="1">
      <c r="A163" s="8">
        <v>3392</v>
      </c>
      <c r="B163" s="8" t="s">
        <v>188</v>
      </c>
      <c r="C163" s="8" t="s">
        <v>26</v>
      </c>
      <c r="D163" s="10">
        <v>45509</v>
      </c>
      <c r="E163" s="8" t="s">
        <v>19</v>
      </c>
      <c r="F163" s="11">
        <v>10</v>
      </c>
      <c r="G163" s="8" t="s">
        <v>24</v>
      </c>
      <c r="H163" s="8" t="s">
        <v>23</v>
      </c>
      <c r="I163" s="11" t="s">
        <v>311</v>
      </c>
      <c r="J163" s="8" t="s">
        <v>19</v>
      </c>
      <c r="K163" s="11">
        <v>20</v>
      </c>
      <c r="L163" s="11">
        <v>15</v>
      </c>
      <c r="M163" s="11">
        <v>15</v>
      </c>
    </row>
    <row r="164" spans="1:13" ht="16.5" hidden="1" customHeight="1">
      <c r="A164" s="8">
        <v>3393</v>
      </c>
      <c r="B164" s="8" t="s">
        <v>189</v>
      </c>
      <c r="C164" s="8" t="s">
        <v>22</v>
      </c>
      <c r="D164" s="10">
        <v>45510</v>
      </c>
      <c r="E164" s="8" t="s">
        <v>23</v>
      </c>
      <c r="F164" s="11">
        <v>5</v>
      </c>
      <c r="G164" s="8" t="s">
        <v>20</v>
      </c>
      <c r="H164" s="8" t="s">
        <v>23</v>
      </c>
      <c r="I164" s="11" t="s">
        <v>311</v>
      </c>
      <c r="J164" s="8" t="s">
        <v>23</v>
      </c>
      <c r="K164" s="11">
        <v>0</v>
      </c>
      <c r="L164" s="11">
        <v>1</v>
      </c>
      <c r="M164" s="11">
        <v>4</v>
      </c>
    </row>
    <row r="165" spans="1:13" ht="16.5" customHeight="1">
      <c r="A165" s="8">
        <v>3394</v>
      </c>
      <c r="B165" s="8" t="s">
        <v>190</v>
      </c>
      <c r="C165" s="8" t="s">
        <v>18</v>
      </c>
      <c r="D165" s="10">
        <v>45511</v>
      </c>
      <c r="E165" s="8" t="s">
        <v>19</v>
      </c>
      <c r="F165" s="11">
        <v>15</v>
      </c>
      <c r="G165" s="8" t="s">
        <v>27</v>
      </c>
      <c r="H165" s="8" t="s">
        <v>19</v>
      </c>
      <c r="I165" s="11">
        <v>30</v>
      </c>
      <c r="J165" s="8" t="s">
        <v>19</v>
      </c>
      <c r="K165" s="11">
        <v>20</v>
      </c>
      <c r="L165" s="11">
        <v>7</v>
      </c>
      <c r="M165" s="11">
        <v>58</v>
      </c>
    </row>
    <row r="166" spans="1:13" ht="16.5" hidden="1" customHeight="1">
      <c r="A166" s="8">
        <v>3395</v>
      </c>
      <c r="B166" s="8" t="s">
        <v>191</v>
      </c>
      <c r="C166" s="8" t="s">
        <v>26</v>
      </c>
      <c r="D166" s="10">
        <v>45512</v>
      </c>
      <c r="E166" s="8" t="s">
        <v>23</v>
      </c>
      <c r="F166" s="11">
        <v>10</v>
      </c>
      <c r="G166" s="8" t="s">
        <v>20</v>
      </c>
      <c r="H166" s="8" t="s">
        <v>23</v>
      </c>
      <c r="I166" s="11" t="s">
        <v>311</v>
      </c>
      <c r="J166" s="8" t="s">
        <v>19</v>
      </c>
      <c r="K166" s="11">
        <v>20</v>
      </c>
      <c r="L166" s="11">
        <v>10</v>
      </c>
      <c r="M166" s="11">
        <v>20</v>
      </c>
    </row>
    <row r="167" spans="1:13" ht="16.5" hidden="1" customHeight="1">
      <c r="A167" s="8">
        <v>3396</v>
      </c>
      <c r="B167" s="8" t="s">
        <v>192</v>
      </c>
      <c r="C167" s="8" t="s">
        <v>22</v>
      </c>
      <c r="D167" s="10">
        <v>45513</v>
      </c>
      <c r="E167" s="8" t="s">
        <v>19</v>
      </c>
      <c r="F167" s="11">
        <v>5</v>
      </c>
      <c r="G167" s="8" t="s">
        <v>24</v>
      </c>
      <c r="H167" s="8" t="s">
        <v>23</v>
      </c>
      <c r="I167" s="11" t="s">
        <v>311</v>
      </c>
      <c r="J167" s="8" t="s">
        <v>23</v>
      </c>
      <c r="K167" s="11">
        <v>0</v>
      </c>
      <c r="L167" s="11">
        <v>0</v>
      </c>
      <c r="M167" s="11">
        <v>5</v>
      </c>
    </row>
    <row r="168" spans="1:13" ht="16.5" customHeight="1">
      <c r="A168" s="8">
        <v>3397</v>
      </c>
      <c r="B168" s="8" t="s">
        <v>119</v>
      </c>
      <c r="C168" s="8" t="s">
        <v>18</v>
      </c>
      <c r="D168" s="10">
        <v>45514</v>
      </c>
      <c r="E168" s="8" t="s">
        <v>23</v>
      </c>
      <c r="F168" s="11">
        <v>15</v>
      </c>
      <c r="G168" s="8" t="s">
        <v>20</v>
      </c>
      <c r="H168" s="8" t="s">
        <v>19</v>
      </c>
      <c r="I168" s="11">
        <v>30</v>
      </c>
      <c r="J168" s="8" t="s">
        <v>19</v>
      </c>
      <c r="K168" s="11">
        <v>20</v>
      </c>
      <c r="L168" s="11">
        <v>20</v>
      </c>
      <c r="M168" s="11">
        <v>45</v>
      </c>
    </row>
    <row r="169" spans="1:13" ht="16.5" hidden="1" customHeight="1">
      <c r="A169" s="8">
        <v>3398</v>
      </c>
      <c r="B169" s="8" t="s">
        <v>193</v>
      </c>
      <c r="C169" s="8" t="s">
        <v>26</v>
      </c>
      <c r="D169" s="10">
        <v>45515</v>
      </c>
      <c r="E169" s="8" t="s">
        <v>19</v>
      </c>
      <c r="F169" s="11">
        <v>10</v>
      </c>
      <c r="G169" s="8" t="s">
        <v>27</v>
      </c>
      <c r="H169" s="8" t="s">
        <v>23</v>
      </c>
      <c r="I169" s="11" t="s">
        <v>311</v>
      </c>
      <c r="J169" s="8" t="s">
        <v>19</v>
      </c>
      <c r="K169" s="11">
        <v>20</v>
      </c>
      <c r="L169" s="11">
        <v>15</v>
      </c>
      <c r="M169" s="11">
        <v>15</v>
      </c>
    </row>
    <row r="170" spans="1:13" ht="16.5" hidden="1" customHeight="1">
      <c r="A170" s="8">
        <v>3399</v>
      </c>
      <c r="B170" s="8" t="s">
        <v>194</v>
      </c>
      <c r="C170" s="8" t="s">
        <v>22</v>
      </c>
      <c r="D170" s="10">
        <v>45516</v>
      </c>
      <c r="E170" s="8" t="s">
        <v>23</v>
      </c>
      <c r="F170" s="11">
        <v>5</v>
      </c>
      <c r="G170" s="8" t="s">
        <v>20</v>
      </c>
      <c r="H170" s="8" t="s">
        <v>23</v>
      </c>
      <c r="I170" s="11" t="s">
        <v>311</v>
      </c>
      <c r="J170" s="8" t="s">
        <v>23</v>
      </c>
      <c r="K170" s="11">
        <v>0</v>
      </c>
      <c r="L170" s="11">
        <v>1</v>
      </c>
      <c r="M170" s="11">
        <v>4</v>
      </c>
    </row>
    <row r="171" spans="1:13" ht="16.5" customHeight="1">
      <c r="A171" s="8">
        <v>3400</v>
      </c>
      <c r="B171" s="8" t="s">
        <v>195</v>
      </c>
      <c r="C171" s="8" t="s">
        <v>18</v>
      </c>
      <c r="D171" s="10">
        <v>45517</v>
      </c>
      <c r="E171" s="8" t="s">
        <v>19</v>
      </c>
      <c r="F171" s="11">
        <v>15</v>
      </c>
      <c r="G171" s="8" t="s">
        <v>24</v>
      </c>
      <c r="H171" s="8" t="s">
        <v>19</v>
      </c>
      <c r="I171" s="11">
        <v>30</v>
      </c>
      <c r="J171" s="8" t="s">
        <v>19</v>
      </c>
      <c r="K171" s="11">
        <v>20</v>
      </c>
      <c r="L171" s="11">
        <v>5</v>
      </c>
      <c r="M171" s="11">
        <v>60</v>
      </c>
    </row>
    <row r="172" spans="1:13" ht="16.5" hidden="1" customHeight="1">
      <c r="A172" s="8">
        <v>3401</v>
      </c>
      <c r="B172" s="8" t="s">
        <v>196</v>
      </c>
      <c r="C172" s="8" t="s">
        <v>26</v>
      </c>
      <c r="D172" s="10">
        <v>45518</v>
      </c>
      <c r="E172" s="8" t="s">
        <v>23</v>
      </c>
      <c r="F172" s="11">
        <v>10</v>
      </c>
      <c r="G172" s="8" t="s">
        <v>20</v>
      </c>
      <c r="H172" s="8" t="s">
        <v>23</v>
      </c>
      <c r="I172" s="11" t="s">
        <v>311</v>
      </c>
      <c r="J172" s="8" t="s">
        <v>19</v>
      </c>
      <c r="K172" s="11">
        <v>20</v>
      </c>
      <c r="L172" s="11">
        <v>10</v>
      </c>
      <c r="M172" s="11">
        <v>20</v>
      </c>
    </row>
    <row r="173" spans="1:13" ht="16.5" hidden="1" customHeight="1">
      <c r="A173" s="8">
        <v>3402</v>
      </c>
      <c r="B173" s="8" t="s">
        <v>197</v>
      </c>
      <c r="C173" s="8" t="s">
        <v>22</v>
      </c>
      <c r="D173" s="10">
        <v>45519</v>
      </c>
      <c r="E173" s="8" t="s">
        <v>19</v>
      </c>
      <c r="F173" s="11">
        <v>5</v>
      </c>
      <c r="G173" s="8" t="s">
        <v>27</v>
      </c>
      <c r="H173" s="8" t="s">
        <v>23</v>
      </c>
      <c r="I173" s="11" t="s">
        <v>311</v>
      </c>
      <c r="J173" s="8" t="s">
        <v>23</v>
      </c>
      <c r="K173" s="11">
        <v>0</v>
      </c>
      <c r="L173" s="11">
        <v>0</v>
      </c>
      <c r="M173" s="11">
        <v>5</v>
      </c>
    </row>
    <row r="174" spans="1:13" ht="16.5" customHeight="1">
      <c r="A174" s="8">
        <v>3403</v>
      </c>
      <c r="B174" s="8" t="s">
        <v>198</v>
      </c>
      <c r="C174" s="8" t="s">
        <v>18</v>
      </c>
      <c r="D174" s="10">
        <v>45520</v>
      </c>
      <c r="E174" s="8" t="s">
        <v>23</v>
      </c>
      <c r="F174" s="11">
        <v>15</v>
      </c>
      <c r="G174" s="8" t="s">
        <v>20</v>
      </c>
      <c r="H174" s="8" t="s">
        <v>19</v>
      </c>
      <c r="I174" s="11">
        <v>30</v>
      </c>
      <c r="J174" s="8" t="s">
        <v>19</v>
      </c>
      <c r="K174" s="11">
        <v>20</v>
      </c>
      <c r="L174" s="11">
        <v>3</v>
      </c>
      <c r="M174" s="11">
        <v>62</v>
      </c>
    </row>
    <row r="175" spans="1:13" ht="16.5" hidden="1" customHeight="1">
      <c r="A175" s="8">
        <v>3404</v>
      </c>
      <c r="B175" s="8" t="s">
        <v>199</v>
      </c>
      <c r="C175" s="8" t="s">
        <v>26</v>
      </c>
      <c r="D175" s="10">
        <v>45521</v>
      </c>
      <c r="E175" s="8" t="s">
        <v>19</v>
      </c>
      <c r="F175" s="11">
        <v>10</v>
      </c>
      <c r="G175" s="8" t="s">
        <v>24</v>
      </c>
      <c r="H175" s="8" t="s">
        <v>23</v>
      </c>
      <c r="I175" s="11" t="s">
        <v>311</v>
      </c>
      <c r="J175" s="8" t="s">
        <v>19</v>
      </c>
      <c r="K175" s="11">
        <v>20</v>
      </c>
      <c r="L175" s="11">
        <v>15</v>
      </c>
      <c r="M175" s="11">
        <v>15</v>
      </c>
    </row>
    <row r="176" spans="1:13" ht="16.5" hidden="1" customHeight="1">
      <c r="A176" s="8">
        <v>3405</v>
      </c>
      <c r="B176" s="8" t="s">
        <v>200</v>
      </c>
      <c r="C176" s="8" t="s">
        <v>22</v>
      </c>
      <c r="D176" s="10">
        <v>45522</v>
      </c>
      <c r="E176" s="8" t="s">
        <v>23</v>
      </c>
      <c r="F176" s="11">
        <v>5</v>
      </c>
      <c r="G176" s="8" t="s">
        <v>20</v>
      </c>
      <c r="H176" s="8" t="s">
        <v>23</v>
      </c>
      <c r="I176" s="11" t="s">
        <v>311</v>
      </c>
      <c r="J176" s="8" t="s">
        <v>23</v>
      </c>
      <c r="K176" s="11">
        <v>0</v>
      </c>
      <c r="L176" s="11">
        <v>1</v>
      </c>
      <c r="M176" s="11">
        <v>4</v>
      </c>
    </row>
    <row r="177" spans="1:13" ht="16.5" hidden="1" customHeight="1">
      <c r="A177" s="8">
        <v>3406</v>
      </c>
      <c r="B177" s="8" t="s">
        <v>201</v>
      </c>
      <c r="C177" s="8" t="s">
        <v>22</v>
      </c>
      <c r="D177" s="10">
        <v>45523</v>
      </c>
      <c r="E177" s="8" t="s">
        <v>19</v>
      </c>
      <c r="F177" s="11">
        <v>5</v>
      </c>
      <c r="G177" s="8" t="s">
        <v>20</v>
      </c>
      <c r="H177" s="8" t="s">
        <v>23</v>
      </c>
      <c r="I177" s="11" t="s">
        <v>311</v>
      </c>
      <c r="J177" s="8" t="s">
        <v>23</v>
      </c>
      <c r="K177" s="11">
        <v>0</v>
      </c>
      <c r="L177" s="11">
        <v>0</v>
      </c>
      <c r="M177" s="11">
        <v>5</v>
      </c>
    </row>
    <row r="178" spans="1:13" ht="16.5" customHeight="1">
      <c r="A178" s="8">
        <v>3407</v>
      </c>
      <c r="B178" s="8" t="s">
        <v>202</v>
      </c>
      <c r="C178" s="8" t="s">
        <v>18</v>
      </c>
      <c r="D178" s="10">
        <v>45524</v>
      </c>
      <c r="E178" s="8" t="s">
        <v>23</v>
      </c>
      <c r="F178" s="11">
        <v>15</v>
      </c>
      <c r="G178" s="8" t="s">
        <v>27</v>
      </c>
      <c r="H178" s="8" t="s">
        <v>19</v>
      </c>
      <c r="I178" s="11">
        <v>30</v>
      </c>
      <c r="J178" s="8" t="s">
        <v>19</v>
      </c>
      <c r="K178" s="11">
        <v>20</v>
      </c>
      <c r="L178" s="11">
        <v>7</v>
      </c>
      <c r="M178" s="11">
        <v>58</v>
      </c>
    </row>
    <row r="179" spans="1:13" ht="16.5" hidden="1" customHeight="1">
      <c r="A179" s="8">
        <v>3408</v>
      </c>
      <c r="B179" s="8" t="s">
        <v>203</v>
      </c>
      <c r="C179" s="8" t="s">
        <v>26</v>
      </c>
      <c r="D179" s="10">
        <v>45525</v>
      </c>
      <c r="E179" s="8" t="s">
        <v>19</v>
      </c>
      <c r="F179" s="11">
        <v>10</v>
      </c>
      <c r="G179" s="8" t="s">
        <v>24</v>
      </c>
      <c r="H179" s="8" t="s">
        <v>23</v>
      </c>
      <c r="I179" s="11" t="s">
        <v>311</v>
      </c>
      <c r="J179" s="8" t="s">
        <v>19</v>
      </c>
      <c r="K179" s="11">
        <v>20</v>
      </c>
      <c r="L179" s="11">
        <v>10</v>
      </c>
      <c r="M179" s="11">
        <v>20</v>
      </c>
    </row>
    <row r="180" spans="1:13" ht="16.5" hidden="1" customHeight="1">
      <c r="A180" s="8">
        <v>3409</v>
      </c>
      <c r="B180" s="8" t="s">
        <v>204</v>
      </c>
      <c r="C180" s="8" t="s">
        <v>22</v>
      </c>
      <c r="D180" s="10">
        <v>45526</v>
      </c>
      <c r="E180" s="8" t="s">
        <v>23</v>
      </c>
      <c r="F180" s="11">
        <v>5</v>
      </c>
      <c r="G180" s="8" t="s">
        <v>27</v>
      </c>
      <c r="H180" s="8" t="s">
        <v>23</v>
      </c>
      <c r="I180" s="11" t="s">
        <v>311</v>
      </c>
      <c r="J180" s="8" t="s">
        <v>23</v>
      </c>
      <c r="K180" s="11">
        <v>0</v>
      </c>
      <c r="L180" s="11">
        <v>1</v>
      </c>
      <c r="M180" s="11">
        <v>4</v>
      </c>
    </row>
    <row r="181" spans="1:13" ht="16.5" customHeight="1">
      <c r="A181" s="8">
        <v>3410</v>
      </c>
      <c r="B181" s="8" t="s">
        <v>205</v>
      </c>
      <c r="C181" s="8" t="s">
        <v>18</v>
      </c>
      <c r="D181" s="10">
        <v>45527</v>
      </c>
      <c r="E181" s="8" t="s">
        <v>19</v>
      </c>
      <c r="F181" s="11">
        <v>15</v>
      </c>
      <c r="G181" s="8" t="s">
        <v>20</v>
      </c>
      <c r="H181" s="8" t="s">
        <v>19</v>
      </c>
      <c r="I181" s="11">
        <v>30</v>
      </c>
      <c r="J181" s="8" t="s">
        <v>19</v>
      </c>
      <c r="K181" s="11">
        <v>20</v>
      </c>
      <c r="L181" s="11">
        <v>15</v>
      </c>
      <c r="M181" s="11">
        <v>50</v>
      </c>
    </row>
    <row r="182" spans="1:13" ht="16.5" hidden="1" customHeight="1">
      <c r="A182" s="8">
        <v>3411</v>
      </c>
      <c r="B182" s="8" t="s">
        <v>206</v>
      </c>
      <c r="C182" s="8" t="s">
        <v>26</v>
      </c>
      <c r="D182" s="10">
        <v>45528</v>
      </c>
      <c r="E182" s="8" t="s">
        <v>23</v>
      </c>
      <c r="F182" s="11">
        <v>10</v>
      </c>
      <c r="G182" s="8" t="s">
        <v>20</v>
      </c>
      <c r="H182" s="8" t="s">
        <v>23</v>
      </c>
      <c r="I182" s="11" t="s">
        <v>311</v>
      </c>
      <c r="J182" s="8" t="s">
        <v>19</v>
      </c>
      <c r="K182" s="11">
        <v>20</v>
      </c>
      <c r="L182" s="11">
        <v>5</v>
      </c>
      <c r="M182" s="11">
        <v>25</v>
      </c>
    </row>
    <row r="183" spans="1:13" ht="16.5" hidden="1" customHeight="1">
      <c r="A183" s="8">
        <v>3412</v>
      </c>
      <c r="B183" s="8" t="s">
        <v>207</v>
      </c>
      <c r="C183" s="8" t="s">
        <v>22</v>
      </c>
      <c r="D183" s="10">
        <v>45529</v>
      </c>
      <c r="E183" s="8" t="s">
        <v>19</v>
      </c>
      <c r="F183" s="11">
        <v>5</v>
      </c>
      <c r="G183" s="8" t="s">
        <v>24</v>
      </c>
      <c r="H183" s="8" t="s">
        <v>23</v>
      </c>
      <c r="I183" s="11" t="s">
        <v>311</v>
      </c>
      <c r="J183" s="8" t="s">
        <v>23</v>
      </c>
      <c r="K183" s="11">
        <v>0</v>
      </c>
      <c r="L183" s="11">
        <v>0</v>
      </c>
      <c r="M183" s="11">
        <v>5</v>
      </c>
    </row>
    <row r="184" spans="1:13" ht="16.5" customHeight="1">
      <c r="A184" s="8">
        <v>3413</v>
      </c>
      <c r="B184" s="8" t="s">
        <v>208</v>
      </c>
      <c r="C184" s="8" t="s">
        <v>18</v>
      </c>
      <c r="D184" s="10">
        <v>45530</v>
      </c>
      <c r="E184" s="8" t="s">
        <v>23</v>
      </c>
      <c r="F184" s="11">
        <v>15</v>
      </c>
      <c r="G184" s="8" t="s">
        <v>27</v>
      </c>
      <c r="H184" s="8" t="s">
        <v>19</v>
      </c>
      <c r="I184" s="11">
        <v>30</v>
      </c>
      <c r="J184" s="8" t="s">
        <v>19</v>
      </c>
      <c r="K184" s="11">
        <v>20</v>
      </c>
      <c r="L184" s="11">
        <v>20</v>
      </c>
      <c r="M184" s="11">
        <v>45</v>
      </c>
    </row>
    <row r="185" spans="1:13" ht="16.5" hidden="1" customHeight="1">
      <c r="A185" s="8">
        <v>3414</v>
      </c>
      <c r="B185" s="8" t="s">
        <v>209</v>
      </c>
      <c r="C185" s="8" t="s">
        <v>26</v>
      </c>
      <c r="D185" s="10">
        <v>45531</v>
      </c>
      <c r="E185" s="8" t="s">
        <v>19</v>
      </c>
      <c r="F185" s="11">
        <v>10</v>
      </c>
      <c r="G185" s="8" t="s">
        <v>27</v>
      </c>
      <c r="H185" s="8" t="s">
        <v>23</v>
      </c>
      <c r="I185" s="11" t="s">
        <v>311</v>
      </c>
      <c r="J185" s="8" t="s">
        <v>19</v>
      </c>
      <c r="K185" s="11">
        <v>20</v>
      </c>
      <c r="L185" s="11">
        <v>12</v>
      </c>
      <c r="M185" s="11">
        <v>18</v>
      </c>
    </row>
    <row r="186" spans="1:13" ht="16.5" hidden="1" customHeight="1">
      <c r="A186" s="8">
        <v>3415</v>
      </c>
      <c r="B186" s="8" t="s">
        <v>210</v>
      </c>
      <c r="C186" s="8" t="s">
        <v>22</v>
      </c>
      <c r="D186" s="10">
        <v>45532</v>
      </c>
      <c r="E186" s="8" t="s">
        <v>23</v>
      </c>
      <c r="F186" s="11">
        <v>5</v>
      </c>
      <c r="G186" s="8" t="s">
        <v>20</v>
      </c>
      <c r="H186" s="8" t="s">
        <v>23</v>
      </c>
      <c r="I186" s="11" t="s">
        <v>311</v>
      </c>
      <c r="J186" s="8" t="s">
        <v>23</v>
      </c>
      <c r="K186" s="11">
        <v>0</v>
      </c>
      <c r="L186" s="11">
        <v>2</v>
      </c>
      <c r="M186" s="11">
        <v>3</v>
      </c>
    </row>
    <row r="187" spans="1:13" ht="16.5" customHeight="1">
      <c r="A187" s="8">
        <v>3416</v>
      </c>
      <c r="B187" s="8" t="s">
        <v>211</v>
      </c>
      <c r="C187" s="8" t="s">
        <v>18</v>
      </c>
      <c r="D187" s="10">
        <v>45533</v>
      </c>
      <c r="E187" s="8" t="s">
        <v>19</v>
      </c>
      <c r="F187" s="11">
        <v>15</v>
      </c>
      <c r="G187" s="8" t="s">
        <v>24</v>
      </c>
      <c r="H187" s="8" t="s">
        <v>19</v>
      </c>
      <c r="I187" s="11">
        <v>30</v>
      </c>
      <c r="J187" s="8" t="s">
        <v>19</v>
      </c>
      <c r="K187" s="11">
        <v>20</v>
      </c>
      <c r="L187" s="11">
        <v>5</v>
      </c>
      <c r="M187" s="11">
        <v>60</v>
      </c>
    </row>
    <row r="188" spans="1:13" ht="16.5" hidden="1" customHeight="1">
      <c r="A188" s="8">
        <v>3417</v>
      </c>
      <c r="B188" s="8" t="s">
        <v>212</v>
      </c>
      <c r="C188" s="8" t="s">
        <v>26</v>
      </c>
      <c r="D188" s="10">
        <v>45534</v>
      </c>
      <c r="E188" s="8" t="s">
        <v>23</v>
      </c>
      <c r="F188" s="11">
        <v>10</v>
      </c>
      <c r="G188" s="8" t="s">
        <v>20</v>
      </c>
      <c r="H188" s="8" t="s">
        <v>23</v>
      </c>
      <c r="I188" s="11" t="s">
        <v>311</v>
      </c>
      <c r="J188" s="8" t="s">
        <v>19</v>
      </c>
      <c r="K188" s="11">
        <v>20</v>
      </c>
      <c r="L188" s="11">
        <v>10</v>
      </c>
      <c r="M188" s="11">
        <v>20</v>
      </c>
    </row>
    <row r="189" spans="1:13" ht="16.5" hidden="1" customHeight="1">
      <c r="A189" s="8">
        <v>3418</v>
      </c>
      <c r="B189" s="8" t="s">
        <v>213</v>
      </c>
      <c r="C189" s="8" t="s">
        <v>22</v>
      </c>
      <c r="D189" s="10">
        <v>45535</v>
      </c>
      <c r="E189" s="8" t="s">
        <v>19</v>
      </c>
      <c r="F189" s="11">
        <v>5</v>
      </c>
      <c r="G189" s="8" t="s">
        <v>27</v>
      </c>
      <c r="H189" s="8" t="s">
        <v>23</v>
      </c>
      <c r="I189" s="11" t="s">
        <v>311</v>
      </c>
      <c r="J189" s="8" t="s">
        <v>23</v>
      </c>
      <c r="K189" s="11">
        <v>0</v>
      </c>
      <c r="L189" s="11">
        <v>0</v>
      </c>
      <c r="M189" s="11">
        <v>5</v>
      </c>
    </row>
    <row r="190" spans="1:13" ht="16.5" customHeight="1">
      <c r="A190" s="8">
        <v>3419</v>
      </c>
      <c r="B190" s="8" t="s">
        <v>214</v>
      </c>
      <c r="C190" s="8" t="s">
        <v>18</v>
      </c>
      <c r="D190" s="10">
        <v>45536</v>
      </c>
      <c r="E190" s="8" t="s">
        <v>23</v>
      </c>
      <c r="F190" s="11">
        <v>15</v>
      </c>
      <c r="G190" s="8" t="s">
        <v>20</v>
      </c>
      <c r="H190" s="8" t="s">
        <v>19</v>
      </c>
      <c r="I190" s="11">
        <v>30</v>
      </c>
      <c r="J190" s="8" t="s">
        <v>19</v>
      </c>
      <c r="K190" s="11">
        <v>20</v>
      </c>
      <c r="L190" s="11">
        <v>3</v>
      </c>
      <c r="M190" s="11">
        <v>62</v>
      </c>
    </row>
    <row r="191" spans="1:13" ht="16.5" hidden="1" customHeight="1">
      <c r="A191" s="8">
        <v>3420</v>
      </c>
      <c r="B191" s="8" t="s">
        <v>215</v>
      </c>
      <c r="C191" s="8" t="s">
        <v>26</v>
      </c>
      <c r="D191" s="10">
        <v>45537</v>
      </c>
      <c r="E191" s="8" t="s">
        <v>19</v>
      </c>
      <c r="F191" s="11">
        <v>10</v>
      </c>
      <c r="G191" s="8" t="s">
        <v>24</v>
      </c>
      <c r="H191" s="8" t="s">
        <v>23</v>
      </c>
      <c r="I191" s="11" t="s">
        <v>311</v>
      </c>
      <c r="J191" s="8" t="s">
        <v>19</v>
      </c>
      <c r="K191" s="11">
        <v>20</v>
      </c>
      <c r="L191" s="11">
        <v>15</v>
      </c>
      <c r="M191" s="11">
        <v>15</v>
      </c>
    </row>
    <row r="192" spans="1:13" ht="16.5" hidden="1" customHeight="1">
      <c r="A192" s="8">
        <v>3421</v>
      </c>
      <c r="B192" s="8" t="s">
        <v>44</v>
      </c>
      <c r="C192" s="8" t="s">
        <v>22</v>
      </c>
      <c r="D192" s="10">
        <v>45538</v>
      </c>
      <c r="E192" s="8" t="s">
        <v>23</v>
      </c>
      <c r="F192" s="11">
        <v>5</v>
      </c>
      <c r="G192" s="8" t="s">
        <v>20</v>
      </c>
      <c r="H192" s="8" t="s">
        <v>23</v>
      </c>
      <c r="I192" s="11" t="s">
        <v>311</v>
      </c>
      <c r="J192" s="8" t="s">
        <v>23</v>
      </c>
      <c r="K192" s="11">
        <v>0</v>
      </c>
      <c r="L192" s="11">
        <v>1</v>
      </c>
      <c r="M192" s="11">
        <v>4</v>
      </c>
    </row>
    <row r="193" spans="1:13" ht="16.5" customHeight="1">
      <c r="A193" s="8">
        <v>3422</v>
      </c>
      <c r="B193" s="8" t="s">
        <v>216</v>
      </c>
      <c r="C193" s="8" t="s">
        <v>18</v>
      </c>
      <c r="D193" s="10">
        <v>45539</v>
      </c>
      <c r="E193" s="8" t="s">
        <v>19</v>
      </c>
      <c r="F193" s="11">
        <v>15</v>
      </c>
      <c r="G193" s="8" t="s">
        <v>27</v>
      </c>
      <c r="H193" s="8" t="s">
        <v>19</v>
      </c>
      <c r="I193" s="11">
        <v>30</v>
      </c>
      <c r="J193" s="8" t="s">
        <v>19</v>
      </c>
      <c r="K193" s="11">
        <v>20</v>
      </c>
      <c r="L193" s="11">
        <v>7</v>
      </c>
      <c r="M193" s="11">
        <v>58</v>
      </c>
    </row>
    <row r="194" spans="1:13" ht="16.5" hidden="1" customHeight="1">
      <c r="A194" s="8">
        <v>3423</v>
      </c>
      <c r="B194" s="8" t="s">
        <v>217</v>
      </c>
      <c r="C194" s="8" t="s">
        <v>26</v>
      </c>
      <c r="D194" s="10">
        <v>45540</v>
      </c>
      <c r="E194" s="8" t="s">
        <v>23</v>
      </c>
      <c r="F194" s="11">
        <v>10</v>
      </c>
      <c r="G194" s="8" t="s">
        <v>20</v>
      </c>
      <c r="H194" s="8" t="s">
        <v>23</v>
      </c>
      <c r="I194" s="11" t="s">
        <v>311</v>
      </c>
      <c r="J194" s="8" t="s">
        <v>19</v>
      </c>
      <c r="K194" s="11">
        <v>20</v>
      </c>
      <c r="L194" s="11">
        <v>10</v>
      </c>
      <c r="M194" s="11">
        <v>20</v>
      </c>
    </row>
    <row r="195" spans="1:13" ht="16.5" hidden="1" customHeight="1">
      <c r="A195" s="8">
        <v>3424</v>
      </c>
      <c r="B195" s="8" t="s">
        <v>43</v>
      </c>
      <c r="C195" s="8" t="s">
        <v>22</v>
      </c>
      <c r="D195" s="10">
        <v>45541</v>
      </c>
      <c r="E195" s="8" t="s">
        <v>19</v>
      </c>
      <c r="F195" s="11">
        <v>5</v>
      </c>
      <c r="G195" s="8" t="s">
        <v>24</v>
      </c>
      <c r="H195" s="8" t="s">
        <v>23</v>
      </c>
      <c r="I195" s="11" t="s">
        <v>311</v>
      </c>
      <c r="J195" s="8" t="s">
        <v>23</v>
      </c>
      <c r="K195" s="11">
        <v>0</v>
      </c>
      <c r="L195" s="11">
        <v>0</v>
      </c>
      <c r="M195" s="11">
        <v>5</v>
      </c>
    </row>
    <row r="196" spans="1:13" ht="16.5" customHeight="1">
      <c r="A196" s="8">
        <v>3425</v>
      </c>
      <c r="B196" s="8" t="s">
        <v>218</v>
      </c>
      <c r="C196" s="8" t="s">
        <v>18</v>
      </c>
      <c r="D196" s="10">
        <v>45542</v>
      </c>
      <c r="E196" s="8" t="s">
        <v>23</v>
      </c>
      <c r="F196" s="11">
        <v>15</v>
      </c>
      <c r="G196" s="8" t="s">
        <v>20</v>
      </c>
      <c r="H196" s="8" t="s">
        <v>19</v>
      </c>
      <c r="I196" s="11">
        <v>30</v>
      </c>
      <c r="J196" s="8" t="s">
        <v>19</v>
      </c>
      <c r="K196" s="11">
        <v>20</v>
      </c>
      <c r="L196" s="11">
        <v>20</v>
      </c>
      <c r="M196" s="11">
        <v>45</v>
      </c>
    </row>
    <row r="197" spans="1:13" ht="16.5" hidden="1" customHeight="1">
      <c r="A197" s="8">
        <v>3426</v>
      </c>
      <c r="B197" s="8" t="s">
        <v>196</v>
      </c>
      <c r="C197" s="8" t="s">
        <v>26</v>
      </c>
      <c r="D197" s="10">
        <v>45543</v>
      </c>
      <c r="E197" s="8" t="s">
        <v>19</v>
      </c>
      <c r="F197" s="11">
        <v>10</v>
      </c>
      <c r="G197" s="8" t="s">
        <v>27</v>
      </c>
      <c r="H197" s="8" t="s">
        <v>23</v>
      </c>
      <c r="I197" s="11" t="s">
        <v>311</v>
      </c>
      <c r="J197" s="8" t="s">
        <v>19</v>
      </c>
      <c r="K197" s="11">
        <v>20</v>
      </c>
      <c r="L197" s="11">
        <v>15</v>
      </c>
      <c r="M197" s="11">
        <v>15</v>
      </c>
    </row>
    <row r="198" spans="1:13" ht="16.5" hidden="1" customHeight="1">
      <c r="A198" s="8">
        <v>3427</v>
      </c>
      <c r="B198" s="8" t="s">
        <v>219</v>
      </c>
      <c r="C198" s="8" t="s">
        <v>22</v>
      </c>
      <c r="D198" s="10">
        <v>45544</v>
      </c>
      <c r="E198" s="8" t="s">
        <v>23</v>
      </c>
      <c r="F198" s="11">
        <v>5</v>
      </c>
      <c r="G198" s="8" t="s">
        <v>20</v>
      </c>
      <c r="H198" s="8" t="s">
        <v>23</v>
      </c>
      <c r="I198" s="11" t="s">
        <v>311</v>
      </c>
      <c r="J198" s="8" t="s">
        <v>23</v>
      </c>
      <c r="K198" s="11">
        <v>0</v>
      </c>
      <c r="L198" s="11">
        <v>1</v>
      </c>
      <c r="M198" s="11">
        <v>4</v>
      </c>
    </row>
    <row r="199" spans="1:13" ht="16.5" customHeight="1">
      <c r="A199" s="8">
        <v>3428</v>
      </c>
      <c r="B199" s="8" t="s">
        <v>220</v>
      </c>
      <c r="C199" s="8" t="s">
        <v>18</v>
      </c>
      <c r="D199" s="10">
        <v>45545</v>
      </c>
      <c r="E199" s="8" t="s">
        <v>19</v>
      </c>
      <c r="F199" s="11">
        <v>15</v>
      </c>
      <c r="G199" s="8" t="s">
        <v>24</v>
      </c>
      <c r="H199" s="8" t="s">
        <v>19</v>
      </c>
      <c r="I199" s="11">
        <v>30</v>
      </c>
      <c r="J199" s="8" t="s">
        <v>19</v>
      </c>
      <c r="K199" s="11">
        <v>20</v>
      </c>
      <c r="L199" s="11">
        <v>3</v>
      </c>
      <c r="M199" s="11">
        <v>62</v>
      </c>
    </row>
    <row r="200" spans="1:13" ht="16.5" hidden="1" customHeight="1">
      <c r="A200" s="8">
        <v>3429</v>
      </c>
      <c r="B200" s="8" t="s">
        <v>221</v>
      </c>
      <c r="C200" s="8" t="s">
        <v>26</v>
      </c>
      <c r="D200" s="10">
        <v>45546</v>
      </c>
      <c r="E200" s="8" t="s">
        <v>23</v>
      </c>
      <c r="F200" s="11">
        <v>10</v>
      </c>
      <c r="G200" s="8" t="s">
        <v>20</v>
      </c>
      <c r="H200" s="8" t="s">
        <v>23</v>
      </c>
      <c r="I200" s="11" t="s">
        <v>311</v>
      </c>
      <c r="J200" s="8" t="s">
        <v>19</v>
      </c>
      <c r="K200" s="11">
        <v>20</v>
      </c>
      <c r="L200" s="11">
        <v>10</v>
      </c>
      <c r="M200" s="11">
        <v>20</v>
      </c>
    </row>
    <row r="201" spans="1:13" ht="16.5" hidden="1" customHeight="1">
      <c r="A201" s="8">
        <v>3430</v>
      </c>
      <c r="B201" s="8" t="s">
        <v>222</v>
      </c>
      <c r="C201" s="8" t="s">
        <v>22</v>
      </c>
      <c r="D201" s="10">
        <v>45547</v>
      </c>
      <c r="E201" s="8" t="s">
        <v>19</v>
      </c>
      <c r="F201" s="11">
        <v>5</v>
      </c>
      <c r="G201" s="8" t="s">
        <v>27</v>
      </c>
      <c r="H201" s="8" t="s">
        <v>23</v>
      </c>
      <c r="I201" s="11" t="s">
        <v>311</v>
      </c>
      <c r="J201" s="8" t="s">
        <v>23</v>
      </c>
      <c r="K201" s="11">
        <v>0</v>
      </c>
      <c r="L201" s="11">
        <v>0</v>
      </c>
      <c r="M201" s="11">
        <v>5</v>
      </c>
    </row>
    <row r="202" spans="1:13" ht="16.5" customHeight="1">
      <c r="A202" s="8">
        <v>3431</v>
      </c>
      <c r="B202" s="8" t="s">
        <v>223</v>
      </c>
      <c r="C202" s="8" t="s">
        <v>18</v>
      </c>
      <c r="D202" s="10">
        <v>45548</v>
      </c>
      <c r="E202" s="8" t="s">
        <v>23</v>
      </c>
      <c r="F202" s="11">
        <v>15</v>
      </c>
      <c r="G202" s="8" t="s">
        <v>20</v>
      </c>
      <c r="H202" s="8" t="s">
        <v>19</v>
      </c>
      <c r="I202" s="11">
        <v>30</v>
      </c>
      <c r="J202" s="8" t="s">
        <v>19</v>
      </c>
      <c r="K202" s="11">
        <v>20</v>
      </c>
      <c r="L202" s="11">
        <v>15</v>
      </c>
      <c r="M202" s="11">
        <v>50</v>
      </c>
    </row>
    <row r="203" spans="1:13" ht="16.5" hidden="1" customHeight="1">
      <c r="A203" s="8">
        <v>3432</v>
      </c>
      <c r="B203" s="8" t="s">
        <v>224</v>
      </c>
      <c r="C203" s="8" t="s">
        <v>26</v>
      </c>
      <c r="D203" s="10">
        <v>45549</v>
      </c>
      <c r="E203" s="8" t="s">
        <v>19</v>
      </c>
      <c r="F203" s="11">
        <v>10</v>
      </c>
      <c r="G203" s="8" t="s">
        <v>24</v>
      </c>
      <c r="H203" s="8" t="s">
        <v>23</v>
      </c>
      <c r="I203" s="11" t="s">
        <v>311</v>
      </c>
      <c r="J203" s="8" t="s">
        <v>19</v>
      </c>
      <c r="K203" s="11">
        <v>20</v>
      </c>
      <c r="L203" s="11">
        <v>15</v>
      </c>
      <c r="M203" s="11">
        <v>15</v>
      </c>
    </row>
    <row r="204" spans="1:13" ht="16.5" hidden="1" customHeight="1">
      <c r="A204" s="8">
        <v>3433</v>
      </c>
      <c r="B204" s="8" t="s">
        <v>225</v>
      </c>
      <c r="C204" s="8" t="s">
        <v>22</v>
      </c>
      <c r="D204" s="10">
        <v>45550</v>
      </c>
      <c r="E204" s="8" t="s">
        <v>23</v>
      </c>
      <c r="F204" s="11">
        <v>5</v>
      </c>
      <c r="G204" s="8" t="s">
        <v>20</v>
      </c>
      <c r="H204" s="8" t="s">
        <v>23</v>
      </c>
      <c r="I204" s="11" t="s">
        <v>311</v>
      </c>
      <c r="J204" s="8" t="s">
        <v>23</v>
      </c>
      <c r="K204" s="11">
        <v>0</v>
      </c>
      <c r="L204" s="11">
        <v>1</v>
      </c>
      <c r="M204" s="11">
        <v>4</v>
      </c>
    </row>
    <row r="205" spans="1:13" ht="16.5" customHeight="1">
      <c r="A205" s="8">
        <v>3434</v>
      </c>
      <c r="B205" s="8" t="s">
        <v>226</v>
      </c>
      <c r="C205" s="8" t="s">
        <v>18</v>
      </c>
      <c r="D205" s="10">
        <v>45551</v>
      </c>
      <c r="E205" s="8" t="s">
        <v>19</v>
      </c>
      <c r="F205" s="11">
        <v>15</v>
      </c>
      <c r="G205" s="8" t="s">
        <v>27</v>
      </c>
      <c r="H205" s="8" t="s">
        <v>19</v>
      </c>
      <c r="I205" s="11">
        <v>30</v>
      </c>
      <c r="J205" s="8" t="s">
        <v>19</v>
      </c>
      <c r="K205" s="11">
        <v>20</v>
      </c>
      <c r="L205" s="11">
        <v>7</v>
      </c>
      <c r="M205" s="11">
        <v>58</v>
      </c>
    </row>
    <row r="206" spans="1:13" ht="16.5" hidden="1" customHeight="1">
      <c r="A206" s="8">
        <v>3435</v>
      </c>
      <c r="B206" s="8" t="s">
        <v>227</v>
      </c>
      <c r="C206" s="8" t="s">
        <v>26</v>
      </c>
      <c r="D206" s="10">
        <v>45552</v>
      </c>
      <c r="E206" s="8" t="s">
        <v>23</v>
      </c>
      <c r="F206" s="11">
        <v>10</v>
      </c>
      <c r="G206" s="8" t="s">
        <v>20</v>
      </c>
      <c r="H206" s="8" t="s">
        <v>23</v>
      </c>
      <c r="I206" s="11" t="s">
        <v>311</v>
      </c>
      <c r="J206" s="8" t="s">
        <v>19</v>
      </c>
      <c r="K206" s="11">
        <v>20</v>
      </c>
      <c r="L206" s="11">
        <v>10</v>
      </c>
      <c r="M206" s="11">
        <v>20</v>
      </c>
    </row>
    <row r="207" spans="1:13" ht="16.5" hidden="1" customHeight="1">
      <c r="A207" s="8">
        <v>3436</v>
      </c>
      <c r="B207" s="8" t="s">
        <v>228</v>
      </c>
      <c r="C207" s="8" t="s">
        <v>22</v>
      </c>
      <c r="D207" s="10">
        <v>45553</v>
      </c>
      <c r="E207" s="8" t="s">
        <v>19</v>
      </c>
      <c r="F207" s="11">
        <v>5</v>
      </c>
      <c r="G207" s="8" t="s">
        <v>20</v>
      </c>
      <c r="H207" s="8" t="s">
        <v>23</v>
      </c>
      <c r="I207" s="11" t="s">
        <v>311</v>
      </c>
      <c r="J207" s="8" t="s">
        <v>23</v>
      </c>
      <c r="K207" s="11">
        <v>0</v>
      </c>
      <c r="L207" s="11">
        <v>0</v>
      </c>
      <c r="M207" s="11">
        <v>5</v>
      </c>
    </row>
    <row r="208" spans="1:13" ht="16.5" customHeight="1">
      <c r="A208" s="8">
        <v>3437</v>
      </c>
      <c r="B208" s="8" t="s">
        <v>229</v>
      </c>
      <c r="C208" s="8" t="s">
        <v>18</v>
      </c>
      <c r="D208" s="10">
        <v>45554</v>
      </c>
      <c r="E208" s="8" t="s">
        <v>23</v>
      </c>
      <c r="F208" s="11">
        <v>15</v>
      </c>
      <c r="G208" s="8" t="s">
        <v>27</v>
      </c>
      <c r="H208" s="8" t="s">
        <v>19</v>
      </c>
      <c r="I208" s="11">
        <v>30</v>
      </c>
      <c r="J208" s="8" t="s">
        <v>19</v>
      </c>
      <c r="K208" s="11">
        <v>20</v>
      </c>
      <c r="L208" s="11">
        <v>7</v>
      </c>
      <c r="M208" s="11">
        <v>58</v>
      </c>
    </row>
    <row r="209" spans="1:13" ht="16.5" hidden="1" customHeight="1">
      <c r="A209" s="8">
        <v>3438</v>
      </c>
      <c r="B209" s="8" t="s">
        <v>230</v>
      </c>
      <c r="C209" s="8" t="s">
        <v>26</v>
      </c>
      <c r="D209" s="10">
        <v>45555</v>
      </c>
      <c r="E209" s="8" t="s">
        <v>19</v>
      </c>
      <c r="F209" s="11">
        <v>10</v>
      </c>
      <c r="G209" s="8" t="s">
        <v>24</v>
      </c>
      <c r="H209" s="8" t="s">
        <v>23</v>
      </c>
      <c r="I209" s="11" t="s">
        <v>311</v>
      </c>
      <c r="J209" s="8" t="s">
        <v>19</v>
      </c>
      <c r="K209" s="11">
        <v>20</v>
      </c>
      <c r="L209" s="11">
        <v>10</v>
      </c>
      <c r="M209" s="11">
        <v>20</v>
      </c>
    </row>
    <row r="210" spans="1:13" ht="16.5" hidden="1" customHeight="1">
      <c r="A210" s="8">
        <v>3439</v>
      </c>
      <c r="B210" s="8" t="s">
        <v>231</v>
      </c>
      <c r="C210" s="8" t="s">
        <v>22</v>
      </c>
      <c r="D210" s="10">
        <v>45556</v>
      </c>
      <c r="E210" s="8" t="s">
        <v>23</v>
      </c>
      <c r="F210" s="11">
        <v>5</v>
      </c>
      <c r="G210" s="8" t="s">
        <v>27</v>
      </c>
      <c r="H210" s="8" t="s">
        <v>23</v>
      </c>
      <c r="I210" s="11" t="s">
        <v>311</v>
      </c>
      <c r="J210" s="8" t="s">
        <v>23</v>
      </c>
      <c r="K210" s="11">
        <v>0</v>
      </c>
      <c r="L210" s="11">
        <v>1</v>
      </c>
      <c r="M210" s="11">
        <v>4</v>
      </c>
    </row>
    <row r="211" spans="1:13" ht="16.5" customHeight="1">
      <c r="A211" s="8">
        <v>3440</v>
      </c>
      <c r="B211" s="8" t="s">
        <v>232</v>
      </c>
      <c r="C211" s="8" t="s">
        <v>18</v>
      </c>
      <c r="D211" s="10">
        <v>45557</v>
      </c>
      <c r="E211" s="8" t="s">
        <v>19</v>
      </c>
      <c r="F211" s="11">
        <v>15</v>
      </c>
      <c r="G211" s="8" t="s">
        <v>20</v>
      </c>
      <c r="H211" s="8" t="s">
        <v>19</v>
      </c>
      <c r="I211" s="11">
        <v>30</v>
      </c>
      <c r="J211" s="8" t="s">
        <v>19</v>
      </c>
      <c r="K211" s="11">
        <v>20</v>
      </c>
      <c r="L211" s="11">
        <v>15</v>
      </c>
      <c r="M211" s="11">
        <v>50</v>
      </c>
    </row>
    <row r="212" spans="1:13" ht="16.5" hidden="1" customHeight="1">
      <c r="A212" s="8">
        <v>3441</v>
      </c>
      <c r="B212" s="8" t="s">
        <v>233</v>
      </c>
      <c r="C212" s="8" t="s">
        <v>26</v>
      </c>
      <c r="D212" s="10">
        <v>45558</v>
      </c>
      <c r="E212" s="8" t="s">
        <v>23</v>
      </c>
      <c r="F212" s="11">
        <v>10</v>
      </c>
      <c r="G212" s="8" t="s">
        <v>20</v>
      </c>
      <c r="H212" s="8" t="s">
        <v>23</v>
      </c>
      <c r="I212" s="11" t="s">
        <v>311</v>
      </c>
      <c r="J212" s="8" t="s">
        <v>19</v>
      </c>
      <c r="K212" s="11">
        <v>20</v>
      </c>
      <c r="L212" s="11">
        <v>5</v>
      </c>
      <c r="M212" s="11">
        <v>25</v>
      </c>
    </row>
    <row r="213" spans="1:13" ht="16.5" hidden="1" customHeight="1">
      <c r="A213" s="8">
        <v>3442</v>
      </c>
      <c r="B213" s="8" t="s">
        <v>234</v>
      </c>
      <c r="C213" s="8" t="s">
        <v>22</v>
      </c>
      <c r="D213" s="10">
        <v>45559</v>
      </c>
      <c r="E213" s="8" t="s">
        <v>19</v>
      </c>
      <c r="F213" s="11">
        <v>5</v>
      </c>
      <c r="G213" s="8" t="s">
        <v>24</v>
      </c>
      <c r="H213" s="8" t="s">
        <v>23</v>
      </c>
      <c r="I213" s="11" t="s">
        <v>311</v>
      </c>
      <c r="J213" s="8" t="s">
        <v>23</v>
      </c>
      <c r="K213" s="11">
        <v>0</v>
      </c>
      <c r="L213" s="11">
        <v>0</v>
      </c>
      <c r="M213" s="11">
        <v>5</v>
      </c>
    </row>
    <row r="214" spans="1:13" ht="16.5" customHeight="1">
      <c r="A214" s="8">
        <v>3443</v>
      </c>
      <c r="B214" s="8" t="s">
        <v>235</v>
      </c>
      <c r="C214" s="8" t="s">
        <v>18</v>
      </c>
      <c r="D214" s="10">
        <v>45560</v>
      </c>
      <c r="E214" s="8" t="s">
        <v>23</v>
      </c>
      <c r="F214" s="11">
        <v>15</v>
      </c>
      <c r="G214" s="8" t="s">
        <v>27</v>
      </c>
      <c r="H214" s="8" t="s">
        <v>19</v>
      </c>
      <c r="I214" s="11">
        <v>30</v>
      </c>
      <c r="J214" s="8" t="s">
        <v>19</v>
      </c>
      <c r="K214" s="11">
        <v>20</v>
      </c>
      <c r="L214" s="11">
        <v>20</v>
      </c>
      <c r="M214" s="11">
        <v>45</v>
      </c>
    </row>
    <row r="215" spans="1:13" ht="16.5" hidden="1" customHeight="1">
      <c r="A215" s="8">
        <v>3444</v>
      </c>
      <c r="B215" s="8" t="s">
        <v>236</v>
      </c>
      <c r="C215" s="8" t="s">
        <v>26</v>
      </c>
      <c r="D215" s="10">
        <v>45561</v>
      </c>
      <c r="E215" s="8" t="s">
        <v>19</v>
      </c>
      <c r="F215" s="11">
        <v>10</v>
      </c>
      <c r="G215" s="8" t="s">
        <v>27</v>
      </c>
      <c r="H215" s="8" t="s">
        <v>23</v>
      </c>
      <c r="I215" s="11" t="s">
        <v>311</v>
      </c>
      <c r="J215" s="8" t="s">
        <v>19</v>
      </c>
      <c r="K215" s="11">
        <v>20</v>
      </c>
      <c r="L215" s="11">
        <v>12</v>
      </c>
      <c r="M215" s="11">
        <v>18</v>
      </c>
    </row>
    <row r="216" spans="1:13" ht="16.5" hidden="1" customHeight="1">
      <c r="A216" s="8">
        <v>3445</v>
      </c>
      <c r="B216" s="8" t="s">
        <v>66</v>
      </c>
      <c r="C216" s="8" t="s">
        <v>22</v>
      </c>
      <c r="D216" s="10">
        <v>45562</v>
      </c>
      <c r="E216" s="8" t="s">
        <v>23</v>
      </c>
      <c r="F216" s="11">
        <v>5</v>
      </c>
      <c r="G216" s="8" t="s">
        <v>20</v>
      </c>
      <c r="H216" s="8" t="s">
        <v>23</v>
      </c>
      <c r="I216" s="11" t="s">
        <v>311</v>
      </c>
      <c r="J216" s="8" t="s">
        <v>23</v>
      </c>
      <c r="K216" s="11">
        <v>0</v>
      </c>
      <c r="L216" s="11">
        <v>2</v>
      </c>
      <c r="M216" s="11">
        <v>3</v>
      </c>
    </row>
    <row r="217" spans="1:13" ht="16.5" customHeight="1">
      <c r="A217" s="8">
        <v>3446</v>
      </c>
      <c r="B217" s="8" t="s">
        <v>237</v>
      </c>
      <c r="C217" s="8" t="s">
        <v>18</v>
      </c>
      <c r="D217" s="10">
        <v>45563</v>
      </c>
      <c r="E217" s="8" t="s">
        <v>19</v>
      </c>
      <c r="F217" s="11">
        <v>15</v>
      </c>
      <c r="G217" s="8" t="s">
        <v>24</v>
      </c>
      <c r="H217" s="8" t="s">
        <v>19</v>
      </c>
      <c r="I217" s="11">
        <v>30</v>
      </c>
      <c r="J217" s="8" t="s">
        <v>19</v>
      </c>
      <c r="K217" s="11">
        <v>20</v>
      </c>
      <c r="L217" s="11">
        <v>5</v>
      </c>
      <c r="M217" s="11">
        <v>60</v>
      </c>
    </row>
    <row r="218" spans="1:13" ht="16.5" hidden="1" customHeight="1">
      <c r="A218" s="8">
        <v>3447</v>
      </c>
      <c r="B218" s="8" t="s">
        <v>238</v>
      </c>
      <c r="C218" s="8" t="s">
        <v>26</v>
      </c>
      <c r="D218" s="10">
        <v>45564</v>
      </c>
      <c r="E218" s="8" t="s">
        <v>23</v>
      </c>
      <c r="F218" s="11">
        <v>10</v>
      </c>
      <c r="G218" s="8" t="s">
        <v>20</v>
      </c>
      <c r="H218" s="8" t="s">
        <v>23</v>
      </c>
      <c r="I218" s="11" t="s">
        <v>311</v>
      </c>
      <c r="J218" s="8" t="s">
        <v>19</v>
      </c>
      <c r="K218" s="11">
        <v>20</v>
      </c>
      <c r="L218" s="11">
        <v>10</v>
      </c>
      <c r="M218" s="11">
        <v>20</v>
      </c>
    </row>
    <row r="219" spans="1:13" ht="16.5" hidden="1" customHeight="1">
      <c r="A219" s="8">
        <v>3448</v>
      </c>
      <c r="B219" s="8" t="s">
        <v>239</v>
      </c>
      <c r="C219" s="8" t="s">
        <v>22</v>
      </c>
      <c r="D219" s="10">
        <v>45565</v>
      </c>
      <c r="E219" s="8" t="s">
        <v>19</v>
      </c>
      <c r="F219" s="11">
        <v>5</v>
      </c>
      <c r="G219" s="8" t="s">
        <v>27</v>
      </c>
      <c r="H219" s="8" t="s">
        <v>23</v>
      </c>
      <c r="I219" s="11" t="s">
        <v>311</v>
      </c>
      <c r="J219" s="8" t="s">
        <v>23</v>
      </c>
      <c r="K219" s="11">
        <v>0</v>
      </c>
      <c r="L219" s="11">
        <v>0</v>
      </c>
      <c r="M219" s="11">
        <v>5</v>
      </c>
    </row>
    <row r="220" spans="1:13" ht="16.5" customHeight="1">
      <c r="A220" s="8">
        <v>3449</v>
      </c>
      <c r="B220" s="8" t="s">
        <v>240</v>
      </c>
      <c r="C220" s="8" t="s">
        <v>18</v>
      </c>
      <c r="D220" s="10">
        <v>45566</v>
      </c>
      <c r="E220" s="8" t="s">
        <v>23</v>
      </c>
      <c r="F220" s="11">
        <v>15</v>
      </c>
      <c r="G220" s="8" t="s">
        <v>20</v>
      </c>
      <c r="H220" s="8" t="s">
        <v>19</v>
      </c>
      <c r="I220" s="11">
        <v>30</v>
      </c>
      <c r="J220" s="8" t="s">
        <v>19</v>
      </c>
      <c r="K220" s="11">
        <v>20</v>
      </c>
      <c r="L220" s="11">
        <v>3</v>
      </c>
      <c r="M220" s="11">
        <v>62</v>
      </c>
    </row>
    <row r="221" spans="1:13" ht="16.5" hidden="1" customHeight="1">
      <c r="A221" s="8">
        <v>3450</v>
      </c>
      <c r="B221" s="8" t="s">
        <v>241</v>
      </c>
      <c r="C221" s="8" t="s">
        <v>26</v>
      </c>
      <c r="D221" s="10">
        <v>45567</v>
      </c>
      <c r="E221" s="8" t="s">
        <v>19</v>
      </c>
      <c r="F221" s="11">
        <v>10</v>
      </c>
      <c r="G221" s="8" t="s">
        <v>24</v>
      </c>
      <c r="H221" s="8" t="s">
        <v>23</v>
      </c>
      <c r="I221" s="11" t="s">
        <v>311</v>
      </c>
      <c r="J221" s="8" t="s">
        <v>19</v>
      </c>
      <c r="K221" s="11">
        <v>20</v>
      </c>
      <c r="L221" s="11">
        <v>15</v>
      </c>
      <c r="M221" s="11">
        <v>15</v>
      </c>
    </row>
    <row r="222" spans="1:13" ht="16.5" hidden="1" customHeight="1">
      <c r="A222" s="8">
        <v>3451</v>
      </c>
      <c r="B222" s="8" t="s">
        <v>242</v>
      </c>
      <c r="C222" s="8" t="s">
        <v>22</v>
      </c>
      <c r="D222" s="10">
        <v>45568</v>
      </c>
      <c r="E222" s="8" t="s">
        <v>23</v>
      </c>
      <c r="F222" s="11">
        <v>5</v>
      </c>
      <c r="G222" s="8" t="s">
        <v>20</v>
      </c>
      <c r="H222" s="8" t="s">
        <v>23</v>
      </c>
      <c r="I222" s="11" t="s">
        <v>311</v>
      </c>
      <c r="J222" s="8" t="s">
        <v>23</v>
      </c>
      <c r="K222" s="11">
        <v>0</v>
      </c>
      <c r="L222" s="11">
        <v>1</v>
      </c>
      <c r="M222" s="11">
        <v>4</v>
      </c>
    </row>
    <row r="223" spans="1:13" ht="16.5" customHeight="1">
      <c r="A223" s="8">
        <v>3452</v>
      </c>
      <c r="B223" s="8" t="s">
        <v>220</v>
      </c>
      <c r="C223" s="8" t="s">
        <v>18</v>
      </c>
      <c r="D223" s="10">
        <v>45569</v>
      </c>
      <c r="E223" s="8" t="s">
        <v>19</v>
      </c>
      <c r="F223" s="11">
        <v>15</v>
      </c>
      <c r="G223" s="8" t="s">
        <v>27</v>
      </c>
      <c r="H223" s="8" t="s">
        <v>19</v>
      </c>
      <c r="I223" s="11">
        <v>30</v>
      </c>
      <c r="J223" s="8" t="s">
        <v>19</v>
      </c>
      <c r="K223" s="11">
        <v>20</v>
      </c>
      <c r="L223" s="11">
        <v>7</v>
      </c>
      <c r="M223" s="11">
        <v>58</v>
      </c>
    </row>
    <row r="224" spans="1:13" ht="16.5" hidden="1" customHeight="1">
      <c r="A224" s="8">
        <v>3453</v>
      </c>
      <c r="B224" s="8" t="s">
        <v>74</v>
      </c>
      <c r="C224" s="8" t="s">
        <v>26</v>
      </c>
      <c r="D224" s="10">
        <v>45570</v>
      </c>
      <c r="E224" s="8" t="s">
        <v>23</v>
      </c>
      <c r="F224" s="11">
        <v>10</v>
      </c>
      <c r="G224" s="8" t="s">
        <v>20</v>
      </c>
      <c r="H224" s="8" t="s">
        <v>23</v>
      </c>
      <c r="I224" s="11" t="s">
        <v>311</v>
      </c>
      <c r="J224" s="8" t="s">
        <v>19</v>
      </c>
      <c r="K224" s="11">
        <v>20</v>
      </c>
      <c r="L224" s="11">
        <v>10</v>
      </c>
      <c r="M224" s="11">
        <v>20</v>
      </c>
    </row>
    <row r="225" spans="1:13" ht="16.5" hidden="1" customHeight="1">
      <c r="A225" s="8">
        <v>3454</v>
      </c>
      <c r="B225" s="8" t="s">
        <v>243</v>
      </c>
      <c r="C225" s="8" t="s">
        <v>22</v>
      </c>
      <c r="D225" s="10">
        <v>45571</v>
      </c>
      <c r="E225" s="8" t="s">
        <v>19</v>
      </c>
      <c r="F225" s="11">
        <v>5</v>
      </c>
      <c r="G225" s="8" t="s">
        <v>24</v>
      </c>
      <c r="H225" s="8" t="s">
        <v>23</v>
      </c>
      <c r="I225" s="11" t="s">
        <v>311</v>
      </c>
      <c r="J225" s="8" t="s">
        <v>23</v>
      </c>
      <c r="K225" s="11">
        <v>0</v>
      </c>
      <c r="L225" s="11">
        <v>0</v>
      </c>
      <c r="M225" s="11">
        <v>5</v>
      </c>
    </row>
    <row r="226" spans="1:13" ht="16.5" customHeight="1">
      <c r="A226" s="8">
        <v>3455</v>
      </c>
      <c r="B226" s="8" t="s">
        <v>244</v>
      </c>
      <c r="C226" s="8" t="s">
        <v>18</v>
      </c>
      <c r="D226" s="10">
        <v>45572</v>
      </c>
      <c r="E226" s="8" t="s">
        <v>23</v>
      </c>
      <c r="F226" s="11">
        <v>15</v>
      </c>
      <c r="G226" s="8" t="s">
        <v>20</v>
      </c>
      <c r="H226" s="8" t="s">
        <v>19</v>
      </c>
      <c r="I226" s="11">
        <v>30</v>
      </c>
      <c r="J226" s="8" t="s">
        <v>19</v>
      </c>
      <c r="K226" s="11">
        <v>20</v>
      </c>
      <c r="L226" s="11">
        <v>20</v>
      </c>
      <c r="M226" s="11">
        <v>45</v>
      </c>
    </row>
    <row r="227" spans="1:13" ht="16.5" hidden="1" customHeight="1">
      <c r="A227" s="8">
        <v>3456</v>
      </c>
      <c r="B227" s="8" t="s">
        <v>245</v>
      </c>
      <c r="C227" s="8" t="s">
        <v>26</v>
      </c>
      <c r="D227" s="10">
        <v>45573</v>
      </c>
      <c r="E227" s="8" t="s">
        <v>19</v>
      </c>
      <c r="F227" s="11">
        <v>10</v>
      </c>
      <c r="G227" s="8" t="s">
        <v>27</v>
      </c>
      <c r="H227" s="8" t="s">
        <v>23</v>
      </c>
      <c r="I227" s="11" t="s">
        <v>311</v>
      </c>
      <c r="J227" s="8" t="s">
        <v>19</v>
      </c>
      <c r="K227" s="11">
        <v>20</v>
      </c>
      <c r="L227" s="11">
        <v>15</v>
      </c>
      <c r="M227" s="11">
        <v>15</v>
      </c>
    </row>
    <row r="228" spans="1:13" ht="16.5" hidden="1" customHeight="1">
      <c r="A228" s="8">
        <v>3457</v>
      </c>
      <c r="B228" s="8" t="s">
        <v>246</v>
      </c>
      <c r="C228" s="8" t="s">
        <v>22</v>
      </c>
      <c r="D228" s="10">
        <v>45574</v>
      </c>
      <c r="E228" s="8" t="s">
        <v>23</v>
      </c>
      <c r="F228" s="11">
        <v>5</v>
      </c>
      <c r="G228" s="8" t="s">
        <v>20</v>
      </c>
      <c r="H228" s="8" t="s">
        <v>23</v>
      </c>
      <c r="I228" s="11" t="s">
        <v>311</v>
      </c>
      <c r="J228" s="8" t="s">
        <v>23</v>
      </c>
      <c r="K228" s="11">
        <v>0</v>
      </c>
      <c r="L228" s="11">
        <v>1</v>
      </c>
      <c r="M228" s="11">
        <v>4</v>
      </c>
    </row>
    <row r="229" spans="1:13" ht="16.5" customHeight="1">
      <c r="A229" s="8">
        <v>3458</v>
      </c>
      <c r="B229" s="8" t="s">
        <v>247</v>
      </c>
      <c r="C229" s="8" t="s">
        <v>18</v>
      </c>
      <c r="D229" s="10">
        <v>45575</v>
      </c>
      <c r="E229" s="8" t="s">
        <v>19</v>
      </c>
      <c r="F229" s="11">
        <v>15</v>
      </c>
      <c r="G229" s="8" t="s">
        <v>24</v>
      </c>
      <c r="H229" s="8" t="s">
        <v>19</v>
      </c>
      <c r="I229" s="11">
        <v>30</v>
      </c>
      <c r="J229" s="8" t="s">
        <v>19</v>
      </c>
      <c r="K229" s="11">
        <v>20</v>
      </c>
      <c r="L229" s="11">
        <v>3</v>
      </c>
      <c r="M229" s="11">
        <v>62</v>
      </c>
    </row>
    <row r="230" spans="1:13" ht="16.5" hidden="1" customHeight="1">
      <c r="A230" s="8">
        <v>3459</v>
      </c>
      <c r="B230" s="8" t="s">
        <v>248</v>
      </c>
      <c r="C230" s="8" t="s">
        <v>26</v>
      </c>
      <c r="D230" s="10">
        <v>45576</v>
      </c>
      <c r="E230" s="8" t="s">
        <v>23</v>
      </c>
      <c r="F230" s="11">
        <v>10</v>
      </c>
      <c r="G230" s="8" t="s">
        <v>20</v>
      </c>
      <c r="H230" s="8" t="s">
        <v>23</v>
      </c>
      <c r="I230" s="11" t="s">
        <v>311</v>
      </c>
      <c r="J230" s="8" t="s">
        <v>19</v>
      </c>
      <c r="K230" s="11">
        <v>20</v>
      </c>
      <c r="L230" s="11">
        <v>10</v>
      </c>
      <c r="M230" s="11">
        <v>20</v>
      </c>
    </row>
    <row r="231" spans="1:13" ht="16.5" hidden="1" customHeight="1">
      <c r="A231" s="8">
        <v>3460</v>
      </c>
      <c r="B231" s="8" t="s">
        <v>156</v>
      </c>
      <c r="C231" s="8" t="s">
        <v>22</v>
      </c>
      <c r="D231" s="10">
        <v>45577</v>
      </c>
      <c r="E231" s="8" t="s">
        <v>19</v>
      </c>
      <c r="F231" s="11">
        <v>5</v>
      </c>
      <c r="G231" s="8" t="s">
        <v>27</v>
      </c>
      <c r="H231" s="8" t="s">
        <v>23</v>
      </c>
      <c r="I231" s="11" t="s">
        <v>311</v>
      </c>
      <c r="J231" s="8" t="s">
        <v>23</v>
      </c>
      <c r="K231" s="11">
        <v>0</v>
      </c>
      <c r="L231" s="11">
        <v>0</v>
      </c>
      <c r="M231" s="11">
        <v>5</v>
      </c>
    </row>
    <row r="232" spans="1:13" ht="16.5" customHeight="1">
      <c r="A232" s="8">
        <v>3461</v>
      </c>
      <c r="B232" s="8" t="s">
        <v>249</v>
      </c>
      <c r="C232" s="8" t="s">
        <v>18</v>
      </c>
      <c r="D232" s="10">
        <v>45578</v>
      </c>
      <c r="E232" s="8" t="s">
        <v>23</v>
      </c>
      <c r="F232" s="11">
        <v>15</v>
      </c>
      <c r="G232" s="8" t="s">
        <v>20</v>
      </c>
      <c r="H232" s="8" t="s">
        <v>19</v>
      </c>
      <c r="I232" s="11">
        <v>30</v>
      </c>
      <c r="J232" s="8" t="s">
        <v>19</v>
      </c>
      <c r="K232" s="11">
        <v>20</v>
      </c>
      <c r="L232" s="11">
        <v>15</v>
      </c>
      <c r="M232" s="11">
        <v>50</v>
      </c>
    </row>
    <row r="233" spans="1:13" ht="16.5" hidden="1" customHeight="1">
      <c r="A233" s="8">
        <v>3462</v>
      </c>
      <c r="B233" s="8" t="s">
        <v>250</v>
      </c>
      <c r="C233" s="8" t="s">
        <v>26</v>
      </c>
      <c r="D233" s="10">
        <v>45579</v>
      </c>
      <c r="E233" s="8" t="s">
        <v>19</v>
      </c>
      <c r="F233" s="11">
        <v>10</v>
      </c>
      <c r="G233" s="8" t="s">
        <v>24</v>
      </c>
      <c r="H233" s="8" t="s">
        <v>23</v>
      </c>
      <c r="I233" s="11" t="s">
        <v>311</v>
      </c>
      <c r="J233" s="8" t="s">
        <v>19</v>
      </c>
      <c r="K233" s="11">
        <v>20</v>
      </c>
      <c r="L233" s="11">
        <v>15</v>
      </c>
      <c r="M233" s="11">
        <v>15</v>
      </c>
    </row>
    <row r="234" spans="1:13" ht="16.5" hidden="1" customHeight="1">
      <c r="A234" s="8">
        <v>3463</v>
      </c>
      <c r="B234" s="8" t="s">
        <v>251</v>
      </c>
      <c r="C234" s="8" t="s">
        <v>22</v>
      </c>
      <c r="D234" s="10">
        <v>45580</v>
      </c>
      <c r="E234" s="8" t="s">
        <v>23</v>
      </c>
      <c r="F234" s="11">
        <v>5</v>
      </c>
      <c r="G234" s="8" t="s">
        <v>20</v>
      </c>
      <c r="H234" s="8" t="s">
        <v>23</v>
      </c>
      <c r="I234" s="11" t="s">
        <v>311</v>
      </c>
      <c r="J234" s="8" t="s">
        <v>23</v>
      </c>
      <c r="K234" s="11">
        <v>0</v>
      </c>
      <c r="L234" s="11">
        <v>1</v>
      </c>
      <c r="M234" s="11">
        <v>4</v>
      </c>
    </row>
    <row r="235" spans="1:13" ht="16.5" customHeight="1">
      <c r="A235" s="8">
        <v>3464</v>
      </c>
      <c r="B235" s="8" t="s">
        <v>252</v>
      </c>
      <c r="C235" s="8" t="s">
        <v>18</v>
      </c>
      <c r="D235" s="10">
        <v>45581</v>
      </c>
      <c r="E235" s="8" t="s">
        <v>19</v>
      </c>
      <c r="F235" s="11">
        <v>15</v>
      </c>
      <c r="G235" s="8" t="s">
        <v>27</v>
      </c>
      <c r="H235" s="8" t="s">
        <v>19</v>
      </c>
      <c r="I235" s="11">
        <v>30</v>
      </c>
      <c r="J235" s="8" t="s">
        <v>19</v>
      </c>
      <c r="K235" s="11">
        <v>20</v>
      </c>
      <c r="L235" s="11">
        <v>7</v>
      </c>
      <c r="M235" s="11">
        <v>58</v>
      </c>
    </row>
    <row r="236" spans="1:13" ht="16.5" hidden="1" customHeight="1">
      <c r="A236" s="8">
        <v>3465</v>
      </c>
      <c r="B236" s="8" t="s">
        <v>253</v>
      </c>
      <c r="C236" s="8" t="s">
        <v>26</v>
      </c>
      <c r="D236" s="10">
        <v>45582</v>
      </c>
      <c r="E236" s="8" t="s">
        <v>23</v>
      </c>
      <c r="F236" s="11">
        <v>10</v>
      </c>
      <c r="G236" s="8" t="s">
        <v>20</v>
      </c>
      <c r="H236" s="8" t="s">
        <v>23</v>
      </c>
      <c r="I236" s="11" t="s">
        <v>311</v>
      </c>
      <c r="J236" s="8" t="s">
        <v>19</v>
      </c>
      <c r="K236" s="11">
        <v>20</v>
      </c>
      <c r="L236" s="11">
        <v>10</v>
      </c>
      <c r="M236" s="11">
        <v>20</v>
      </c>
    </row>
    <row r="237" spans="1:13" ht="16.5" hidden="1" customHeight="1">
      <c r="A237" s="8">
        <v>3466</v>
      </c>
      <c r="B237" s="8" t="s">
        <v>254</v>
      </c>
      <c r="C237" s="8" t="s">
        <v>22</v>
      </c>
      <c r="D237" s="10">
        <v>45583</v>
      </c>
      <c r="E237" s="8" t="s">
        <v>19</v>
      </c>
      <c r="F237" s="11">
        <v>5</v>
      </c>
      <c r="G237" s="8" t="s">
        <v>24</v>
      </c>
      <c r="H237" s="8" t="s">
        <v>23</v>
      </c>
      <c r="I237" s="11" t="s">
        <v>311</v>
      </c>
      <c r="J237" s="8" t="s">
        <v>23</v>
      </c>
      <c r="K237" s="11">
        <v>0</v>
      </c>
      <c r="L237" s="11">
        <v>0</v>
      </c>
      <c r="M237" s="11">
        <v>5</v>
      </c>
    </row>
    <row r="238" spans="1:13" ht="16.5" customHeight="1">
      <c r="A238" s="8">
        <v>3467</v>
      </c>
      <c r="B238" s="8" t="s">
        <v>255</v>
      </c>
      <c r="C238" s="8" t="s">
        <v>18</v>
      </c>
      <c r="D238" s="10">
        <v>45584</v>
      </c>
      <c r="E238" s="8" t="s">
        <v>23</v>
      </c>
      <c r="F238" s="11">
        <v>15</v>
      </c>
      <c r="G238" s="8" t="s">
        <v>20</v>
      </c>
      <c r="H238" s="8" t="s">
        <v>19</v>
      </c>
      <c r="I238" s="11">
        <v>30</v>
      </c>
      <c r="J238" s="8" t="s">
        <v>19</v>
      </c>
      <c r="K238" s="11">
        <v>20</v>
      </c>
      <c r="L238" s="11">
        <v>15</v>
      </c>
      <c r="M238" s="11">
        <v>50</v>
      </c>
    </row>
    <row r="239" spans="1:13" ht="16.5" hidden="1" customHeight="1">
      <c r="A239" s="8">
        <v>3468</v>
      </c>
      <c r="B239" s="8" t="s">
        <v>256</v>
      </c>
      <c r="C239" s="8" t="s">
        <v>26</v>
      </c>
      <c r="D239" s="10">
        <v>45585</v>
      </c>
      <c r="E239" s="8" t="s">
        <v>19</v>
      </c>
      <c r="F239" s="11">
        <v>10</v>
      </c>
      <c r="G239" s="8" t="s">
        <v>27</v>
      </c>
      <c r="H239" s="8" t="s">
        <v>23</v>
      </c>
      <c r="I239" s="11" t="s">
        <v>311</v>
      </c>
      <c r="J239" s="8" t="s">
        <v>19</v>
      </c>
      <c r="K239" s="11">
        <v>20</v>
      </c>
      <c r="L239" s="11">
        <v>12</v>
      </c>
      <c r="M239" s="11">
        <v>18</v>
      </c>
    </row>
    <row r="240" spans="1:13" ht="16.5" hidden="1" customHeight="1">
      <c r="A240" s="8">
        <v>3469</v>
      </c>
      <c r="B240" s="8" t="s">
        <v>257</v>
      </c>
      <c r="C240" s="8" t="s">
        <v>22</v>
      </c>
      <c r="D240" s="10">
        <v>45586</v>
      </c>
      <c r="E240" s="8" t="s">
        <v>23</v>
      </c>
      <c r="F240" s="11">
        <v>5</v>
      </c>
      <c r="G240" s="8" t="s">
        <v>20</v>
      </c>
      <c r="H240" s="8" t="s">
        <v>23</v>
      </c>
      <c r="I240" s="11" t="s">
        <v>311</v>
      </c>
      <c r="J240" s="8" t="s">
        <v>23</v>
      </c>
      <c r="K240" s="11">
        <v>0</v>
      </c>
      <c r="L240" s="11">
        <v>2</v>
      </c>
      <c r="M240" s="11">
        <v>3</v>
      </c>
    </row>
    <row r="241" spans="1:13" ht="16.5" customHeight="1">
      <c r="A241" s="8">
        <v>3470</v>
      </c>
      <c r="B241" s="8" t="s">
        <v>258</v>
      </c>
      <c r="C241" s="8" t="s">
        <v>18</v>
      </c>
      <c r="D241" s="10">
        <v>45587</v>
      </c>
      <c r="E241" s="8" t="s">
        <v>19</v>
      </c>
      <c r="F241" s="11">
        <v>15</v>
      </c>
      <c r="G241" s="8" t="s">
        <v>24</v>
      </c>
      <c r="H241" s="8" t="s">
        <v>19</v>
      </c>
      <c r="I241" s="11">
        <v>30</v>
      </c>
      <c r="J241" s="8" t="s">
        <v>19</v>
      </c>
      <c r="K241" s="11">
        <v>20</v>
      </c>
      <c r="L241" s="11">
        <v>5</v>
      </c>
      <c r="M241" s="11">
        <v>60</v>
      </c>
    </row>
    <row r="242" spans="1:13" ht="16.5" hidden="1" customHeight="1">
      <c r="A242" s="8">
        <v>3471</v>
      </c>
      <c r="B242" s="8" t="s">
        <v>259</v>
      </c>
      <c r="C242" s="8" t="s">
        <v>26</v>
      </c>
      <c r="D242" s="10">
        <v>45588</v>
      </c>
      <c r="E242" s="8" t="s">
        <v>23</v>
      </c>
      <c r="F242" s="11">
        <v>10</v>
      </c>
      <c r="G242" s="8" t="s">
        <v>20</v>
      </c>
      <c r="H242" s="8" t="s">
        <v>23</v>
      </c>
      <c r="I242" s="11" t="s">
        <v>311</v>
      </c>
      <c r="J242" s="8" t="s">
        <v>19</v>
      </c>
      <c r="K242" s="11">
        <v>20</v>
      </c>
      <c r="L242" s="11">
        <v>10</v>
      </c>
      <c r="M242" s="11">
        <v>20</v>
      </c>
    </row>
    <row r="243" spans="1:13" ht="16.5" hidden="1" customHeight="1">
      <c r="A243" s="8">
        <v>3472</v>
      </c>
      <c r="B243" s="8" t="s">
        <v>260</v>
      </c>
      <c r="C243" s="8" t="s">
        <v>22</v>
      </c>
      <c r="D243" s="10">
        <v>45589</v>
      </c>
      <c r="E243" s="8" t="s">
        <v>19</v>
      </c>
      <c r="F243" s="11">
        <v>5</v>
      </c>
      <c r="G243" s="8" t="s">
        <v>27</v>
      </c>
      <c r="H243" s="8" t="s">
        <v>23</v>
      </c>
      <c r="I243" s="11" t="s">
        <v>311</v>
      </c>
      <c r="J243" s="8" t="s">
        <v>23</v>
      </c>
      <c r="K243" s="11">
        <v>0</v>
      </c>
      <c r="L243" s="11">
        <v>0</v>
      </c>
      <c r="M243" s="11">
        <v>5</v>
      </c>
    </row>
    <row r="244" spans="1:13" ht="16.5" customHeight="1">
      <c r="A244" s="8">
        <v>3473</v>
      </c>
      <c r="B244" s="8" t="s">
        <v>169</v>
      </c>
      <c r="C244" s="8" t="s">
        <v>18</v>
      </c>
      <c r="D244" s="10">
        <v>45590</v>
      </c>
      <c r="E244" s="8" t="s">
        <v>23</v>
      </c>
      <c r="F244" s="11">
        <v>15</v>
      </c>
      <c r="G244" s="8" t="s">
        <v>20</v>
      </c>
      <c r="H244" s="8" t="s">
        <v>19</v>
      </c>
      <c r="I244" s="11">
        <v>30</v>
      </c>
      <c r="J244" s="8" t="s">
        <v>19</v>
      </c>
      <c r="K244" s="11">
        <v>20</v>
      </c>
      <c r="L244" s="11">
        <v>3</v>
      </c>
      <c r="M244" s="11">
        <v>62</v>
      </c>
    </row>
    <row r="245" spans="1:13" ht="16.5" hidden="1" customHeight="1">
      <c r="A245" s="8">
        <v>3474</v>
      </c>
      <c r="B245" s="8" t="s">
        <v>261</v>
      </c>
      <c r="C245" s="8" t="s">
        <v>26</v>
      </c>
      <c r="D245" s="10">
        <v>45591</v>
      </c>
      <c r="E245" s="8" t="s">
        <v>19</v>
      </c>
      <c r="F245" s="11">
        <v>10</v>
      </c>
      <c r="G245" s="8" t="s">
        <v>24</v>
      </c>
      <c r="H245" s="8" t="s">
        <v>23</v>
      </c>
      <c r="I245" s="11" t="s">
        <v>311</v>
      </c>
      <c r="J245" s="8" t="s">
        <v>19</v>
      </c>
      <c r="K245" s="11">
        <v>20</v>
      </c>
      <c r="L245" s="11">
        <v>15</v>
      </c>
      <c r="M245" s="11">
        <v>15</v>
      </c>
    </row>
    <row r="246" spans="1:13" ht="16.5" hidden="1" customHeight="1">
      <c r="A246" s="8">
        <v>3475</v>
      </c>
      <c r="B246" s="8" t="s">
        <v>262</v>
      </c>
      <c r="C246" s="8" t="s">
        <v>22</v>
      </c>
      <c r="D246" s="10">
        <v>45592</v>
      </c>
      <c r="E246" s="8" t="s">
        <v>23</v>
      </c>
      <c r="F246" s="11">
        <v>5</v>
      </c>
      <c r="G246" s="8" t="s">
        <v>20</v>
      </c>
      <c r="H246" s="8" t="s">
        <v>23</v>
      </c>
      <c r="I246" s="11" t="s">
        <v>311</v>
      </c>
      <c r="J246" s="8" t="s">
        <v>23</v>
      </c>
      <c r="K246" s="11">
        <v>0</v>
      </c>
      <c r="L246" s="11">
        <v>1</v>
      </c>
      <c r="M246" s="11">
        <v>4</v>
      </c>
    </row>
    <row r="247" spans="1:13" ht="16.5" customHeight="1">
      <c r="A247" s="8">
        <v>3476</v>
      </c>
      <c r="B247" s="8" t="s">
        <v>263</v>
      </c>
      <c r="C247" s="8" t="s">
        <v>18</v>
      </c>
      <c r="D247" s="10">
        <v>45593</v>
      </c>
      <c r="E247" s="8" t="s">
        <v>19</v>
      </c>
      <c r="F247" s="11">
        <v>15</v>
      </c>
      <c r="G247" s="8" t="s">
        <v>27</v>
      </c>
      <c r="H247" s="8" t="s">
        <v>19</v>
      </c>
      <c r="I247" s="11">
        <v>30</v>
      </c>
      <c r="J247" s="8" t="s">
        <v>19</v>
      </c>
      <c r="K247" s="11">
        <v>20</v>
      </c>
      <c r="L247" s="11">
        <v>7</v>
      </c>
      <c r="M247" s="11">
        <v>58</v>
      </c>
    </row>
    <row r="248" spans="1:13" ht="16.5" hidden="1" customHeight="1">
      <c r="A248" s="8">
        <v>3477</v>
      </c>
      <c r="B248" s="8" t="s">
        <v>264</v>
      </c>
      <c r="C248" s="8" t="s">
        <v>26</v>
      </c>
      <c r="D248" s="10">
        <v>45594</v>
      </c>
      <c r="E248" s="8" t="s">
        <v>23</v>
      </c>
      <c r="F248" s="11">
        <v>10</v>
      </c>
      <c r="G248" s="8" t="s">
        <v>20</v>
      </c>
      <c r="H248" s="8" t="s">
        <v>23</v>
      </c>
      <c r="I248" s="11" t="s">
        <v>311</v>
      </c>
      <c r="J248" s="8" t="s">
        <v>19</v>
      </c>
      <c r="K248" s="11">
        <v>20</v>
      </c>
      <c r="L248" s="11">
        <v>10</v>
      </c>
      <c r="M248" s="11">
        <v>20</v>
      </c>
    </row>
    <row r="249" spans="1:13" ht="16.5" hidden="1" customHeight="1">
      <c r="A249" s="8">
        <v>3478</v>
      </c>
      <c r="B249" s="8" t="s">
        <v>265</v>
      </c>
      <c r="C249" s="8" t="s">
        <v>22</v>
      </c>
      <c r="D249" s="10">
        <v>45595</v>
      </c>
      <c r="E249" s="8" t="s">
        <v>19</v>
      </c>
      <c r="F249" s="11">
        <v>5</v>
      </c>
      <c r="G249" s="8" t="s">
        <v>24</v>
      </c>
      <c r="H249" s="8" t="s">
        <v>23</v>
      </c>
      <c r="I249" s="11" t="s">
        <v>311</v>
      </c>
      <c r="J249" s="8" t="s">
        <v>23</v>
      </c>
      <c r="K249" s="11">
        <v>0</v>
      </c>
      <c r="L249" s="11">
        <v>0</v>
      </c>
      <c r="M249" s="11">
        <v>5</v>
      </c>
    </row>
    <row r="250" spans="1:13" ht="16.5" customHeight="1">
      <c r="A250" s="8">
        <v>3479</v>
      </c>
      <c r="B250" s="8" t="s">
        <v>266</v>
      </c>
      <c r="C250" s="8" t="s">
        <v>18</v>
      </c>
      <c r="D250" s="10">
        <v>45596</v>
      </c>
      <c r="E250" s="8" t="s">
        <v>23</v>
      </c>
      <c r="F250" s="11">
        <v>15</v>
      </c>
      <c r="G250" s="8" t="s">
        <v>20</v>
      </c>
      <c r="H250" s="8" t="s">
        <v>19</v>
      </c>
      <c r="I250" s="11">
        <v>30</v>
      </c>
      <c r="J250" s="8" t="s">
        <v>19</v>
      </c>
      <c r="K250" s="11">
        <v>20</v>
      </c>
      <c r="L250" s="11">
        <v>20</v>
      </c>
      <c r="M250" s="11">
        <v>45</v>
      </c>
    </row>
    <row r="251" spans="1:13" ht="16.5" hidden="1" customHeight="1">
      <c r="A251" s="8">
        <v>3480</v>
      </c>
      <c r="B251" s="8" t="s">
        <v>267</v>
      </c>
      <c r="C251" s="8" t="s">
        <v>26</v>
      </c>
      <c r="D251" s="10">
        <v>45597</v>
      </c>
      <c r="E251" s="8" t="s">
        <v>19</v>
      </c>
      <c r="F251" s="11">
        <v>10</v>
      </c>
      <c r="G251" s="8" t="s">
        <v>27</v>
      </c>
      <c r="H251" s="8" t="s">
        <v>23</v>
      </c>
      <c r="I251" s="11" t="s">
        <v>311</v>
      </c>
      <c r="J251" s="8" t="s">
        <v>19</v>
      </c>
      <c r="K251" s="11">
        <v>20</v>
      </c>
      <c r="L251" s="11">
        <v>15</v>
      </c>
      <c r="M251" s="11">
        <v>15</v>
      </c>
    </row>
    <row r="252" spans="1:13" ht="16.5" hidden="1" customHeight="1">
      <c r="A252" s="8">
        <v>3481</v>
      </c>
      <c r="B252" s="8" t="s">
        <v>268</v>
      </c>
      <c r="C252" s="8" t="s">
        <v>22</v>
      </c>
      <c r="D252" s="10">
        <v>45598</v>
      </c>
      <c r="E252" s="8" t="s">
        <v>23</v>
      </c>
      <c r="F252" s="11">
        <v>5</v>
      </c>
      <c r="G252" s="8" t="s">
        <v>20</v>
      </c>
      <c r="H252" s="8" t="s">
        <v>23</v>
      </c>
      <c r="I252" s="11" t="s">
        <v>311</v>
      </c>
      <c r="J252" s="8" t="s">
        <v>23</v>
      </c>
      <c r="K252" s="11">
        <v>0</v>
      </c>
      <c r="L252" s="11">
        <v>1</v>
      </c>
      <c r="M252" s="11">
        <v>4</v>
      </c>
    </row>
    <row r="253" spans="1:13" ht="16.5" customHeight="1">
      <c r="A253" s="8">
        <v>3482</v>
      </c>
      <c r="B253" s="8" t="s">
        <v>269</v>
      </c>
      <c r="C253" s="8" t="s">
        <v>18</v>
      </c>
      <c r="D253" s="10">
        <v>45599</v>
      </c>
      <c r="E253" s="8" t="s">
        <v>19</v>
      </c>
      <c r="F253" s="11">
        <v>15</v>
      </c>
      <c r="G253" s="8" t="s">
        <v>24</v>
      </c>
      <c r="H253" s="8" t="s">
        <v>19</v>
      </c>
      <c r="I253" s="11">
        <v>30</v>
      </c>
      <c r="J253" s="8" t="s">
        <v>19</v>
      </c>
      <c r="K253" s="11">
        <v>20</v>
      </c>
      <c r="L253" s="11">
        <v>3</v>
      </c>
      <c r="M253" s="11">
        <v>62</v>
      </c>
    </row>
    <row r="254" spans="1:13" ht="16.5" hidden="1" customHeight="1">
      <c r="A254" s="8">
        <v>3483</v>
      </c>
      <c r="B254" s="8" t="s">
        <v>270</v>
      </c>
      <c r="C254" s="8" t="s">
        <v>26</v>
      </c>
      <c r="D254" s="10">
        <v>45600</v>
      </c>
      <c r="E254" s="8" t="s">
        <v>23</v>
      </c>
      <c r="F254" s="11">
        <v>10</v>
      </c>
      <c r="G254" s="8" t="s">
        <v>20</v>
      </c>
      <c r="H254" s="8" t="s">
        <v>23</v>
      </c>
      <c r="I254" s="11" t="s">
        <v>311</v>
      </c>
      <c r="J254" s="8" t="s">
        <v>19</v>
      </c>
      <c r="K254" s="11">
        <v>20</v>
      </c>
      <c r="L254" s="11">
        <v>10</v>
      </c>
      <c r="M254" s="11">
        <v>20</v>
      </c>
    </row>
    <row r="255" spans="1:13" ht="16.5" hidden="1" customHeight="1">
      <c r="A255" s="8">
        <v>3484</v>
      </c>
      <c r="B255" s="8" t="s">
        <v>271</v>
      </c>
      <c r="C255" s="8" t="s">
        <v>22</v>
      </c>
      <c r="D255" s="10">
        <v>45601</v>
      </c>
      <c r="E255" s="8" t="s">
        <v>19</v>
      </c>
      <c r="F255" s="11">
        <v>5</v>
      </c>
      <c r="G255" s="8" t="s">
        <v>27</v>
      </c>
      <c r="H255" s="8" t="s">
        <v>23</v>
      </c>
      <c r="I255" s="11" t="s">
        <v>311</v>
      </c>
      <c r="J255" s="8" t="s">
        <v>23</v>
      </c>
      <c r="K255" s="11">
        <v>0</v>
      </c>
      <c r="L255" s="11">
        <v>0</v>
      </c>
      <c r="M255" s="11">
        <v>5</v>
      </c>
    </row>
    <row r="256" spans="1:13" ht="16.5" customHeight="1">
      <c r="A256" s="8">
        <v>3485</v>
      </c>
      <c r="B256" s="8" t="s">
        <v>272</v>
      </c>
      <c r="C256" s="8" t="s">
        <v>18</v>
      </c>
      <c r="D256" s="10">
        <v>45602</v>
      </c>
      <c r="E256" s="8" t="s">
        <v>23</v>
      </c>
      <c r="F256" s="11">
        <v>15</v>
      </c>
      <c r="G256" s="8" t="s">
        <v>20</v>
      </c>
      <c r="H256" s="8" t="s">
        <v>19</v>
      </c>
      <c r="I256" s="11">
        <v>30</v>
      </c>
      <c r="J256" s="8" t="s">
        <v>19</v>
      </c>
      <c r="K256" s="11">
        <v>20</v>
      </c>
      <c r="L256" s="11">
        <v>15</v>
      </c>
      <c r="M256" s="11">
        <v>50</v>
      </c>
    </row>
    <row r="257" spans="1:13" ht="16.5" hidden="1" customHeight="1">
      <c r="A257" s="8">
        <v>3486</v>
      </c>
      <c r="B257" s="8" t="s">
        <v>273</v>
      </c>
      <c r="C257" s="8" t="s">
        <v>22</v>
      </c>
      <c r="D257" s="10">
        <v>45603</v>
      </c>
      <c r="E257" s="8" t="s">
        <v>19</v>
      </c>
      <c r="F257" s="11">
        <v>5</v>
      </c>
      <c r="G257" s="8" t="s">
        <v>20</v>
      </c>
      <c r="H257" s="8" t="s">
        <v>23</v>
      </c>
      <c r="I257" s="11" t="s">
        <v>311</v>
      </c>
      <c r="J257" s="8" t="s">
        <v>23</v>
      </c>
      <c r="K257" s="11">
        <v>0</v>
      </c>
      <c r="L257" s="11">
        <v>0</v>
      </c>
      <c r="M257" s="11">
        <v>5</v>
      </c>
    </row>
    <row r="258" spans="1:13" ht="16.5" customHeight="1">
      <c r="A258" s="8">
        <v>3487</v>
      </c>
      <c r="B258" s="8" t="s">
        <v>274</v>
      </c>
      <c r="C258" s="8" t="s">
        <v>18</v>
      </c>
      <c r="D258" s="10">
        <v>45604</v>
      </c>
      <c r="E258" s="8" t="s">
        <v>23</v>
      </c>
      <c r="F258" s="11">
        <v>15</v>
      </c>
      <c r="G258" s="8" t="s">
        <v>27</v>
      </c>
      <c r="H258" s="8" t="s">
        <v>19</v>
      </c>
      <c r="I258" s="11">
        <v>30</v>
      </c>
      <c r="J258" s="8" t="s">
        <v>19</v>
      </c>
      <c r="K258" s="11">
        <v>20</v>
      </c>
      <c r="L258" s="11">
        <v>7</v>
      </c>
      <c r="M258" s="11">
        <v>58</v>
      </c>
    </row>
    <row r="259" spans="1:13" ht="16.5" hidden="1" customHeight="1">
      <c r="A259" s="8">
        <v>3488</v>
      </c>
      <c r="B259" s="8" t="s">
        <v>275</v>
      </c>
      <c r="C259" s="8" t="s">
        <v>26</v>
      </c>
      <c r="D259" s="10">
        <v>45605</v>
      </c>
      <c r="E259" s="8" t="s">
        <v>19</v>
      </c>
      <c r="F259" s="11">
        <v>10</v>
      </c>
      <c r="G259" s="8" t="s">
        <v>24</v>
      </c>
      <c r="H259" s="8" t="s">
        <v>23</v>
      </c>
      <c r="I259" s="11" t="s">
        <v>311</v>
      </c>
      <c r="J259" s="8" t="s">
        <v>19</v>
      </c>
      <c r="K259" s="11">
        <v>20</v>
      </c>
      <c r="L259" s="11">
        <v>10</v>
      </c>
      <c r="M259" s="11">
        <v>20</v>
      </c>
    </row>
    <row r="260" spans="1:13" ht="16.5" hidden="1" customHeight="1">
      <c r="A260" s="8">
        <v>3489</v>
      </c>
      <c r="B260" s="8" t="s">
        <v>276</v>
      </c>
      <c r="C260" s="8" t="s">
        <v>22</v>
      </c>
      <c r="D260" s="10">
        <v>45606</v>
      </c>
      <c r="E260" s="8" t="s">
        <v>23</v>
      </c>
      <c r="F260" s="11">
        <v>5</v>
      </c>
      <c r="G260" s="8" t="s">
        <v>27</v>
      </c>
      <c r="H260" s="8" t="s">
        <v>23</v>
      </c>
      <c r="I260" s="11" t="s">
        <v>311</v>
      </c>
      <c r="J260" s="8" t="s">
        <v>23</v>
      </c>
      <c r="K260" s="11">
        <v>0</v>
      </c>
      <c r="L260" s="11">
        <v>1</v>
      </c>
      <c r="M260" s="11">
        <v>4</v>
      </c>
    </row>
    <row r="261" spans="1:13" ht="16.5" customHeight="1">
      <c r="A261" s="8">
        <v>3490</v>
      </c>
      <c r="B261" s="8" t="s">
        <v>277</v>
      </c>
      <c r="C261" s="8" t="s">
        <v>18</v>
      </c>
      <c r="D261" s="10">
        <v>45607</v>
      </c>
      <c r="E261" s="8" t="s">
        <v>19</v>
      </c>
      <c r="F261" s="11">
        <v>15</v>
      </c>
      <c r="G261" s="8" t="s">
        <v>20</v>
      </c>
      <c r="H261" s="8" t="s">
        <v>19</v>
      </c>
      <c r="I261" s="11">
        <v>30</v>
      </c>
      <c r="J261" s="8" t="s">
        <v>19</v>
      </c>
      <c r="K261" s="11">
        <v>20</v>
      </c>
      <c r="L261" s="11">
        <v>15</v>
      </c>
      <c r="M261" s="11">
        <v>50</v>
      </c>
    </row>
    <row r="262" spans="1:13" ht="16.5" hidden="1" customHeight="1">
      <c r="A262" s="8">
        <v>3491</v>
      </c>
      <c r="B262" s="8" t="s">
        <v>278</v>
      </c>
      <c r="C262" s="8" t="s">
        <v>26</v>
      </c>
      <c r="D262" s="10">
        <v>45608</v>
      </c>
      <c r="E262" s="8" t="s">
        <v>23</v>
      </c>
      <c r="F262" s="11">
        <v>10</v>
      </c>
      <c r="G262" s="8" t="s">
        <v>20</v>
      </c>
      <c r="H262" s="8" t="s">
        <v>23</v>
      </c>
      <c r="I262" s="11" t="s">
        <v>311</v>
      </c>
      <c r="J262" s="8" t="s">
        <v>19</v>
      </c>
      <c r="K262" s="11">
        <v>20</v>
      </c>
      <c r="L262" s="11">
        <v>5</v>
      </c>
      <c r="M262" s="11">
        <v>25</v>
      </c>
    </row>
    <row r="263" spans="1:13" ht="16.5" hidden="1" customHeight="1">
      <c r="A263" s="8">
        <v>3492</v>
      </c>
      <c r="B263" s="8" t="s">
        <v>279</v>
      </c>
      <c r="C263" s="8" t="s">
        <v>22</v>
      </c>
      <c r="D263" s="10">
        <v>45609</v>
      </c>
      <c r="E263" s="8" t="s">
        <v>19</v>
      </c>
      <c r="F263" s="11">
        <v>5</v>
      </c>
      <c r="G263" s="8" t="s">
        <v>24</v>
      </c>
      <c r="H263" s="8" t="s">
        <v>23</v>
      </c>
      <c r="I263" s="11" t="s">
        <v>311</v>
      </c>
      <c r="J263" s="8" t="s">
        <v>23</v>
      </c>
      <c r="K263" s="11">
        <v>0</v>
      </c>
      <c r="L263" s="11">
        <v>0</v>
      </c>
      <c r="M263" s="11">
        <v>5</v>
      </c>
    </row>
    <row r="264" spans="1:13" ht="16.5" customHeight="1">
      <c r="A264" s="8">
        <v>3493</v>
      </c>
      <c r="B264" s="8" t="s">
        <v>280</v>
      </c>
      <c r="C264" s="8" t="s">
        <v>18</v>
      </c>
      <c r="D264" s="10">
        <v>45610</v>
      </c>
      <c r="E264" s="8" t="s">
        <v>23</v>
      </c>
      <c r="F264" s="11">
        <v>15</v>
      </c>
      <c r="G264" s="8" t="s">
        <v>27</v>
      </c>
      <c r="H264" s="8" t="s">
        <v>19</v>
      </c>
      <c r="I264" s="11">
        <v>30</v>
      </c>
      <c r="J264" s="8" t="s">
        <v>19</v>
      </c>
      <c r="K264" s="11">
        <v>20</v>
      </c>
      <c r="L264" s="11">
        <v>20</v>
      </c>
      <c r="M264" s="11">
        <v>45</v>
      </c>
    </row>
    <row r="265" spans="1:13" ht="16.5" hidden="1" customHeight="1">
      <c r="A265" s="8">
        <v>3494</v>
      </c>
      <c r="B265" s="8" t="s">
        <v>281</v>
      </c>
      <c r="C265" s="8" t="s">
        <v>26</v>
      </c>
      <c r="D265" s="10">
        <v>45611</v>
      </c>
      <c r="E265" s="8" t="s">
        <v>19</v>
      </c>
      <c r="F265" s="11">
        <v>10</v>
      </c>
      <c r="G265" s="8" t="s">
        <v>27</v>
      </c>
      <c r="H265" s="8" t="s">
        <v>23</v>
      </c>
      <c r="I265" s="11" t="s">
        <v>311</v>
      </c>
      <c r="J265" s="8" t="s">
        <v>19</v>
      </c>
      <c r="K265" s="11">
        <v>20</v>
      </c>
      <c r="L265" s="11">
        <v>12</v>
      </c>
      <c r="M265" s="11">
        <v>18</v>
      </c>
    </row>
    <row r="266" spans="1:13" ht="16.5" hidden="1" customHeight="1">
      <c r="A266" s="8">
        <v>3495</v>
      </c>
      <c r="B266" s="8" t="s">
        <v>282</v>
      </c>
      <c r="C266" s="8" t="s">
        <v>22</v>
      </c>
      <c r="D266" s="10">
        <v>45612</v>
      </c>
      <c r="E266" s="8" t="s">
        <v>23</v>
      </c>
      <c r="F266" s="11">
        <v>5</v>
      </c>
      <c r="G266" s="8" t="s">
        <v>20</v>
      </c>
      <c r="H266" s="8" t="s">
        <v>23</v>
      </c>
      <c r="I266" s="11" t="s">
        <v>311</v>
      </c>
      <c r="J266" s="8" t="s">
        <v>23</v>
      </c>
      <c r="K266" s="11">
        <v>0</v>
      </c>
      <c r="L266" s="11">
        <v>2</v>
      </c>
      <c r="M266" s="11">
        <v>3</v>
      </c>
    </row>
    <row r="267" spans="1:13" ht="16.5" customHeight="1">
      <c r="A267" s="8">
        <v>3496</v>
      </c>
      <c r="B267" s="8" t="s">
        <v>283</v>
      </c>
      <c r="C267" s="8" t="s">
        <v>18</v>
      </c>
      <c r="D267" s="10">
        <v>45613</v>
      </c>
      <c r="E267" s="8" t="s">
        <v>19</v>
      </c>
      <c r="F267" s="11">
        <v>15</v>
      </c>
      <c r="G267" s="8" t="s">
        <v>24</v>
      </c>
      <c r="H267" s="8" t="s">
        <v>19</v>
      </c>
      <c r="I267" s="11">
        <v>30</v>
      </c>
      <c r="J267" s="8" t="s">
        <v>19</v>
      </c>
      <c r="K267" s="11">
        <v>20</v>
      </c>
      <c r="L267" s="11">
        <v>5</v>
      </c>
      <c r="M267" s="11">
        <v>60</v>
      </c>
    </row>
    <row r="268" spans="1:13" ht="16.5" hidden="1" customHeight="1">
      <c r="A268" s="8">
        <v>3497</v>
      </c>
      <c r="B268" s="8" t="s">
        <v>284</v>
      </c>
      <c r="C268" s="8" t="s">
        <v>26</v>
      </c>
      <c r="D268" s="10">
        <v>45614</v>
      </c>
      <c r="E268" s="8" t="s">
        <v>23</v>
      </c>
      <c r="F268" s="11">
        <v>10</v>
      </c>
      <c r="G268" s="8" t="s">
        <v>20</v>
      </c>
      <c r="H268" s="8" t="s">
        <v>23</v>
      </c>
      <c r="I268" s="11" t="s">
        <v>311</v>
      </c>
      <c r="J268" s="8" t="s">
        <v>19</v>
      </c>
      <c r="K268" s="11">
        <v>20</v>
      </c>
      <c r="L268" s="11">
        <v>10</v>
      </c>
      <c r="M268" s="11">
        <v>20</v>
      </c>
    </row>
    <row r="269" spans="1:13" ht="16.5" hidden="1" customHeight="1">
      <c r="A269" s="8">
        <v>3498</v>
      </c>
      <c r="B269" s="8" t="s">
        <v>285</v>
      </c>
      <c r="C269" s="8" t="s">
        <v>22</v>
      </c>
      <c r="D269" s="10">
        <v>45615</v>
      </c>
      <c r="E269" s="8" t="s">
        <v>19</v>
      </c>
      <c r="F269" s="11">
        <v>5</v>
      </c>
      <c r="G269" s="8" t="s">
        <v>27</v>
      </c>
      <c r="H269" s="8" t="s">
        <v>23</v>
      </c>
      <c r="I269" s="11" t="s">
        <v>311</v>
      </c>
      <c r="J269" s="8" t="s">
        <v>23</v>
      </c>
      <c r="K269" s="11">
        <v>0</v>
      </c>
      <c r="L269" s="11">
        <v>0</v>
      </c>
      <c r="M269" s="11">
        <v>5</v>
      </c>
    </row>
    <row r="270" spans="1:13" ht="16.5" customHeight="1">
      <c r="A270" s="8">
        <v>3499</v>
      </c>
      <c r="B270" s="8" t="s">
        <v>286</v>
      </c>
      <c r="C270" s="8" t="s">
        <v>18</v>
      </c>
      <c r="D270" s="10">
        <v>45616</v>
      </c>
      <c r="E270" s="8" t="s">
        <v>23</v>
      </c>
      <c r="F270" s="11">
        <v>15</v>
      </c>
      <c r="G270" s="8" t="s">
        <v>20</v>
      </c>
      <c r="H270" s="8" t="s">
        <v>19</v>
      </c>
      <c r="I270" s="11">
        <v>30</v>
      </c>
      <c r="J270" s="8" t="s">
        <v>19</v>
      </c>
      <c r="K270" s="11">
        <v>20</v>
      </c>
      <c r="L270" s="11">
        <v>3</v>
      </c>
      <c r="M270" s="11">
        <v>62</v>
      </c>
    </row>
    <row r="271" spans="1:13" ht="16.5" hidden="1" customHeight="1">
      <c r="A271" s="8">
        <v>3500</v>
      </c>
      <c r="B271" s="8" t="s">
        <v>287</v>
      </c>
      <c r="C271" s="8" t="s">
        <v>26</v>
      </c>
      <c r="D271" s="10">
        <v>45617</v>
      </c>
      <c r="E271" s="8" t="s">
        <v>19</v>
      </c>
      <c r="F271" s="11">
        <v>10</v>
      </c>
      <c r="G271" s="8" t="s">
        <v>24</v>
      </c>
      <c r="H271" s="8" t="s">
        <v>23</v>
      </c>
      <c r="I271" s="11" t="s">
        <v>311</v>
      </c>
      <c r="J271" s="8" t="s">
        <v>19</v>
      </c>
      <c r="K271" s="11">
        <v>20</v>
      </c>
      <c r="L271" s="11">
        <v>15</v>
      </c>
      <c r="M271" s="11">
        <v>15</v>
      </c>
    </row>
    <row r="272" spans="1:13" ht="16.5" hidden="1" customHeight="1">
      <c r="A272" s="8">
        <v>3501</v>
      </c>
      <c r="B272" s="8" t="s">
        <v>288</v>
      </c>
      <c r="C272" s="8" t="s">
        <v>22</v>
      </c>
      <c r="D272" s="10">
        <v>45618</v>
      </c>
      <c r="E272" s="8" t="s">
        <v>23</v>
      </c>
      <c r="F272" s="11">
        <v>5</v>
      </c>
      <c r="G272" s="8" t="s">
        <v>20</v>
      </c>
      <c r="H272" s="8" t="s">
        <v>23</v>
      </c>
      <c r="I272" s="11" t="s">
        <v>311</v>
      </c>
      <c r="J272" s="8" t="s">
        <v>23</v>
      </c>
      <c r="K272" s="11">
        <v>0</v>
      </c>
      <c r="L272" s="11">
        <v>1</v>
      </c>
      <c r="M272" s="11">
        <v>4</v>
      </c>
    </row>
    <row r="273" spans="1:13" ht="16.5" customHeight="1">
      <c r="A273" s="8">
        <v>3502</v>
      </c>
      <c r="B273" s="8" t="s">
        <v>289</v>
      </c>
      <c r="C273" s="8" t="s">
        <v>18</v>
      </c>
      <c r="D273" s="10">
        <v>45619</v>
      </c>
      <c r="E273" s="8" t="s">
        <v>19</v>
      </c>
      <c r="F273" s="11">
        <v>15</v>
      </c>
      <c r="G273" s="8" t="s">
        <v>27</v>
      </c>
      <c r="H273" s="8" t="s">
        <v>19</v>
      </c>
      <c r="I273" s="11">
        <v>30</v>
      </c>
      <c r="J273" s="8" t="s">
        <v>19</v>
      </c>
      <c r="K273" s="11">
        <v>20</v>
      </c>
      <c r="L273" s="11">
        <v>7</v>
      </c>
      <c r="M273" s="11">
        <v>58</v>
      </c>
    </row>
    <row r="274" spans="1:13" ht="16.5" hidden="1" customHeight="1">
      <c r="A274" s="8">
        <v>3503</v>
      </c>
      <c r="B274" s="8" t="s">
        <v>148</v>
      </c>
      <c r="C274" s="8" t="s">
        <v>26</v>
      </c>
      <c r="D274" s="10">
        <v>45620</v>
      </c>
      <c r="E274" s="8" t="s">
        <v>23</v>
      </c>
      <c r="F274" s="11">
        <v>10</v>
      </c>
      <c r="G274" s="8" t="s">
        <v>20</v>
      </c>
      <c r="H274" s="8" t="s">
        <v>23</v>
      </c>
      <c r="I274" s="11" t="s">
        <v>311</v>
      </c>
      <c r="J274" s="8" t="s">
        <v>19</v>
      </c>
      <c r="K274" s="11">
        <v>20</v>
      </c>
      <c r="L274" s="11">
        <v>10</v>
      </c>
      <c r="M274" s="11">
        <v>20</v>
      </c>
    </row>
    <row r="275" spans="1:13" ht="16.5" hidden="1" customHeight="1">
      <c r="A275" s="8">
        <v>3504</v>
      </c>
      <c r="B275" s="8" t="s">
        <v>290</v>
      </c>
      <c r="C275" s="8" t="s">
        <v>22</v>
      </c>
      <c r="D275" s="10">
        <v>45621</v>
      </c>
      <c r="E275" s="8" t="s">
        <v>19</v>
      </c>
      <c r="F275" s="11">
        <v>5</v>
      </c>
      <c r="G275" s="8" t="s">
        <v>24</v>
      </c>
      <c r="H275" s="8" t="s">
        <v>23</v>
      </c>
      <c r="I275" s="11" t="s">
        <v>311</v>
      </c>
      <c r="J275" s="8" t="s">
        <v>23</v>
      </c>
      <c r="K275" s="11">
        <v>0</v>
      </c>
      <c r="L275" s="11">
        <v>0</v>
      </c>
      <c r="M275" s="11">
        <v>5</v>
      </c>
    </row>
    <row r="276" spans="1:13" ht="16.5" customHeight="1">
      <c r="A276" s="8">
        <v>3505</v>
      </c>
      <c r="B276" s="8" t="s">
        <v>291</v>
      </c>
      <c r="C276" s="8" t="s">
        <v>18</v>
      </c>
      <c r="D276" s="10">
        <v>45622</v>
      </c>
      <c r="E276" s="8" t="s">
        <v>23</v>
      </c>
      <c r="F276" s="11">
        <v>15</v>
      </c>
      <c r="G276" s="8" t="s">
        <v>20</v>
      </c>
      <c r="H276" s="8" t="s">
        <v>19</v>
      </c>
      <c r="I276" s="11">
        <v>30</v>
      </c>
      <c r="J276" s="8" t="s">
        <v>19</v>
      </c>
      <c r="K276" s="11">
        <v>20</v>
      </c>
      <c r="L276" s="11">
        <v>20</v>
      </c>
      <c r="M276" s="11">
        <v>45</v>
      </c>
    </row>
    <row r="277" spans="1:13" ht="16.5" hidden="1" customHeight="1">
      <c r="A277" s="8">
        <v>3506</v>
      </c>
      <c r="B277" s="8" t="s">
        <v>292</v>
      </c>
      <c r="C277" s="8" t="s">
        <v>26</v>
      </c>
      <c r="D277" s="10">
        <v>45623</v>
      </c>
      <c r="E277" s="8" t="s">
        <v>19</v>
      </c>
      <c r="F277" s="11">
        <v>10</v>
      </c>
      <c r="G277" s="8" t="s">
        <v>27</v>
      </c>
      <c r="H277" s="8" t="s">
        <v>23</v>
      </c>
      <c r="I277" s="11" t="s">
        <v>311</v>
      </c>
      <c r="J277" s="8" t="s">
        <v>19</v>
      </c>
      <c r="K277" s="11">
        <v>20</v>
      </c>
      <c r="L277" s="11">
        <v>15</v>
      </c>
      <c r="M277" s="11">
        <v>15</v>
      </c>
    </row>
    <row r="278" spans="1:13" ht="16.5" hidden="1" customHeight="1">
      <c r="A278" s="8">
        <v>3507</v>
      </c>
      <c r="B278" s="8" t="s">
        <v>293</v>
      </c>
      <c r="C278" s="8" t="s">
        <v>22</v>
      </c>
      <c r="D278" s="10">
        <v>45624</v>
      </c>
      <c r="E278" s="8" t="s">
        <v>23</v>
      </c>
      <c r="F278" s="11">
        <v>5</v>
      </c>
      <c r="G278" s="8" t="s">
        <v>20</v>
      </c>
      <c r="H278" s="8" t="s">
        <v>23</v>
      </c>
      <c r="I278" s="11" t="s">
        <v>311</v>
      </c>
      <c r="J278" s="8" t="s">
        <v>23</v>
      </c>
      <c r="K278" s="11">
        <v>0</v>
      </c>
      <c r="L278" s="11">
        <v>1</v>
      </c>
      <c r="M278" s="11">
        <v>4</v>
      </c>
    </row>
    <row r="279" spans="1:13" ht="16.5" customHeight="1">
      <c r="A279" s="8">
        <v>3508</v>
      </c>
      <c r="B279" s="8" t="s">
        <v>294</v>
      </c>
      <c r="C279" s="8" t="s">
        <v>18</v>
      </c>
      <c r="D279" s="10">
        <v>45625</v>
      </c>
      <c r="E279" s="8" t="s">
        <v>19</v>
      </c>
      <c r="F279" s="11">
        <v>15</v>
      </c>
      <c r="G279" s="8" t="s">
        <v>24</v>
      </c>
      <c r="H279" s="8" t="s">
        <v>19</v>
      </c>
      <c r="I279" s="11">
        <v>30</v>
      </c>
      <c r="J279" s="8" t="s">
        <v>19</v>
      </c>
      <c r="K279" s="11">
        <v>20</v>
      </c>
      <c r="L279" s="11">
        <v>3</v>
      </c>
      <c r="M279" s="11">
        <v>62</v>
      </c>
    </row>
    <row r="280" spans="1:13" ht="16.5" hidden="1" customHeight="1">
      <c r="A280" s="8">
        <v>3509</v>
      </c>
      <c r="B280" s="8" t="s">
        <v>295</v>
      </c>
      <c r="C280" s="8" t="s">
        <v>26</v>
      </c>
      <c r="D280" s="10">
        <v>45626</v>
      </c>
      <c r="E280" s="8" t="s">
        <v>23</v>
      </c>
      <c r="F280" s="11">
        <v>10</v>
      </c>
      <c r="G280" s="8" t="s">
        <v>20</v>
      </c>
      <c r="H280" s="8" t="s">
        <v>23</v>
      </c>
      <c r="I280" s="11" t="s">
        <v>311</v>
      </c>
      <c r="J280" s="8" t="s">
        <v>19</v>
      </c>
      <c r="K280" s="11">
        <v>20</v>
      </c>
      <c r="L280" s="11">
        <v>10</v>
      </c>
      <c r="M280" s="11">
        <v>20</v>
      </c>
    </row>
    <row r="281" spans="1:13" ht="16.5" hidden="1" customHeight="1">
      <c r="A281" s="8">
        <v>3510</v>
      </c>
      <c r="B281" s="8" t="s">
        <v>296</v>
      </c>
      <c r="C281" s="8" t="s">
        <v>22</v>
      </c>
      <c r="D281" s="10">
        <v>45627</v>
      </c>
      <c r="E281" s="8" t="s">
        <v>19</v>
      </c>
      <c r="F281" s="11">
        <v>5</v>
      </c>
      <c r="G281" s="8" t="s">
        <v>27</v>
      </c>
      <c r="H281" s="8" t="s">
        <v>23</v>
      </c>
      <c r="I281" s="11" t="s">
        <v>311</v>
      </c>
      <c r="J281" s="8" t="s">
        <v>23</v>
      </c>
      <c r="K281" s="11">
        <v>0</v>
      </c>
      <c r="L281" s="11">
        <v>0</v>
      </c>
      <c r="M281" s="11">
        <v>5</v>
      </c>
    </row>
    <row r="282" spans="1:13" ht="16.5" customHeight="1">
      <c r="A282" s="8">
        <v>3511</v>
      </c>
      <c r="B282" s="8" t="s">
        <v>297</v>
      </c>
      <c r="C282" s="8" t="s">
        <v>18</v>
      </c>
      <c r="D282" s="10">
        <v>45628</v>
      </c>
      <c r="E282" s="8" t="s">
        <v>23</v>
      </c>
      <c r="F282" s="11">
        <v>15</v>
      </c>
      <c r="G282" s="8" t="s">
        <v>20</v>
      </c>
      <c r="H282" s="8" t="s">
        <v>19</v>
      </c>
      <c r="I282" s="11">
        <v>30</v>
      </c>
      <c r="J282" s="8" t="s">
        <v>19</v>
      </c>
      <c r="K282" s="11">
        <v>20</v>
      </c>
      <c r="L282" s="11">
        <v>15</v>
      </c>
      <c r="M282" s="11">
        <v>50</v>
      </c>
    </row>
    <row r="283" spans="1:13" ht="16.5" hidden="1" customHeight="1">
      <c r="A283" s="8">
        <v>3512</v>
      </c>
      <c r="B283" s="8" t="s">
        <v>298</v>
      </c>
      <c r="C283" s="8" t="s">
        <v>26</v>
      </c>
      <c r="D283" s="10">
        <v>45629</v>
      </c>
      <c r="E283" s="8" t="s">
        <v>19</v>
      </c>
      <c r="F283" s="11">
        <v>10</v>
      </c>
      <c r="G283" s="8" t="s">
        <v>24</v>
      </c>
      <c r="H283" s="8" t="s">
        <v>23</v>
      </c>
      <c r="I283" s="11" t="s">
        <v>311</v>
      </c>
      <c r="J283" s="8" t="s">
        <v>19</v>
      </c>
      <c r="K283" s="11">
        <v>20</v>
      </c>
      <c r="L283" s="11">
        <v>15</v>
      </c>
      <c r="M283" s="11">
        <v>15</v>
      </c>
    </row>
    <row r="284" spans="1:13" ht="16.5" hidden="1" customHeight="1">
      <c r="A284" s="8">
        <v>3513</v>
      </c>
      <c r="B284" s="8" t="s">
        <v>299</v>
      </c>
      <c r="C284" s="8" t="s">
        <v>22</v>
      </c>
      <c r="D284" s="10">
        <v>45630</v>
      </c>
      <c r="E284" s="8" t="s">
        <v>23</v>
      </c>
      <c r="F284" s="11">
        <v>5</v>
      </c>
      <c r="G284" s="8" t="s">
        <v>20</v>
      </c>
      <c r="H284" s="8" t="s">
        <v>23</v>
      </c>
      <c r="I284" s="11" t="s">
        <v>311</v>
      </c>
      <c r="J284" s="8" t="s">
        <v>23</v>
      </c>
      <c r="K284" s="11">
        <v>0</v>
      </c>
      <c r="L284" s="11">
        <v>1</v>
      </c>
      <c r="M284" s="11">
        <v>4</v>
      </c>
    </row>
    <row r="285" spans="1:13" ht="16.5" customHeight="1">
      <c r="A285" s="8">
        <v>3514</v>
      </c>
      <c r="B285" s="8" t="s">
        <v>300</v>
      </c>
      <c r="C285" s="8" t="s">
        <v>18</v>
      </c>
      <c r="D285" s="10">
        <v>45631</v>
      </c>
      <c r="E285" s="8" t="s">
        <v>19</v>
      </c>
      <c r="F285" s="11">
        <v>15</v>
      </c>
      <c r="G285" s="8" t="s">
        <v>27</v>
      </c>
      <c r="H285" s="8" t="s">
        <v>19</v>
      </c>
      <c r="I285" s="11">
        <v>30</v>
      </c>
      <c r="J285" s="8" t="s">
        <v>19</v>
      </c>
      <c r="K285" s="11">
        <v>20</v>
      </c>
      <c r="L285" s="11">
        <v>7</v>
      </c>
      <c r="M285" s="11">
        <v>58</v>
      </c>
    </row>
    <row r="286" spans="1:13" ht="16.5" hidden="1" customHeight="1">
      <c r="A286" s="8">
        <v>3515</v>
      </c>
      <c r="B286" s="8" t="s">
        <v>159</v>
      </c>
      <c r="C286" s="8" t="s">
        <v>26</v>
      </c>
      <c r="D286" s="10">
        <v>45632</v>
      </c>
      <c r="E286" s="8" t="s">
        <v>23</v>
      </c>
      <c r="F286" s="11">
        <v>10</v>
      </c>
      <c r="G286" s="8" t="s">
        <v>20</v>
      </c>
      <c r="H286" s="8" t="s">
        <v>23</v>
      </c>
      <c r="I286" s="11" t="s">
        <v>311</v>
      </c>
      <c r="J286" s="8" t="s">
        <v>19</v>
      </c>
      <c r="K286" s="11">
        <v>20</v>
      </c>
      <c r="L286" s="11">
        <v>10</v>
      </c>
      <c r="M286" s="11">
        <v>20</v>
      </c>
    </row>
    <row r="287" spans="1:13" ht="16.5" hidden="1" customHeight="1">
      <c r="A287" s="8">
        <v>3516</v>
      </c>
      <c r="B287" s="8" t="s">
        <v>160</v>
      </c>
      <c r="C287" s="8" t="s">
        <v>22</v>
      </c>
      <c r="D287" s="10">
        <v>45633</v>
      </c>
      <c r="E287" s="8" t="s">
        <v>19</v>
      </c>
      <c r="F287" s="11">
        <v>5</v>
      </c>
      <c r="G287" s="8" t="s">
        <v>24</v>
      </c>
      <c r="H287" s="8" t="s">
        <v>23</v>
      </c>
      <c r="I287" s="11" t="s">
        <v>311</v>
      </c>
      <c r="J287" s="8" t="s">
        <v>23</v>
      </c>
      <c r="K287" s="11">
        <v>0</v>
      </c>
      <c r="L287" s="11">
        <v>0</v>
      </c>
      <c r="M287" s="11">
        <v>5</v>
      </c>
    </row>
    <row r="288" spans="1:13" ht="16.5" customHeight="1">
      <c r="A288" s="8">
        <v>3517</v>
      </c>
      <c r="B288" s="8" t="s">
        <v>210</v>
      </c>
      <c r="C288" s="8" t="s">
        <v>18</v>
      </c>
      <c r="D288" s="10">
        <v>45634</v>
      </c>
      <c r="E288" s="8" t="s">
        <v>23</v>
      </c>
      <c r="F288" s="11">
        <v>15</v>
      </c>
      <c r="G288" s="8" t="s">
        <v>20</v>
      </c>
      <c r="H288" s="8" t="s">
        <v>19</v>
      </c>
      <c r="I288" s="11">
        <v>30</v>
      </c>
      <c r="J288" s="8" t="s">
        <v>19</v>
      </c>
      <c r="K288" s="11">
        <v>20</v>
      </c>
      <c r="L288" s="11">
        <v>20</v>
      </c>
      <c r="M288" s="11">
        <v>45</v>
      </c>
    </row>
    <row r="289" spans="1:13" ht="16.5" hidden="1" customHeight="1">
      <c r="A289" s="8">
        <v>3518</v>
      </c>
      <c r="B289" s="8" t="s">
        <v>301</v>
      </c>
      <c r="C289" s="8" t="s">
        <v>26</v>
      </c>
      <c r="D289" s="10">
        <v>45635</v>
      </c>
      <c r="E289" s="8" t="s">
        <v>19</v>
      </c>
      <c r="F289" s="11">
        <v>10</v>
      </c>
      <c r="G289" s="8" t="s">
        <v>27</v>
      </c>
      <c r="H289" s="8" t="s">
        <v>23</v>
      </c>
      <c r="I289" s="11" t="s">
        <v>311</v>
      </c>
      <c r="J289" s="8" t="s">
        <v>19</v>
      </c>
      <c r="K289" s="11">
        <v>20</v>
      </c>
      <c r="L289" s="11">
        <v>12</v>
      </c>
      <c r="M289" s="11">
        <v>18</v>
      </c>
    </row>
    <row r="290" spans="1:13" ht="16.5" hidden="1" customHeight="1">
      <c r="A290" s="8">
        <v>3519</v>
      </c>
      <c r="B290" s="8" t="s">
        <v>302</v>
      </c>
      <c r="C290" s="8" t="s">
        <v>22</v>
      </c>
      <c r="D290" s="10">
        <v>45636</v>
      </c>
      <c r="E290" s="8" t="s">
        <v>23</v>
      </c>
      <c r="F290" s="11">
        <v>5</v>
      </c>
      <c r="G290" s="8" t="s">
        <v>20</v>
      </c>
      <c r="H290" s="8" t="s">
        <v>23</v>
      </c>
      <c r="I290" s="11" t="s">
        <v>311</v>
      </c>
      <c r="J290" s="8" t="s">
        <v>23</v>
      </c>
      <c r="K290" s="11">
        <v>0</v>
      </c>
      <c r="L290" s="11">
        <v>2</v>
      </c>
      <c r="M290" s="11">
        <v>3</v>
      </c>
    </row>
    <row r="291" spans="1:13" ht="16.5" customHeight="1">
      <c r="A291" s="8">
        <v>3520</v>
      </c>
      <c r="B291" s="8" t="s">
        <v>303</v>
      </c>
      <c r="C291" s="8" t="s">
        <v>18</v>
      </c>
      <c r="D291" s="10">
        <v>45637</v>
      </c>
      <c r="E291" s="8" t="s">
        <v>19</v>
      </c>
      <c r="F291" s="11">
        <v>15</v>
      </c>
      <c r="G291" s="8" t="s">
        <v>24</v>
      </c>
      <c r="H291" s="8" t="s">
        <v>19</v>
      </c>
      <c r="I291" s="11">
        <v>30</v>
      </c>
      <c r="J291" s="8" t="s">
        <v>19</v>
      </c>
      <c r="K291" s="11">
        <v>20</v>
      </c>
      <c r="L291" s="11">
        <v>5</v>
      </c>
      <c r="M291" s="11">
        <v>60</v>
      </c>
    </row>
    <row r="292" spans="1:13" ht="16.5" hidden="1" customHeight="1">
      <c r="A292" s="8">
        <v>3521</v>
      </c>
      <c r="B292" s="8" t="s">
        <v>304</v>
      </c>
      <c r="C292" s="8" t="s">
        <v>26</v>
      </c>
      <c r="D292" s="10">
        <v>45638</v>
      </c>
      <c r="E292" s="8" t="s">
        <v>23</v>
      </c>
      <c r="F292" s="11">
        <v>10</v>
      </c>
      <c r="G292" s="8" t="s">
        <v>20</v>
      </c>
      <c r="H292" s="8" t="s">
        <v>23</v>
      </c>
      <c r="I292" s="11" t="s">
        <v>311</v>
      </c>
      <c r="J292" s="8" t="s">
        <v>19</v>
      </c>
      <c r="K292" s="11">
        <v>20</v>
      </c>
      <c r="L292" s="11">
        <v>10</v>
      </c>
      <c r="M292" s="11">
        <v>20</v>
      </c>
    </row>
    <row r="293" spans="1:13" ht="16.5" hidden="1" customHeight="1">
      <c r="A293" s="8">
        <v>3522</v>
      </c>
      <c r="B293" s="8" t="s">
        <v>305</v>
      </c>
      <c r="C293" s="8" t="s">
        <v>22</v>
      </c>
      <c r="D293" s="10">
        <v>45639</v>
      </c>
      <c r="E293" s="8" t="s">
        <v>19</v>
      </c>
      <c r="F293" s="11">
        <v>5</v>
      </c>
      <c r="G293" s="8" t="s">
        <v>27</v>
      </c>
      <c r="H293" s="8" t="s">
        <v>23</v>
      </c>
      <c r="I293" s="11" t="s">
        <v>311</v>
      </c>
      <c r="J293" s="8" t="s">
        <v>23</v>
      </c>
      <c r="K293" s="11">
        <v>0</v>
      </c>
      <c r="L293" s="11">
        <v>0</v>
      </c>
      <c r="M293" s="11">
        <v>5</v>
      </c>
    </row>
    <row r="294" spans="1:13" ht="16.5" customHeight="1">
      <c r="A294" s="8">
        <v>3523</v>
      </c>
      <c r="B294" s="8" t="s">
        <v>306</v>
      </c>
      <c r="C294" s="8" t="s">
        <v>18</v>
      </c>
      <c r="D294" s="10">
        <v>45640</v>
      </c>
      <c r="E294" s="8" t="s">
        <v>23</v>
      </c>
      <c r="F294" s="11">
        <v>15</v>
      </c>
      <c r="G294" s="8" t="s">
        <v>20</v>
      </c>
      <c r="H294" s="8" t="s">
        <v>19</v>
      </c>
      <c r="I294" s="11">
        <v>30</v>
      </c>
      <c r="J294" s="8" t="s">
        <v>19</v>
      </c>
      <c r="K294" s="11">
        <v>20</v>
      </c>
      <c r="L294" s="11">
        <v>3</v>
      </c>
      <c r="M294" s="11">
        <v>62</v>
      </c>
    </row>
    <row r="295" spans="1:13" ht="16.5" hidden="1" customHeight="1">
      <c r="A295" s="8">
        <v>3524</v>
      </c>
      <c r="B295" s="8" t="s">
        <v>307</v>
      </c>
      <c r="C295" s="8" t="s">
        <v>26</v>
      </c>
      <c r="D295" s="10">
        <v>45641</v>
      </c>
      <c r="E295" s="8" t="s">
        <v>19</v>
      </c>
      <c r="F295" s="11">
        <v>10</v>
      </c>
      <c r="G295" s="8" t="s">
        <v>24</v>
      </c>
      <c r="H295" s="8" t="s">
        <v>23</v>
      </c>
      <c r="I295" s="11" t="s">
        <v>311</v>
      </c>
      <c r="J295" s="8" t="s">
        <v>19</v>
      </c>
      <c r="K295" s="11">
        <v>20</v>
      </c>
      <c r="L295" s="11">
        <v>15</v>
      </c>
      <c r="M295" s="11">
        <v>15</v>
      </c>
    </row>
    <row r="296" spans="1:13" ht="16.5" hidden="1" customHeight="1">
      <c r="A296" s="8">
        <v>3525</v>
      </c>
      <c r="B296" s="8" t="s">
        <v>308</v>
      </c>
      <c r="C296" s="8" t="s">
        <v>22</v>
      </c>
      <c r="D296" s="10">
        <v>45642</v>
      </c>
      <c r="E296" s="8" t="s">
        <v>23</v>
      </c>
      <c r="F296" s="11">
        <v>5</v>
      </c>
      <c r="G296" s="8" t="s">
        <v>20</v>
      </c>
      <c r="H296" s="8" t="s">
        <v>23</v>
      </c>
      <c r="I296" s="11" t="s">
        <v>311</v>
      </c>
      <c r="J296" s="8" t="s">
        <v>23</v>
      </c>
      <c r="K296" s="11">
        <v>0</v>
      </c>
      <c r="L296" s="11">
        <v>1</v>
      </c>
      <c r="M296" s="11">
        <v>4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06ED7-BD6B-4AE8-A7BF-638BD035286A}">
  <sheetPr>
    <tabColor theme="3" tint="0.749992370372631"/>
  </sheetPr>
  <dimension ref="A1:M296"/>
  <sheetViews>
    <sheetView workbookViewId="0">
      <selection sqref="A1:M296"/>
    </sheetView>
  </sheetViews>
  <sheetFormatPr defaultRowHeight="14.25"/>
  <cols>
    <col min="1" max="1" width="14.875" customWidth="1"/>
    <col min="4" max="4" width="11.625" customWidth="1"/>
    <col min="5" max="5" width="14.875" customWidth="1"/>
    <col min="6" max="6" width="19.125" customWidth="1"/>
    <col min="7" max="7" width="18.875" customWidth="1"/>
    <col min="8" max="8" width="21.125" customWidth="1"/>
    <col min="10" max="10" width="23" customWidth="1"/>
    <col min="11" max="11" width="28.125" customWidth="1"/>
    <col min="12" max="12" width="15.125" customWidth="1"/>
    <col min="13" max="13" width="12.625" customWidth="1"/>
  </cols>
  <sheetData>
    <row r="1" spans="1:13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312</v>
      </c>
      <c r="G1" t="s">
        <v>16</v>
      </c>
      <c r="H1" t="s">
        <v>309</v>
      </c>
      <c r="I1" t="s">
        <v>310</v>
      </c>
      <c r="J1" t="s">
        <v>30</v>
      </c>
      <c r="K1" t="s">
        <v>31</v>
      </c>
      <c r="L1" t="s">
        <v>32</v>
      </c>
      <c r="M1" t="s">
        <v>33</v>
      </c>
    </row>
    <row r="2" spans="1:13">
      <c r="A2">
        <v>3232</v>
      </c>
      <c r="B2" t="s">
        <v>21</v>
      </c>
      <c r="C2" t="s">
        <v>22</v>
      </c>
      <c r="D2" s="15">
        <v>45306</v>
      </c>
      <c r="E2" t="s">
        <v>23</v>
      </c>
      <c r="F2">
        <v>5</v>
      </c>
      <c r="G2" t="s">
        <v>24</v>
      </c>
      <c r="H2" t="s">
        <v>23</v>
      </c>
      <c r="I2" t="s">
        <v>311</v>
      </c>
      <c r="J2" t="s">
        <v>23</v>
      </c>
      <c r="K2">
        <v>0</v>
      </c>
      <c r="L2">
        <v>0</v>
      </c>
      <c r="M2">
        <v>5</v>
      </c>
    </row>
    <row r="3" spans="1:13">
      <c r="A3">
        <v>3235</v>
      </c>
      <c r="B3" t="s">
        <v>29</v>
      </c>
      <c r="C3" t="s">
        <v>22</v>
      </c>
      <c r="D3" s="15">
        <v>45356</v>
      </c>
      <c r="E3" t="s">
        <v>19</v>
      </c>
      <c r="F3">
        <v>5</v>
      </c>
      <c r="G3" t="s">
        <v>20</v>
      </c>
      <c r="H3" t="s">
        <v>23</v>
      </c>
      <c r="I3" t="s">
        <v>311</v>
      </c>
      <c r="J3" t="s">
        <v>23</v>
      </c>
      <c r="K3">
        <v>0</v>
      </c>
      <c r="L3">
        <v>1</v>
      </c>
      <c r="M3">
        <v>4</v>
      </c>
    </row>
    <row r="4" spans="1:13">
      <c r="A4">
        <v>3238</v>
      </c>
      <c r="B4" t="s">
        <v>36</v>
      </c>
      <c r="C4" t="s">
        <v>22</v>
      </c>
      <c r="D4" s="15">
        <v>45355</v>
      </c>
      <c r="E4" t="s">
        <v>19</v>
      </c>
      <c r="F4">
        <v>5</v>
      </c>
      <c r="G4" t="s">
        <v>24</v>
      </c>
      <c r="H4" t="s">
        <v>23</v>
      </c>
      <c r="I4" t="s">
        <v>311</v>
      </c>
      <c r="J4" t="s">
        <v>23</v>
      </c>
      <c r="K4">
        <v>0</v>
      </c>
      <c r="L4">
        <v>0</v>
      </c>
      <c r="M4">
        <v>5</v>
      </c>
    </row>
    <row r="5" spans="1:13">
      <c r="A5">
        <v>3241</v>
      </c>
      <c r="B5" t="s">
        <v>39</v>
      </c>
      <c r="C5" t="s">
        <v>22</v>
      </c>
      <c r="D5" s="15">
        <v>45358</v>
      </c>
      <c r="E5" t="s">
        <v>23</v>
      </c>
      <c r="F5">
        <v>5</v>
      </c>
      <c r="G5" t="s">
        <v>20</v>
      </c>
      <c r="H5" t="s">
        <v>23</v>
      </c>
      <c r="I5" t="s">
        <v>311</v>
      </c>
      <c r="J5" t="s">
        <v>23</v>
      </c>
      <c r="K5">
        <v>0</v>
      </c>
      <c r="L5">
        <v>1</v>
      </c>
      <c r="M5">
        <v>4</v>
      </c>
    </row>
    <row r="6" spans="1:13">
      <c r="A6">
        <v>3244</v>
      </c>
      <c r="B6" t="s">
        <v>42</v>
      </c>
      <c r="C6" t="s">
        <v>22</v>
      </c>
      <c r="D6" s="15">
        <v>45361</v>
      </c>
      <c r="E6" t="s">
        <v>19</v>
      </c>
      <c r="F6">
        <v>5</v>
      </c>
      <c r="G6" t="s">
        <v>27</v>
      </c>
      <c r="H6" t="s">
        <v>23</v>
      </c>
      <c r="I6" t="s">
        <v>311</v>
      </c>
      <c r="J6" t="s">
        <v>23</v>
      </c>
      <c r="K6">
        <v>0</v>
      </c>
      <c r="L6">
        <v>0</v>
      </c>
      <c r="M6">
        <v>5</v>
      </c>
    </row>
    <row r="7" spans="1:13">
      <c r="A7">
        <v>3247</v>
      </c>
      <c r="B7" t="s">
        <v>45</v>
      </c>
      <c r="C7" t="s">
        <v>22</v>
      </c>
      <c r="D7" s="15">
        <v>45364</v>
      </c>
      <c r="E7" t="s">
        <v>23</v>
      </c>
      <c r="F7">
        <v>5</v>
      </c>
      <c r="G7" t="s">
        <v>20</v>
      </c>
      <c r="H7" t="s">
        <v>23</v>
      </c>
      <c r="I7" t="s">
        <v>311</v>
      </c>
      <c r="J7" t="s">
        <v>23</v>
      </c>
      <c r="K7">
        <v>0</v>
      </c>
      <c r="L7">
        <v>2</v>
      </c>
      <c r="M7">
        <v>3</v>
      </c>
    </row>
    <row r="8" spans="1:13">
      <c r="A8">
        <v>3250</v>
      </c>
      <c r="B8" t="s">
        <v>48</v>
      </c>
      <c r="C8" t="s">
        <v>22</v>
      </c>
      <c r="D8" s="15">
        <v>45367</v>
      </c>
      <c r="E8" t="s">
        <v>19</v>
      </c>
      <c r="F8">
        <v>5</v>
      </c>
      <c r="G8" t="s">
        <v>24</v>
      </c>
      <c r="H8" t="s">
        <v>23</v>
      </c>
      <c r="I8" t="s">
        <v>311</v>
      </c>
      <c r="J8" t="s">
        <v>23</v>
      </c>
      <c r="K8">
        <v>0</v>
      </c>
      <c r="L8">
        <v>0</v>
      </c>
      <c r="M8">
        <v>5</v>
      </c>
    </row>
    <row r="9" spans="1:13">
      <c r="A9">
        <v>3253</v>
      </c>
      <c r="B9" t="s">
        <v>51</v>
      </c>
      <c r="C9" t="s">
        <v>22</v>
      </c>
      <c r="D9" s="15">
        <v>45370</v>
      </c>
      <c r="E9" t="s">
        <v>23</v>
      </c>
      <c r="F9">
        <v>5</v>
      </c>
      <c r="G9" t="s">
        <v>20</v>
      </c>
      <c r="H9" t="s">
        <v>23</v>
      </c>
      <c r="I9" t="s">
        <v>311</v>
      </c>
      <c r="J9" t="s">
        <v>23</v>
      </c>
      <c r="K9">
        <v>0</v>
      </c>
      <c r="L9">
        <v>1</v>
      </c>
      <c r="M9">
        <v>4</v>
      </c>
    </row>
    <row r="10" spans="1:13">
      <c r="A10">
        <v>3256</v>
      </c>
      <c r="B10" t="s">
        <v>54</v>
      </c>
      <c r="C10" t="s">
        <v>22</v>
      </c>
      <c r="D10" s="15">
        <v>45373</v>
      </c>
      <c r="E10" t="s">
        <v>19</v>
      </c>
      <c r="F10">
        <v>5</v>
      </c>
      <c r="G10" t="s">
        <v>27</v>
      </c>
      <c r="H10" t="s">
        <v>23</v>
      </c>
      <c r="I10" t="s">
        <v>311</v>
      </c>
      <c r="J10" t="s">
        <v>23</v>
      </c>
      <c r="K10">
        <v>0</v>
      </c>
      <c r="L10">
        <v>0</v>
      </c>
      <c r="M10">
        <v>5</v>
      </c>
    </row>
    <row r="11" spans="1:13">
      <c r="A11">
        <v>3259</v>
      </c>
      <c r="B11" t="s">
        <v>57</v>
      </c>
      <c r="C11" t="s">
        <v>22</v>
      </c>
      <c r="D11" s="15">
        <v>45376</v>
      </c>
      <c r="E11" t="s">
        <v>23</v>
      </c>
      <c r="F11">
        <v>5</v>
      </c>
      <c r="G11" t="s">
        <v>20</v>
      </c>
      <c r="H11" t="s">
        <v>23</v>
      </c>
      <c r="I11" t="s">
        <v>311</v>
      </c>
      <c r="J11" t="s">
        <v>23</v>
      </c>
      <c r="K11">
        <v>0</v>
      </c>
      <c r="L11">
        <v>1</v>
      </c>
      <c r="M11">
        <v>4</v>
      </c>
    </row>
    <row r="12" spans="1:13">
      <c r="A12">
        <v>3262</v>
      </c>
      <c r="B12" t="s">
        <v>60</v>
      </c>
      <c r="C12" t="s">
        <v>22</v>
      </c>
      <c r="D12" s="15">
        <v>45379</v>
      </c>
      <c r="E12" t="s">
        <v>19</v>
      </c>
      <c r="F12">
        <v>5</v>
      </c>
      <c r="G12" t="s">
        <v>24</v>
      </c>
      <c r="H12" t="s">
        <v>23</v>
      </c>
      <c r="I12" t="s">
        <v>311</v>
      </c>
      <c r="J12" t="s">
        <v>23</v>
      </c>
      <c r="K12">
        <v>0</v>
      </c>
      <c r="L12">
        <v>0</v>
      </c>
      <c r="M12">
        <v>5</v>
      </c>
    </row>
    <row r="13" spans="1:13">
      <c r="A13">
        <v>3265</v>
      </c>
      <c r="B13" t="s">
        <v>63</v>
      </c>
      <c r="C13" t="s">
        <v>22</v>
      </c>
      <c r="D13" s="15">
        <v>45382</v>
      </c>
      <c r="E13" t="s">
        <v>23</v>
      </c>
      <c r="F13">
        <v>5</v>
      </c>
      <c r="G13" t="s">
        <v>20</v>
      </c>
      <c r="H13" t="s">
        <v>23</v>
      </c>
      <c r="I13" t="s">
        <v>311</v>
      </c>
      <c r="J13" t="s">
        <v>23</v>
      </c>
      <c r="K13">
        <v>0</v>
      </c>
      <c r="L13">
        <v>1</v>
      </c>
      <c r="M13">
        <v>4</v>
      </c>
    </row>
    <row r="14" spans="1:13">
      <c r="A14">
        <v>3266</v>
      </c>
      <c r="B14" t="s">
        <v>64</v>
      </c>
      <c r="C14" t="s">
        <v>22</v>
      </c>
      <c r="D14" s="15">
        <v>45383</v>
      </c>
      <c r="E14" t="s">
        <v>19</v>
      </c>
      <c r="F14">
        <v>5</v>
      </c>
      <c r="G14" t="s">
        <v>20</v>
      </c>
      <c r="H14" t="s">
        <v>23</v>
      </c>
      <c r="I14" t="s">
        <v>311</v>
      </c>
      <c r="J14" t="s">
        <v>23</v>
      </c>
      <c r="K14">
        <v>0</v>
      </c>
      <c r="L14">
        <v>0</v>
      </c>
      <c r="M14">
        <v>5</v>
      </c>
    </row>
    <row r="15" spans="1:13">
      <c r="A15">
        <v>3269</v>
      </c>
      <c r="B15" t="s">
        <v>67</v>
      </c>
      <c r="C15" t="s">
        <v>22</v>
      </c>
      <c r="D15" s="15">
        <v>45386</v>
      </c>
      <c r="E15" t="s">
        <v>23</v>
      </c>
      <c r="F15">
        <v>5</v>
      </c>
      <c r="G15" t="s">
        <v>27</v>
      </c>
      <c r="H15" t="s">
        <v>23</v>
      </c>
      <c r="I15" t="s">
        <v>311</v>
      </c>
      <c r="J15" t="s">
        <v>23</v>
      </c>
      <c r="K15">
        <v>0</v>
      </c>
      <c r="L15">
        <v>1</v>
      </c>
      <c r="M15">
        <v>4</v>
      </c>
    </row>
    <row r="16" spans="1:13">
      <c r="A16">
        <v>3272</v>
      </c>
      <c r="B16" t="s">
        <v>70</v>
      </c>
      <c r="C16" t="s">
        <v>22</v>
      </c>
      <c r="D16" s="15">
        <v>45389</v>
      </c>
      <c r="E16" t="s">
        <v>19</v>
      </c>
      <c r="F16">
        <v>5</v>
      </c>
      <c r="G16" t="s">
        <v>24</v>
      </c>
      <c r="H16" t="s">
        <v>23</v>
      </c>
      <c r="I16" t="s">
        <v>311</v>
      </c>
      <c r="J16" t="s">
        <v>23</v>
      </c>
      <c r="K16">
        <v>0</v>
      </c>
      <c r="L16">
        <v>0</v>
      </c>
      <c r="M16">
        <v>5</v>
      </c>
    </row>
    <row r="17" spans="1:13">
      <c r="A17">
        <v>3275</v>
      </c>
      <c r="B17" t="s">
        <v>73</v>
      </c>
      <c r="C17" t="s">
        <v>22</v>
      </c>
      <c r="D17" s="15">
        <v>45392</v>
      </c>
      <c r="E17" t="s">
        <v>23</v>
      </c>
      <c r="F17">
        <v>5</v>
      </c>
      <c r="G17" t="s">
        <v>20</v>
      </c>
      <c r="H17" t="s">
        <v>23</v>
      </c>
      <c r="I17" t="s">
        <v>311</v>
      </c>
      <c r="J17" t="s">
        <v>23</v>
      </c>
      <c r="K17">
        <v>0</v>
      </c>
      <c r="L17">
        <v>2</v>
      </c>
      <c r="M17">
        <v>3</v>
      </c>
    </row>
    <row r="18" spans="1:13">
      <c r="A18">
        <v>3278</v>
      </c>
      <c r="B18" t="s">
        <v>76</v>
      </c>
      <c r="C18" t="s">
        <v>22</v>
      </c>
      <c r="D18" s="15">
        <v>45395</v>
      </c>
      <c r="E18" t="s">
        <v>19</v>
      </c>
      <c r="F18">
        <v>5</v>
      </c>
      <c r="G18" t="s">
        <v>27</v>
      </c>
      <c r="H18" t="s">
        <v>23</v>
      </c>
      <c r="I18" t="s">
        <v>311</v>
      </c>
      <c r="J18" t="s">
        <v>23</v>
      </c>
      <c r="K18">
        <v>0</v>
      </c>
      <c r="L18">
        <v>0</v>
      </c>
      <c r="M18">
        <v>5</v>
      </c>
    </row>
    <row r="19" spans="1:13">
      <c r="A19">
        <v>3281</v>
      </c>
      <c r="B19" t="s">
        <v>79</v>
      </c>
      <c r="C19" t="s">
        <v>22</v>
      </c>
      <c r="D19" s="15">
        <v>45398</v>
      </c>
      <c r="E19" t="s">
        <v>23</v>
      </c>
      <c r="F19">
        <v>5</v>
      </c>
      <c r="G19" t="s">
        <v>20</v>
      </c>
      <c r="H19" t="s">
        <v>23</v>
      </c>
      <c r="I19" t="s">
        <v>311</v>
      </c>
      <c r="J19" t="s">
        <v>23</v>
      </c>
      <c r="K19">
        <v>0</v>
      </c>
      <c r="L19">
        <v>1</v>
      </c>
      <c r="M19">
        <v>4</v>
      </c>
    </row>
    <row r="20" spans="1:13">
      <c r="A20">
        <v>3284</v>
      </c>
      <c r="B20" t="s">
        <v>82</v>
      </c>
      <c r="C20" t="s">
        <v>22</v>
      </c>
      <c r="D20" s="15">
        <v>45401</v>
      </c>
      <c r="E20" t="s">
        <v>19</v>
      </c>
      <c r="F20">
        <v>5</v>
      </c>
      <c r="G20" t="s">
        <v>24</v>
      </c>
      <c r="H20" t="s">
        <v>23</v>
      </c>
      <c r="I20" t="s">
        <v>311</v>
      </c>
      <c r="J20" t="s">
        <v>23</v>
      </c>
      <c r="K20">
        <v>0</v>
      </c>
      <c r="L20">
        <v>0</v>
      </c>
      <c r="M20">
        <v>5</v>
      </c>
    </row>
    <row r="21" spans="1:13">
      <c r="A21">
        <v>3287</v>
      </c>
      <c r="B21" t="s">
        <v>85</v>
      </c>
      <c r="C21" t="s">
        <v>22</v>
      </c>
      <c r="D21" s="15">
        <v>45404</v>
      </c>
      <c r="E21" t="s">
        <v>23</v>
      </c>
      <c r="F21">
        <v>5</v>
      </c>
      <c r="G21" t="s">
        <v>20</v>
      </c>
      <c r="H21" t="s">
        <v>23</v>
      </c>
      <c r="I21" t="s">
        <v>311</v>
      </c>
      <c r="J21" t="s">
        <v>23</v>
      </c>
      <c r="K21">
        <v>0</v>
      </c>
      <c r="L21">
        <v>1</v>
      </c>
      <c r="M21">
        <v>4</v>
      </c>
    </row>
    <row r="22" spans="1:13">
      <c r="A22">
        <v>3290</v>
      </c>
      <c r="B22" t="s">
        <v>88</v>
      </c>
      <c r="C22" t="s">
        <v>22</v>
      </c>
      <c r="D22" s="15">
        <v>45407</v>
      </c>
      <c r="E22" t="s">
        <v>19</v>
      </c>
      <c r="F22">
        <v>5</v>
      </c>
      <c r="G22" t="s">
        <v>27</v>
      </c>
      <c r="H22" t="s">
        <v>23</v>
      </c>
      <c r="I22" t="s">
        <v>311</v>
      </c>
      <c r="J22" t="s">
        <v>23</v>
      </c>
      <c r="K22">
        <v>0</v>
      </c>
      <c r="L22">
        <v>0</v>
      </c>
      <c r="M22">
        <v>5</v>
      </c>
    </row>
    <row r="23" spans="1:13">
      <c r="A23">
        <v>3293</v>
      </c>
      <c r="B23" t="s">
        <v>91</v>
      </c>
      <c r="C23" t="s">
        <v>22</v>
      </c>
      <c r="D23" s="15">
        <v>45410</v>
      </c>
      <c r="E23" t="s">
        <v>23</v>
      </c>
      <c r="F23">
        <v>5</v>
      </c>
      <c r="G23" t="s">
        <v>20</v>
      </c>
      <c r="H23" t="s">
        <v>23</v>
      </c>
      <c r="I23" t="s">
        <v>311</v>
      </c>
      <c r="J23" t="s">
        <v>23</v>
      </c>
      <c r="K23">
        <v>0</v>
      </c>
      <c r="L23">
        <v>1</v>
      </c>
      <c r="M23">
        <v>4</v>
      </c>
    </row>
    <row r="24" spans="1:13">
      <c r="A24">
        <v>3296</v>
      </c>
      <c r="B24" t="s">
        <v>94</v>
      </c>
      <c r="C24" t="s">
        <v>22</v>
      </c>
      <c r="D24" s="15">
        <v>45413</v>
      </c>
      <c r="E24" t="s">
        <v>23</v>
      </c>
      <c r="F24">
        <v>5</v>
      </c>
      <c r="G24" t="s">
        <v>20</v>
      </c>
      <c r="H24" t="s">
        <v>23</v>
      </c>
      <c r="I24" t="s">
        <v>311</v>
      </c>
      <c r="J24" t="s">
        <v>23</v>
      </c>
      <c r="K24">
        <v>0</v>
      </c>
      <c r="L24">
        <v>0</v>
      </c>
      <c r="M24">
        <v>5</v>
      </c>
    </row>
    <row r="25" spans="1:13">
      <c r="A25">
        <v>3299</v>
      </c>
      <c r="B25" t="s">
        <v>97</v>
      </c>
      <c r="C25" t="s">
        <v>22</v>
      </c>
      <c r="D25" s="15">
        <v>45416</v>
      </c>
      <c r="E25" t="s">
        <v>19</v>
      </c>
      <c r="F25">
        <v>5</v>
      </c>
      <c r="G25" t="s">
        <v>27</v>
      </c>
      <c r="H25" t="s">
        <v>23</v>
      </c>
      <c r="I25" t="s">
        <v>311</v>
      </c>
      <c r="J25" t="s">
        <v>23</v>
      </c>
      <c r="K25">
        <v>0</v>
      </c>
      <c r="L25">
        <v>1</v>
      </c>
      <c r="M25">
        <v>4</v>
      </c>
    </row>
    <row r="26" spans="1:13">
      <c r="A26">
        <v>3302</v>
      </c>
      <c r="B26" t="s">
        <v>100</v>
      </c>
      <c r="C26" t="s">
        <v>22</v>
      </c>
      <c r="D26" s="15">
        <v>45419</v>
      </c>
      <c r="E26" t="s">
        <v>23</v>
      </c>
      <c r="F26">
        <v>5</v>
      </c>
      <c r="G26" t="s">
        <v>24</v>
      </c>
      <c r="H26" t="s">
        <v>23</v>
      </c>
      <c r="I26" t="s">
        <v>311</v>
      </c>
      <c r="J26" t="s">
        <v>23</v>
      </c>
      <c r="K26">
        <v>0</v>
      </c>
      <c r="L26">
        <v>0</v>
      </c>
      <c r="M26">
        <v>5</v>
      </c>
    </row>
    <row r="27" spans="1:13">
      <c r="A27">
        <v>3305</v>
      </c>
      <c r="B27" t="s">
        <v>103</v>
      </c>
      <c r="C27" t="s">
        <v>22</v>
      </c>
      <c r="D27" s="15">
        <v>45422</v>
      </c>
      <c r="E27" t="s">
        <v>19</v>
      </c>
      <c r="F27">
        <v>5</v>
      </c>
      <c r="G27" t="s">
        <v>20</v>
      </c>
      <c r="H27" t="s">
        <v>23</v>
      </c>
      <c r="I27" t="s">
        <v>311</v>
      </c>
      <c r="J27" t="s">
        <v>23</v>
      </c>
      <c r="K27">
        <v>0</v>
      </c>
      <c r="L27">
        <v>2</v>
      </c>
      <c r="M27">
        <v>3</v>
      </c>
    </row>
    <row r="28" spans="1:13">
      <c r="A28">
        <v>3308</v>
      </c>
      <c r="B28" t="s">
        <v>106</v>
      </c>
      <c r="C28" t="s">
        <v>22</v>
      </c>
      <c r="D28" s="15">
        <v>45425</v>
      </c>
      <c r="E28" t="s">
        <v>23</v>
      </c>
      <c r="F28">
        <v>5</v>
      </c>
      <c r="G28" t="s">
        <v>27</v>
      </c>
      <c r="H28" t="s">
        <v>23</v>
      </c>
      <c r="I28" t="s">
        <v>311</v>
      </c>
      <c r="J28" t="s">
        <v>23</v>
      </c>
      <c r="K28">
        <v>0</v>
      </c>
      <c r="L28">
        <v>0</v>
      </c>
      <c r="M28">
        <v>5</v>
      </c>
    </row>
    <row r="29" spans="1:13">
      <c r="A29">
        <v>3311</v>
      </c>
      <c r="B29" t="s">
        <v>109</v>
      </c>
      <c r="C29" t="s">
        <v>22</v>
      </c>
      <c r="D29" s="15">
        <v>45428</v>
      </c>
      <c r="E29" t="s">
        <v>19</v>
      </c>
      <c r="F29">
        <v>5</v>
      </c>
      <c r="G29" t="s">
        <v>20</v>
      </c>
      <c r="H29" t="s">
        <v>23</v>
      </c>
      <c r="I29" t="s">
        <v>311</v>
      </c>
      <c r="J29" t="s">
        <v>23</v>
      </c>
      <c r="K29">
        <v>0</v>
      </c>
      <c r="L29">
        <v>1</v>
      </c>
      <c r="M29">
        <v>4</v>
      </c>
    </row>
    <row r="30" spans="1:13">
      <c r="A30">
        <v>3314</v>
      </c>
      <c r="B30" t="s">
        <v>112</v>
      </c>
      <c r="C30" t="s">
        <v>22</v>
      </c>
      <c r="D30" s="15">
        <v>45431</v>
      </c>
      <c r="E30" t="s">
        <v>23</v>
      </c>
      <c r="F30">
        <v>5</v>
      </c>
      <c r="G30" t="s">
        <v>24</v>
      </c>
      <c r="H30" t="s">
        <v>23</v>
      </c>
      <c r="I30" t="s">
        <v>311</v>
      </c>
      <c r="J30" t="s">
        <v>23</v>
      </c>
      <c r="K30">
        <v>0</v>
      </c>
      <c r="L30">
        <v>0</v>
      </c>
      <c r="M30">
        <v>5</v>
      </c>
    </row>
    <row r="31" spans="1:13">
      <c r="A31">
        <v>3317</v>
      </c>
      <c r="B31" t="s">
        <v>115</v>
      </c>
      <c r="C31" t="s">
        <v>22</v>
      </c>
      <c r="D31" s="15">
        <v>45434</v>
      </c>
      <c r="E31" t="s">
        <v>19</v>
      </c>
      <c r="F31">
        <v>5</v>
      </c>
      <c r="G31" t="s">
        <v>20</v>
      </c>
      <c r="H31" t="s">
        <v>23</v>
      </c>
      <c r="I31" t="s">
        <v>311</v>
      </c>
      <c r="J31" t="s">
        <v>23</v>
      </c>
      <c r="K31">
        <v>0</v>
      </c>
      <c r="L31">
        <v>1</v>
      </c>
      <c r="M31">
        <v>4</v>
      </c>
    </row>
    <row r="32" spans="1:13">
      <c r="A32">
        <v>3320</v>
      </c>
      <c r="B32" t="s">
        <v>118</v>
      </c>
      <c r="C32" t="s">
        <v>22</v>
      </c>
      <c r="D32" s="15">
        <v>45437</v>
      </c>
      <c r="E32" t="s">
        <v>23</v>
      </c>
      <c r="F32">
        <v>5</v>
      </c>
      <c r="G32" t="s">
        <v>27</v>
      </c>
      <c r="H32" t="s">
        <v>23</v>
      </c>
      <c r="I32" t="s">
        <v>311</v>
      </c>
      <c r="J32" t="s">
        <v>23</v>
      </c>
      <c r="K32">
        <v>0</v>
      </c>
      <c r="L32">
        <v>0</v>
      </c>
      <c r="M32">
        <v>5</v>
      </c>
    </row>
    <row r="33" spans="1:13">
      <c r="A33">
        <v>3323</v>
      </c>
      <c r="B33" t="s">
        <v>121</v>
      </c>
      <c r="C33" t="s">
        <v>22</v>
      </c>
      <c r="D33" s="15">
        <v>45440</v>
      </c>
      <c r="E33" t="s">
        <v>19</v>
      </c>
      <c r="F33">
        <v>5</v>
      </c>
      <c r="G33" t="s">
        <v>20</v>
      </c>
      <c r="H33" t="s">
        <v>23</v>
      </c>
      <c r="I33" t="s">
        <v>311</v>
      </c>
      <c r="J33" t="s">
        <v>23</v>
      </c>
      <c r="K33">
        <v>0</v>
      </c>
      <c r="L33">
        <v>1</v>
      </c>
      <c r="M33">
        <v>4</v>
      </c>
    </row>
    <row r="34" spans="1:13">
      <c r="A34">
        <v>3326</v>
      </c>
      <c r="B34" t="s">
        <v>124</v>
      </c>
      <c r="C34" t="s">
        <v>22</v>
      </c>
      <c r="D34" s="15">
        <v>45443</v>
      </c>
      <c r="E34" t="s">
        <v>23</v>
      </c>
      <c r="F34">
        <v>5</v>
      </c>
      <c r="G34" t="s">
        <v>24</v>
      </c>
      <c r="H34" t="s">
        <v>23</v>
      </c>
      <c r="I34" t="s">
        <v>311</v>
      </c>
      <c r="J34" t="s">
        <v>23</v>
      </c>
      <c r="K34">
        <v>0</v>
      </c>
      <c r="L34">
        <v>0</v>
      </c>
      <c r="M34">
        <v>5</v>
      </c>
    </row>
    <row r="35" spans="1:13">
      <c r="A35">
        <v>3329</v>
      </c>
      <c r="B35" t="s">
        <v>127</v>
      </c>
      <c r="C35" t="s">
        <v>22</v>
      </c>
      <c r="D35" s="15">
        <v>45446</v>
      </c>
      <c r="E35" t="s">
        <v>19</v>
      </c>
      <c r="F35">
        <v>5</v>
      </c>
      <c r="G35" t="s">
        <v>27</v>
      </c>
      <c r="H35" t="s">
        <v>23</v>
      </c>
      <c r="I35" t="s">
        <v>311</v>
      </c>
      <c r="J35" t="s">
        <v>23</v>
      </c>
      <c r="K35">
        <v>0</v>
      </c>
      <c r="L35">
        <v>1</v>
      </c>
      <c r="M35">
        <v>4</v>
      </c>
    </row>
    <row r="36" spans="1:13">
      <c r="A36">
        <v>3332</v>
      </c>
      <c r="B36" t="s">
        <v>130</v>
      </c>
      <c r="C36" t="s">
        <v>22</v>
      </c>
      <c r="D36" s="15">
        <v>45449</v>
      </c>
      <c r="E36" t="s">
        <v>23</v>
      </c>
      <c r="F36">
        <v>5</v>
      </c>
      <c r="G36" t="s">
        <v>24</v>
      </c>
      <c r="H36" t="s">
        <v>23</v>
      </c>
      <c r="I36" t="s">
        <v>311</v>
      </c>
      <c r="J36" t="s">
        <v>23</v>
      </c>
      <c r="K36">
        <v>0</v>
      </c>
      <c r="L36">
        <v>0</v>
      </c>
      <c r="M36">
        <v>5</v>
      </c>
    </row>
    <row r="37" spans="1:13">
      <c r="A37">
        <v>3335</v>
      </c>
      <c r="B37" t="s">
        <v>133</v>
      </c>
      <c r="C37" t="s">
        <v>22</v>
      </c>
      <c r="D37" s="15">
        <v>45452</v>
      </c>
      <c r="E37" t="s">
        <v>19</v>
      </c>
      <c r="F37">
        <v>5</v>
      </c>
      <c r="G37" t="s">
        <v>20</v>
      </c>
      <c r="H37" t="s">
        <v>23</v>
      </c>
      <c r="I37" t="s">
        <v>311</v>
      </c>
      <c r="J37" t="s">
        <v>23</v>
      </c>
      <c r="K37">
        <v>0</v>
      </c>
      <c r="L37">
        <v>2</v>
      </c>
      <c r="M37">
        <v>3</v>
      </c>
    </row>
    <row r="38" spans="1:13">
      <c r="A38">
        <v>3336</v>
      </c>
      <c r="B38" t="s">
        <v>134</v>
      </c>
      <c r="C38" t="s">
        <v>22</v>
      </c>
      <c r="D38" s="15">
        <v>45453</v>
      </c>
      <c r="E38" t="s">
        <v>19</v>
      </c>
      <c r="F38">
        <v>5</v>
      </c>
      <c r="G38" t="s">
        <v>20</v>
      </c>
      <c r="H38" t="s">
        <v>23</v>
      </c>
      <c r="I38" t="s">
        <v>311</v>
      </c>
      <c r="J38" t="s">
        <v>23</v>
      </c>
      <c r="K38">
        <v>0</v>
      </c>
      <c r="L38">
        <v>0</v>
      </c>
      <c r="M38">
        <v>5</v>
      </c>
    </row>
    <row r="39" spans="1:13">
      <c r="A39">
        <v>3339</v>
      </c>
      <c r="B39" t="s">
        <v>137</v>
      </c>
      <c r="C39" t="s">
        <v>22</v>
      </c>
      <c r="D39" s="15">
        <v>45456</v>
      </c>
      <c r="E39" t="s">
        <v>23</v>
      </c>
      <c r="F39">
        <v>5</v>
      </c>
      <c r="G39" t="s">
        <v>27</v>
      </c>
      <c r="H39" t="s">
        <v>23</v>
      </c>
      <c r="I39" t="s">
        <v>311</v>
      </c>
      <c r="J39" t="s">
        <v>23</v>
      </c>
      <c r="K39">
        <v>0</v>
      </c>
      <c r="L39">
        <v>1</v>
      </c>
      <c r="M39">
        <v>4</v>
      </c>
    </row>
    <row r="40" spans="1:13">
      <c r="A40">
        <v>3342</v>
      </c>
      <c r="B40" t="s">
        <v>140</v>
      </c>
      <c r="C40" t="s">
        <v>22</v>
      </c>
      <c r="D40" s="15">
        <v>45459</v>
      </c>
      <c r="E40" t="s">
        <v>19</v>
      </c>
      <c r="F40">
        <v>5</v>
      </c>
      <c r="G40" t="s">
        <v>24</v>
      </c>
      <c r="H40" t="s">
        <v>23</v>
      </c>
      <c r="I40" t="s">
        <v>311</v>
      </c>
      <c r="J40" t="s">
        <v>23</v>
      </c>
      <c r="K40">
        <v>0</v>
      </c>
      <c r="L40">
        <v>0</v>
      </c>
      <c r="M40">
        <v>5</v>
      </c>
    </row>
    <row r="41" spans="1:13">
      <c r="A41">
        <v>3345</v>
      </c>
      <c r="B41" t="s">
        <v>143</v>
      </c>
      <c r="C41" t="s">
        <v>22</v>
      </c>
      <c r="D41" s="15">
        <v>45462</v>
      </c>
      <c r="E41" t="s">
        <v>23</v>
      </c>
      <c r="F41">
        <v>5</v>
      </c>
      <c r="G41" t="s">
        <v>20</v>
      </c>
      <c r="H41" t="s">
        <v>23</v>
      </c>
      <c r="I41" t="s">
        <v>311</v>
      </c>
      <c r="J41" t="s">
        <v>23</v>
      </c>
      <c r="K41">
        <v>0</v>
      </c>
      <c r="L41">
        <v>2</v>
      </c>
      <c r="M41">
        <v>3</v>
      </c>
    </row>
    <row r="42" spans="1:13">
      <c r="A42">
        <v>3348</v>
      </c>
      <c r="B42" t="s">
        <v>146</v>
      </c>
      <c r="C42" t="s">
        <v>22</v>
      </c>
      <c r="D42" s="15">
        <v>45465</v>
      </c>
      <c r="E42" t="s">
        <v>19</v>
      </c>
      <c r="F42">
        <v>5</v>
      </c>
      <c r="G42" t="s">
        <v>27</v>
      </c>
      <c r="H42" t="s">
        <v>23</v>
      </c>
      <c r="I42" t="s">
        <v>311</v>
      </c>
      <c r="J42" t="s">
        <v>23</v>
      </c>
      <c r="K42">
        <v>0</v>
      </c>
      <c r="L42">
        <v>0</v>
      </c>
      <c r="M42">
        <v>5</v>
      </c>
    </row>
    <row r="43" spans="1:13">
      <c r="A43">
        <v>3351</v>
      </c>
      <c r="B43" t="s">
        <v>148</v>
      </c>
      <c r="C43" t="s">
        <v>22</v>
      </c>
      <c r="D43" s="15">
        <v>45468</v>
      </c>
      <c r="E43" t="s">
        <v>23</v>
      </c>
      <c r="F43">
        <v>5</v>
      </c>
      <c r="G43" t="s">
        <v>20</v>
      </c>
      <c r="H43" t="s">
        <v>23</v>
      </c>
      <c r="I43" t="s">
        <v>311</v>
      </c>
      <c r="J43" t="s">
        <v>23</v>
      </c>
      <c r="K43">
        <v>0</v>
      </c>
      <c r="L43">
        <v>1</v>
      </c>
      <c r="M43">
        <v>4</v>
      </c>
    </row>
    <row r="44" spans="1:13">
      <c r="A44">
        <v>3354</v>
      </c>
      <c r="B44" t="s">
        <v>151</v>
      </c>
      <c r="C44" t="s">
        <v>22</v>
      </c>
      <c r="D44" s="15">
        <v>45471</v>
      </c>
      <c r="E44" t="s">
        <v>19</v>
      </c>
      <c r="F44">
        <v>5</v>
      </c>
      <c r="G44" t="s">
        <v>24</v>
      </c>
      <c r="H44" t="s">
        <v>23</v>
      </c>
      <c r="I44" t="s">
        <v>311</v>
      </c>
      <c r="J44" t="s">
        <v>23</v>
      </c>
      <c r="K44">
        <v>0</v>
      </c>
      <c r="L44">
        <v>0</v>
      </c>
      <c r="M44">
        <v>5</v>
      </c>
    </row>
    <row r="45" spans="1:13">
      <c r="A45">
        <v>3357</v>
      </c>
      <c r="B45" t="s">
        <v>154</v>
      </c>
      <c r="C45" t="s">
        <v>22</v>
      </c>
      <c r="D45" s="15">
        <v>45474</v>
      </c>
      <c r="E45" t="s">
        <v>23</v>
      </c>
      <c r="F45">
        <v>5</v>
      </c>
      <c r="G45" t="s">
        <v>20</v>
      </c>
      <c r="H45" t="s">
        <v>23</v>
      </c>
      <c r="I45" t="s">
        <v>311</v>
      </c>
      <c r="J45" t="s">
        <v>23</v>
      </c>
      <c r="K45">
        <v>0</v>
      </c>
      <c r="L45">
        <v>1</v>
      </c>
      <c r="M45">
        <v>4</v>
      </c>
    </row>
    <row r="46" spans="1:13">
      <c r="A46">
        <v>3360</v>
      </c>
      <c r="B46" t="s">
        <v>157</v>
      </c>
      <c r="C46" t="s">
        <v>22</v>
      </c>
      <c r="D46" s="15">
        <v>45477</v>
      </c>
      <c r="E46" t="s">
        <v>19</v>
      </c>
      <c r="F46">
        <v>5</v>
      </c>
      <c r="G46" t="s">
        <v>27</v>
      </c>
      <c r="H46" t="s">
        <v>23</v>
      </c>
      <c r="I46" t="s">
        <v>311</v>
      </c>
      <c r="J46" t="s">
        <v>23</v>
      </c>
      <c r="K46">
        <v>0</v>
      </c>
      <c r="L46">
        <v>0</v>
      </c>
      <c r="M46">
        <v>5</v>
      </c>
    </row>
    <row r="47" spans="1:13">
      <c r="A47">
        <v>3363</v>
      </c>
      <c r="B47" t="s">
        <v>160</v>
      </c>
      <c r="C47" t="s">
        <v>22</v>
      </c>
      <c r="D47" s="15">
        <v>45480</v>
      </c>
      <c r="E47" t="s">
        <v>23</v>
      </c>
      <c r="F47">
        <v>5</v>
      </c>
      <c r="G47" t="s">
        <v>20</v>
      </c>
      <c r="H47" t="s">
        <v>23</v>
      </c>
      <c r="I47" t="s">
        <v>311</v>
      </c>
      <c r="J47" t="s">
        <v>23</v>
      </c>
      <c r="K47">
        <v>0</v>
      </c>
      <c r="L47">
        <v>1</v>
      </c>
      <c r="M47">
        <v>4</v>
      </c>
    </row>
    <row r="48" spans="1:13">
      <c r="A48">
        <v>3366</v>
      </c>
      <c r="B48" t="s">
        <v>163</v>
      </c>
      <c r="C48" t="s">
        <v>22</v>
      </c>
      <c r="D48" s="15">
        <v>45483</v>
      </c>
      <c r="E48" t="s">
        <v>19</v>
      </c>
      <c r="F48">
        <v>5</v>
      </c>
      <c r="G48" t="s">
        <v>20</v>
      </c>
      <c r="H48" t="s">
        <v>23</v>
      </c>
      <c r="I48" t="s">
        <v>311</v>
      </c>
      <c r="J48" t="s">
        <v>23</v>
      </c>
      <c r="K48">
        <v>0</v>
      </c>
      <c r="L48">
        <v>0</v>
      </c>
      <c r="M48">
        <v>5</v>
      </c>
    </row>
    <row r="49" spans="1:13">
      <c r="A49">
        <v>3369</v>
      </c>
      <c r="B49" t="s">
        <v>166</v>
      </c>
      <c r="C49" t="s">
        <v>22</v>
      </c>
      <c r="D49" s="15">
        <v>45486</v>
      </c>
      <c r="E49" t="s">
        <v>23</v>
      </c>
      <c r="F49">
        <v>5</v>
      </c>
      <c r="G49" t="s">
        <v>27</v>
      </c>
      <c r="H49" t="s">
        <v>23</v>
      </c>
      <c r="I49" t="s">
        <v>311</v>
      </c>
      <c r="J49" t="s">
        <v>23</v>
      </c>
      <c r="K49">
        <v>0</v>
      </c>
      <c r="L49">
        <v>1</v>
      </c>
      <c r="M49">
        <v>4</v>
      </c>
    </row>
    <row r="50" spans="1:13">
      <c r="A50">
        <v>3372</v>
      </c>
      <c r="B50" t="s">
        <v>169</v>
      </c>
      <c r="C50" t="s">
        <v>22</v>
      </c>
      <c r="D50" s="15">
        <v>45489</v>
      </c>
      <c r="E50" t="s">
        <v>19</v>
      </c>
      <c r="F50">
        <v>5</v>
      </c>
      <c r="G50" t="s">
        <v>24</v>
      </c>
      <c r="H50" t="s">
        <v>23</v>
      </c>
      <c r="I50" t="s">
        <v>311</v>
      </c>
      <c r="J50" t="s">
        <v>23</v>
      </c>
      <c r="K50">
        <v>0</v>
      </c>
      <c r="L50">
        <v>0</v>
      </c>
      <c r="M50">
        <v>5</v>
      </c>
    </row>
    <row r="51" spans="1:13">
      <c r="A51">
        <v>3375</v>
      </c>
      <c r="B51" t="s">
        <v>172</v>
      </c>
      <c r="C51" t="s">
        <v>22</v>
      </c>
      <c r="D51" s="15">
        <v>45492</v>
      </c>
      <c r="E51" t="s">
        <v>23</v>
      </c>
      <c r="F51">
        <v>5</v>
      </c>
      <c r="G51" t="s">
        <v>20</v>
      </c>
      <c r="H51" t="s">
        <v>23</v>
      </c>
      <c r="I51" t="s">
        <v>311</v>
      </c>
      <c r="J51" t="s">
        <v>23</v>
      </c>
      <c r="K51">
        <v>0</v>
      </c>
      <c r="L51">
        <v>2</v>
      </c>
      <c r="M51">
        <v>3</v>
      </c>
    </row>
    <row r="52" spans="1:13">
      <c r="A52">
        <v>3378</v>
      </c>
      <c r="B52" t="s">
        <v>175</v>
      </c>
      <c r="C52" t="s">
        <v>22</v>
      </c>
      <c r="D52" s="15">
        <v>45495</v>
      </c>
      <c r="E52" t="s">
        <v>19</v>
      </c>
      <c r="F52">
        <v>5</v>
      </c>
      <c r="G52" t="s">
        <v>27</v>
      </c>
      <c r="H52" t="s">
        <v>23</v>
      </c>
      <c r="I52" t="s">
        <v>311</v>
      </c>
      <c r="J52" t="s">
        <v>23</v>
      </c>
      <c r="K52">
        <v>0</v>
      </c>
      <c r="L52">
        <v>0</v>
      </c>
      <c r="M52">
        <v>5</v>
      </c>
    </row>
    <row r="53" spans="1:13">
      <c r="A53">
        <v>3381</v>
      </c>
      <c r="B53" t="s">
        <v>178</v>
      </c>
      <c r="C53" t="s">
        <v>22</v>
      </c>
      <c r="D53" s="15">
        <v>45498</v>
      </c>
      <c r="E53" t="s">
        <v>23</v>
      </c>
      <c r="F53">
        <v>5</v>
      </c>
      <c r="G53" t="s">
        <v>20</v>
      </c>
      <c r="H53" t="s">
        <v>23</v>
      </c>
      <c r="I53" t="s">
        <v>311</v>
      </c>
      <c r="J53" t="s">
        <v>23</v>
      </c>
      <c r="K53">
        <v>0</v>
      </c>
      <c r="L53">
        <v>1</v>
      </c>
      <c r="M53">
        <v>4</v>
      </c>
    </row>
    <row r="54" spans="1:13">
      <c r="A54">
        <v>3384</v>
      </c>
      <c r="B54" t="s">
        <v>181</v>
      </c>
      <c r="C54" t="s">
        <v>22</v>
      </c>
      <c r="D54" s="15">
        <v>45501</v>
      </c>
      <c r="E54" t="s">
        <v>19</v>
      </c>
      <c r="F54">
        <v>5</v>
      </c>
      <c r="G54" t="s">
        <v>24</v>
      </c>
      <c r="H54" t="s">
        <v>23</v>
      </c>
      <c r="I54" t="s">
        <v>311</v>
      </c>
      <c r="J54" t="s">
        <v>23</v>
      </c>
      <c r="K54">
        <v>0</v>
      </c>
      <c r="L54">
        <v>0</v>
      </c>
      <c r="M54">
        <v>5</v>
      </c>
    </row>
    <row r="55" spans="1:13">
      <c r="A55">
        <v>3387</v>
      </c>
      <c r="B55" t="s">
        <v>184</v>
      </c>
      <c r="C55" t="s">
        <v>22</v>
      </c>
      <c r="D55" s="15">
        <v>45504</v>
      </c>
      <c r="E55" t="s">
        <v>23</v>
      </c>
      <c r="F55">
        <v>5</v>
      </c>
      <c r="G55" t="s">
        <v>20</v>
      </c>
      <c r="H55" t="s">
        <v>23</v>
      </c>
      <c r="I55" t="s">
        <v>311</v>
      </c>
      <c r="J55" t="s">
        <v>23</v>
      </c>
      <c r="K55">
        <v>0</v>
      </c>
      <c r="L55">
        <v>1</v>
      </c>
      <c r="M55">
        <v>4</v>
      </c>
    </row>
    <row r="56" spans="1:13">
      <c r="A56">
        <v>3390</v>
      </c>
      <c r="B56" t="s">
        <v>187</v>
      </c>
      <c r="C56" t="s">
        <v>22</v>
      </c>
      <c r="D56" s="15">
        <v>45507</v>
      </c>
      <c r="E56" t="s">
        <v>19</v>
      </c>
      <c r="F56">
        <v>5</v>
      </c>
      <c r="G56" t="s">
        <v>27</v>
      </c>
      <c r="H56" t="s">
        <v>23</v>
      </c>
      <c r="I56" t="s">
        <v>311</v>
      </c>
      <c r="J56" t="s">
        <v>23</v>
      </c>
      <c r="K56">
        <v>0</v>
      </c>
      <c r="L56">
        <v>0</v>
      </c>
      <c r="M56">
        <v>5</v>
      </c>
    </row>
    <row r="57" spans="1:13">
      <c r="A57">
        <v>3393</v>
      </c>
      <c r="B57" t="s">
        <v>189</v>
      </c>
      <c r="C57" t="s">
        <v>22</v>
      </c>
      <c r="D57" s="15">
        <v>45510</v>
      </c>
      <c r="E57" t="s">
        <v>23</v>
      </c>
      <c r="F57">
        <v>5</v>
      </c>
      <c r="G57" t="s">
        <v>20</v>
      </c>
      <c r="H57" t="s">
        <v>23</v>
      </c>
      <c r="I57" t="s">
        <v>311</v>
      </c>
      <c r="J57" t="s">
        <v>23</v>
      </c>
      <c r="K57">
        <v>0</v>
      </c>
      <c r="L57">
        <v>1</v>
      </c>
      <c r="M57">
        <v>4</v>
      </c>
    </row>
    <row r="58" spans="1:13">
      <c r="A58">
        <v>3396</v>
      </c>
      <c r="B58" t="s">
        <v>192</v>
      </c>
      <c r="C58" t="s">
        <v>22</v>
      </c>
      <c r="D58" s="15">
        <v>45513</v>
      </c>
      <c r="E58" t="s">
        <v>19</v>
      </c>
      <c r="F58">
        <v>5</v>
      </c>
      <c r="G58" t="s">
        <v>24</v>
      </c>
      <c r="H58" t="s">
        <v>23</v>
      </c>
      <c r="I58" t="s">
        <v>311</v>
      </c>
      <c r="J58" t="s">
        <v>23</v>
      </c>
      <c r="K58">
        <v>0</v>
      </c>
      <c r="L58">
        <v>0</v>
      </c>
      <c r="M58">
        <v>5</v>
      </c>
    </row>
    <row r="59" spans="1:13">
      <c r="A59">
        <v>3399</v>
      </c>
      <c r="B59" t="s">
        <v>194</v>
      </c>
      <c r="C59" t="s">
        <v>22</v>
      </c>
      <c r="D59" s="15">
        <v>45516</v>
      </c>
      <c r="E59" t="s">
        <v>23</v>
      </c>
      <c r="F59">
        <v>5</v>
      </c>
      <c r="G59" t="s">
        <v>20</v>
      </c>
      <c r="H59" t="s">
        <v>23</v>
      </c>
      <c r="I59" t="s">
        <v>311</v>
      </c>
      <c r="J59" t="s">
        <v>23</v>
      </c>
      <c r="K59">
        <v>0</v>
      </c>
      <c r="L59">
        <v>1</v>
      </c>
      <c r="M59">
        <v>4</v>
      </c>
    </row>
    <row r="60" spans="1:13">
      <c r="A60">
        <v>3402</v>
      </c>
      <c r="B60" t="s">
        <v>197</v>
      </c>
      <c r="C60" t="s">
        <v>22</v>
      </c>
      <c r="D60" s="15">
        <v>45519</v>
      </c>
      <c r="E60" t="s">
        <v>19</v>
      </c>
      <c r="F60">
        <v>5</v>
      </c>
      <c r="G60" t="s">
        <v>27</v>
      </c>
      <c r="H60" t="s">
        <v>23</v>
      </c>
      <c r="I60" t="s">
        <v>311</v>
      </c>
      <c r="J60" t="s">
        <v>23</v>
      </c>
      <c r="K60">
        <v>0</v>
      </c>
      <c r="L60">
        <v>0</v>
      </c>
      <c r="M60">
        <v>5</v>
      </c>
    </row>
    <row r="61" spans="1:13">
      <c r="A61">
        <v>3405</v>
      </c>
      <c r="B61" t="s">
        <v>200</v>
      </c>
      <c r="C61" t="s">
        <v>22</v>
      </c>
      <c r="D61" s="15">
        <v>45522</v>
      </c>
      <c r="E61" t="s">
        <v>23</v>
      </c>
      <c r="F61">
        <v>5</v>
      </c>
      <c r="G61" t="s">
        <v>20</v>
      </c>
      <c r="H61" t="s">
        <v>23</v>
      </c>
      <c r="I61" t="s">
        <v>311</v>
      </c>
      <c r="J61" t="s">
        <v>23</v>
      </c>
      <c r="K61">
        <v>0</v>
      </c>
      <c r="L61">
        <v>1</v>
      </c>
      <c r="M61">
        <v>4</v>
      </c>
    </row>
    <row r="62" spans="1:13">
      <c r="A62">
        <v>3406</v>
      </c>
      <c r="B62" t="s">
        <v>201</v>
      </c>
      <c r="C62" t="s">
        <v>22</v>
      </c>
      <c r="D62" s="15">
        <v>45523</v>
      </c>
      <c r="E62" t="s">
        <v>19</v>
      </c>
      <c r="F62">
        <v>5</v>
      </c>
      <c r="G62" t="s">
        <v>20</v>
      </c>
      <c r="H62" t="s">
        <v>23</v>
      </c>
      <c r="I62" t="s">
        <v>311</v>
      </c>
      <c r="J62" t="s">
        <v>23</v>
      </c>
      <c r="K62">
        <v>0</v>
      </c>
      <c r="L62">
        <v>0</v>
      </c>
      <c r="M62">
        <v>5</v>
      </c>
    </row>
    <row r="63" spans="1:13">
      <c r="A63">
        <v>3409</v>
      </c>
      <c r="B63" t="s">
        <v>204</v>
      </c>
      <c r="C63" t="s">
        <v>22</v>
      </c>
      <c r="D63" s="15">
        <v>45526</v>
      </c>
      <c r="E63" t="s">
        <v>23</v>
      </c>
      <c r="F63">
        <v>5</v>
      </c>
      <c r="G63" t="s">
        <v>27</v>
      </c>
      <c r="H63" t="s">
        <v>23</v>
      </c>
      <c r="I63" t="s">
        <v>311</v>
      </c>
      <c r="J63" t="s">
        <v>23</v>
      </c>
      <c r="K63">
        <v>0</v>
      </c>
      <c r="L63">
        <v>1</v>
      </c>
      <c r="M63">
        <v>4</v>
      </c>
    </row>
    <row r="64" spans="1:13">
      <c r="A64">
        <v>3412</v>
      </c>
      <c r="B64" t="s">
        <v>207</v>
      </c>
      <c r="C64" t="s">
        <v>22</v>
      </c>
      <c r="D64" s="15">
        <v>45529</v>
      </c>
      <c r="E64" t="s">
        <v>19</v>
      </c>
      <c r="F64">
        <v>5</v>
      </c>
      <c r="G64" t="s">
        <v>24</v>
      </c>
      <c r="H64" t="s">
        <v>23</v>
      </c>
      <c r="I64" t="s">
        <v>311</v>
      </c>
      <c r="J64" t="s">
        <v>23</v>
      </c>
      <c r="K64">
        <v>0</v>
      </c>
      <c r="L64">
        <v>0</v>
      </c>
      <c r="M64">
        <v>5</v>
      </c>
    </row>
    <row r="65" spans="1:13">
      <c r="A65">
        <v>3415</v>
      </c>
      <c r="B65" t="s">
        <v>210</v>
      </c>
      <c r="C65" t="s">
        <v>22</v>
      </c>
      <c r="D65" s="15">
        <v>45532</v>
      </c>
      <c r="E65" t="s">
        <v>23</v>
      </c>
      <c r="F65">
        <v>5</v>
      </c>
      <c r="G65" t="s">
        <v>20</v>
      </c>
      <c r="H65" t="s">
        <v>23</v>
      </c>
      <c r="I65" t="s">
        <v>311</v>
      </c>
      <c r="J65" t="s">
        <v>23</v>
      </c>
      <c r="K65">
        <v>0</v>
      </c>
      <c r="L65">
        <v>2</v>
      </c>
      <c r="M65">
        <v>3</v>
      </c>
    </row>
    <row r="66" spans="1:13">
      <c r="A66">
        <v>3418</v>
      </c>
      <c r="B66" t="s">
        <v>213</v>
      </c>
      <c r="C66" t="s">
        <v>22</v>
      </c>
      <c r="D66" s="15">
        <v>45535</v>
      </c>
      <c r="E66" t="s">
        <v>19</v>
      </c>
      <c r="F66">
        <v>5</v>
      </c>
      <c r="G66" t="s">
        <v>27</v>
      </c>
      <c r="H66" t="s">
        <v>23</v>
      </c>
      <c r="I66" t="s">
        <v>311</v>
      </c>
      <c r="J66" t="s">
        <v>23</v>
      </c>
      <c r="K66">
        <v>0</v>
      </c>
      <c r="L66">
        <v>0</v>
      </c>
      <c r="M66">
        <v>5</v>
      </c>
    </row>
    <row r="67" spans="1:13">
      <c r="A67">
        <v>3421</v>
      </c>
      <c r="B67" t="s">
        <v>44</v>
      </c>
      <c r="C67" t="s">
        <v>22</v>
      </c>
      <c r="D67" s="15">
        <v>45538</v>
      </c>
      <c r="E67" t="s">
        <v>23</v>
      </c>
      <c r="F67">
        <v>5</v>
      </c>
      <c r="G67" t="s">
        <v>20</v>
      </c>
      <c r="H67" t="s">
        <v>23</v>
      </c>
      <c r="I67" t="s">
        <v>311</v>
      </c>
      <c r="J67" t="s">
        <v>23</v>
      </c>
      <c r="K67">
        <v>0</v>
      </c>
      <c r="L67">
        <v>1</v>
      </c>
      <c r="M67">
        <v>4</v>
      </c>
    </row>
    <row r="68" spans="1:13">
      <c r="A68">
        <v>3424</v>
      </c>
      <c r="B68" t="s">
        <v>43</v>
      </c>
      <c r="C68" t="s">
        <v>22</v>
      </c>
      <c r="D68" s="15">
        <v>45541</v>
      </c>
      <c r="E68" t="s">
        <v>19</v>
      </c>
      <c r="F68">
        <v>5</v>
      </c>
      <c r="G68" t="s">
        <v>24</v>
      </c>
      <c r="H68" t="s">
        <v>23</v>
      </c>
      <c r="I68" t="s">
        <v>311</v>
      </c>
      <c r="J68" t="s">
        <v>23</v>
      </c>
      <c r="K68">
        <v>0</v>
      </c>
      <c r="L68">
        <v>0</v>
      </c>
      <c r="M68">
        <v>5</v>
      </c>
    </row>
    <row r="69" spans="1:13">
      <c r="A69">
        <v>3427</v>
      </c>
      <c r="B69" t="s">
        <v>219</v>
      </c>
      <c r="C69" t="s">
        <v>22</v>
      </c>
      <c r="D69" s="15">
        <v>45544</v>
      </c>
      <c r="E69" t="s">
        <v>23</v>
      </c>
      <c r="F69">
        <v>5</v>
      </c>
      <c r="G69" t="s">
        <v>20</v>
      </c>
      <c r="H69" t="s">
        <v>23</v>
      </c>
      <c r="I69" t="s">
        <v>311</v>
      </c>
      <c r="J69" t="s">
        <v>23</v>
      </c>
      <c r="K69">
        <v>0</v>
      </c>
      <c r="L69">
        <v>1</v>
      </c>
      <c r="M69">
        <v>4</v>
      </c>
    </row>
    <row r="70" spans="1:13">
      <c r="A70">
        <v>3430</v>
      </c>
      <c r="B70" t="s">
        <v>222</v>
      </c>
      <c r="C70" t="s">
        <v>22</v>
      </c>
      <c r="D70" s="15">
        <v>45547</v>
      </c>
      <c r="E70" t="s">
        <v>19</v>
      </c>
      <c r="F70">
        <v>5</v>
      </c>
      <c r="G70" t="s">
        <v>27</v>
      </c>
      <c r="H70" t="s">
        <v>23</v>
      </c>
      <c r="I70" t="s">
        <v>311</v>
      </c>
      <c r="J70" t="s">
        <v>23</v>
      </c>
      <c r="K70">
        <v>0</v>
      </c>
      <c r="L70">
        <v>0</v>
      </c>
      <c r="M70">
        <v>5</v>
      </c>
    </row>
    <row r="71" spans="1:13">
      <c r="A71">
        <v>3433</v>
      </c>
      <c r="B71" t="s">
        <v>225</v>
      </c>
      <c r="C71" t="s">
        <v>22</v>
      </c>
      <c r="D71" s="15">
        <v>45550</v>
      </c>
      <c r="E71" t="s">
        <v>23</v>
      </c>
      <c r="F71">
        <v>5</v>
      </c>
      <c r="G71" t="s">
        <v>20</v>
      </c>
      <c r="H71" t="s">
        <v>23</v>
      </c>
      <c r="I71" t="s">
        <v>311</v>
      </c>
      <c r="J71" t="s">
        <v>23</v>
      </c>
      <c r="K71">
        <v>0</v>
      </c>
      <c r="L71">
        <v>1</v>
      </c>
      <c r="M71">
        <v>4</v>
      </c>
    </row>
    <row r="72" spans="1:13">
      <c r="A72">
        <v>3436</v>
      </c>
      <c r="B72" t="s">
        <v>228</v>
      </c>
      <c r="C72" t="s">
        <v>22</v>
      </c>
      <c r="D72" s="15">
        <v>45553</v>
      </c>
      <c r="E72" t="s">
        <v>19</v>
      </c>
      <c r="F72">
        <v>5</v>
      </c>
      <c r="G72" t="s">
        <v>20</v>
      </c>
      <c r="H72" t="s">
        <v>23</v>
      </c>
      <c r="I72" t="s">
        <v>311</v>
      </c>
      <c r="J72" t="s">
        <v>23</v>
      </c>
      <c r="K72">
        <v>0</v>
      </c>
      <c r="L72">
        <v>0</v>
      </c>
      <c r="M72">
        <v>5</v>
      </c>
    </row>
    <row r="73" spans="1:13">
      <c r="A73">
        <v>3439</v>
      </c>
      <c r="B73" t="s">
        <v>231</v>
      </c>
      <c r="C73" t="s">
        <v>22</v>
      </c>
      <c r="D73" s="15">
        <v>45556</v>
      </c>
      <c r="E73" t="s">
        <v>23</v>
      </c>
      <c r="F73">
        <v>5</v>
      </c>
      <c r="G73" t="s">
        <v>27</v>
      </c>
      <c r="H73" t="s">
        <v>23</v>
      </c>
      <c r="I73" t="s">
        <v>311</v>
      </c>
      <c r="J73" t="s">
        <v>23</v>
      </c>
      <c r="K73">
        <v>0</v>
      </c>
      <c r="L73">
        <v>1</v>
      </c>
      <c r="M73">
        <v>4</v>
      </c>
    </row>
    <row r="74" spans="1:13">
      <c r="A74">
        <v>3442</v>
      </c>
      <c r="B74" t="s">
        <v>234</v>
      </c>
      <c r="C74" t="s">
        <v>22</v>
      </c>
      <c r="D74" s="15">
        <v>45559</v>
      </c>
      <c r="E74" t="s">
        <v>19</v>
      </c>
      <c r="F74">
        <v>5</v>
      </c>
      <c r="G74" t="s">
        <v>24</v>
      </c>
      <c r="H74" t="s">
        <v>23</v>
      </c>
      <c r="I74" t="s">
        <v>311</v>
      </c>
      <c r="J74" t="s">
        <v>23</v>
      </c>
      <c r="K74">
        <v>0</v>
      </c>
      <c r="L74">
        <v>0</v>
      </c>
      <c r="M74">
        <v>5</v>
      </c>
    </row>
    <row r="75" spans="1:13">
      <c r="A75">
        <v>3445</v>
      </c>
      <c r="B75" t="s">
        <v>66</v>
      </c>
      <c r="C75" t="s">
        <v>22</v>
      </c>
      <c r="D75" s="15">
        <v>45562</v>
      </c>
      <c r="E75" t="s">
        <v>23</v>
      </c>
      <c r="F75">
        <v>5</v>
      </c>
      <c r="G75" t="s">
        <v>20</v>
      </c>
      <c r="H75" t="s">
        <v>23</v>
      </c>
      <c r="I75" t="s">
        <v>311</v>
      </c>
      <c r="J75" t="s">
        <v>23</v>
      </c>
      <c r="K75">
        <v>0</v>
      </c>
      <c r="L75">
        <v>2</v>
      </c>
      <c r="M75">
        <v>3</v>
      </c>
    </row>
    <row r="76" spans="1:13">
      <c r="A76">
        <v>3448</v>
      </c>
      <c r="B76" t="s">
        <v>239</v>
      </c>
      <c r="C76" t="s">
        <v>22</v>
      </c>
      <c r="D76" s="15">
        <v>45565</v>
      </c>
      <c r="E76" t="s">
        <v>19</v>
      </c>
      <c r="F76">
        <v>5</v>
      </c>
      <c r="G76" t="s">
        <v>27</v>
      </c>
      <c r="H76" t="s">
        <v>23</v>
      </c>
      <c r="I76" t="s">
        <v>311</v>
      </c>
      <c r="J76" t="s">
        <v>23</v>
      </c>
      <c r="K76">
        <v>0</v>
      </c>
      <c r="L76">
        <v>0</v>
      </c>
      <c r="M76">
        <v>5</v>
      </c>
    </row>
    <row r="77" spans="1:13">
      <c r="A77">
        <v>3451</v>
      </c>
      <c r="B77" t="s">
        <v>242</v>
      </c>
      <c r="C77" t="s">
        <v>22</v>
      </c>
      <c r="D77" s="15">
        <v>45568</v>
      </c>
      <c r="E77" t="s">
        <v>23</v>
      </c>
      <c r="F77">
        <v>5</v>
      </c>
      <c r="G77" t="s">
        <v>20</v>
      </c>
      <c r="H77" t="s">
        <v>23</v>
      </c>
      <c r="I77" t="s">
        <v>311</v>
      </c>
      <c r="J77" t="s">
        <v>23</v>
      </c>
      <c r="K77">
        <v>0</v>
      </c>
      <c r="L77">
        <v>1</v>
      </c>
      <c r="M77">
        <v>4</v>
      </c>
    </row>
    <row r="78" spans="1:13">
      <c r="A78">
        <v>3454</v>
      </c>
      <c r="B78" t="s">
        <v>243</v>
      </c>
      <c r="C78" t="s">
        <v>22</v>
      </c>
      <c r="D78" s="15">
        <v>45571</v>
      </c>
      <c r="E78" t="s">
        <v>19</v>
      </c>
      <c r="F78">
        <v>5</v>
      </c>
      <c r="G78" t="s">
        <v>24</v>
      </c>
      <c r="H78" t="s">
        <v>23</v>
      </c>
      <c r="I78" t="s">
        <v>311</v>
      </c>
      <c r="J78" t="s">
        <v>23</v>
      </c>
      <c r="K78">
        <v>0</v>
      </c>
      <c r="L78">
        <v>0</v>
      </c>
      <c r="M78">
        <v>5</v>
      </c>
    </row>
    <row r="79" spans="1:13">
      <c r="A79">
        <v>3457</v>
      </c>
      <c r="B79" t="s">
        <v>246</v>
      </c>
      <c r="C79" t="s">
        <v>22</v>
      </c>
      <c r="D79" s="15">
        <v>45574</v>
      </c>
      <c r="E79" t="s">
        <v>23</v>
      </c>
      <c r="F79">
        <v>5</v>
      </c>
      <c r="G79" t="s">
        <v>20</v>
      </c>
      <c r="H79" t="s">
        <v>23</v>
      </c>
      <c r="I79" t="s">
        <v>311</v>
      </c>
      <c r="J79" t="s">
        <v>23</v>
      </c>
      <c r="K79">
        <v>0</v>
      </c>
      <c r="L79">
        <v>1</v>
      </c>
      <c r="M79">
        <v>4</v>
      </c>
    </row>
    <row r="80" spans="1:13">
      <c r="A80">
        <v>3460</v>
      </c>
      <c r="B80" t="s">
        <v>156</v>
      </c>
      <c r="C80" t="s">
        <v>22</v>
      </c>
      <c r="D80" s="15">
        <v>45577</v>
      </c>
      <c r="E80" t="s">
        <v>19</v>
      </c>
      <c r="F80">
        <v>5</v>
      </c>
      <c r="G80" t="s">
        <v>27</v>
      </c>
      <c r="H80" t="s">
        <v>23</v>
      </c>
      <c r="I80" t="s">
        <v>311</v>
      </c>
      <c r="J80" t="s">
        <v>23</v>
      </c>
      <c r="K80">
        <v>0</v>
      </c>
      <c r="L80">
        <v>0</v>
      </c>
      <c r="M80">
        <v>5</v>
      </c>
    </row>
    <row r="81" spans="1:13">
      <c r="A81">
        <v>3463</v>
      </c>
      <c r="B81" t="s">
        <v>251</v>
      </c>
      <c r="C81" t="s">
        <v>22</v>
      </c>
      <c r="D81" s="15">
        <v>45580</v>
      </c>
      <c r="E81" t="s">
        <v>23</v>
      </c>
      <c r="F81">
        <v>5</v>
      </c>
      <c r="G81" t="s">
        <v>20</v>
      </c>
      <c r="H81" t="s">
        <v>23</v>
      </c>
      <c r="I81" t="s">
        <v>311</v>
      </c>
      <c r="J81" t="s">
        <v>23</v>
      </c>
      <c r="K81">
        <v>0</v>
      </c>
      <c r="L81">
        <v>1</v>
      </c>
      <c r="M81">
        <v>4</v>
      </c>
    </row>
    <row r="82" spans="1:13">
      <c r="A82">
        <v>3466</v>
      </c>
      <c r="B82" t="s">
        <v>254</v>
      </c>
      <c r="C82" t="s">
        <v>22</v>
      </c>
      <c r="D82" s="15">
        <v>45583</v>
      </c>
      <c r="E82" t="s">
        <v>19</v>
      </c>
      <c r="F82">
        <v>5</v>
      </c>
      <c r="G82" t="s">
        <v>24</v>
      </c>
      <c r="H82" t="s">
        <v>23</v>
      </c>
      <c r="I82" t="s">
        <v>311</v>
      </c>
      <c r="J82" t="s">
        <v>23</v>
      </c>
      <c r="K82">
        <v>0</v>
      </c>
      <c r="L82">
        <v>0</v>
      </c>
      <c r="M82">
        <v>5</v>
      </c>
    </row>
    <row r="83" spans="1:13">
      <c r="A83">
        <v>3469</v>
      </c>
      <c r="B83" t="s">
        <v>257</v>
      </c>
      <c r="C83" t="s">
        <v>22</v>
      </c>
      <c r="D83" s="15">
        <v>45586</v>
      </c>
      <c r="E83" t="s">
        <v>23</v>
      </c>
      <c r="F83">
        <v>5</v>
      </c>
      <c r="G83" t="s">
        <v>20</v>
      </c>
      <c r="H83" t="s">
        <v>23</v>
      </c>
      <c r="I83" t="s">
        <v>311</v>
      </c>
      <c r="J83" t="s">
        <v>23</v>
      </c>
      <c r="K83">
        <v>0</v>
      </c>
      <c r="L83">
        <v>2</v>
      </c>
      <c r="M83">
        <v>3</v>
      </c>
    </row>
    <row r="84" spans="1:13">
      <c r="A84">
        <v>3472</v>
      </c>
      <c r="B84" t="s">
        <v>260</v>
      </c>
      <c r="C84" t="s">
        <v>22</v>
      </c>
      <c r="D84" s="15">
        <v>45589</v>
      </c>
      <c r="E84" t="s">
        <v>19</v>
      </c>
      <c r="F84">
        <v>5</v>
      </c>
      <c r="G84" t="s">
        <v>27</v>
      </c>
      <c r="H84" t="s">
        <v>23</v>
      </c>
      <c r="I84" t="s">
        <v>311</v>
      </c>
      <c r="J84" t="s">
        <v>23</v>
      </c>
      <c r="K84">
        <v>0</v>
      </c>
      <c r="L84">
        <v>0</v>
      </c>
      <c r="M84">
        <v>5</v>
      </c>
    </row>
    <row r="85" spans="1:13">
      <c r="A85">
        <v>3475</v>
      </c>
      <c r="B85" t="s">
        <v>262</v>
      </c>
      <c r="C85" t="s">
        <v>22</v>
      </c>
      <c r="D85" s="15">
        <v>45592</v>
      </c>
      <c r="E85" t="s">
        <v>23</v>
      </c>
      <c r="F85">
        <v>5</v>
      </c>
      <c r="G85" t="s">
        <v>20</v>
      </c>
      <c r="H85" t="s">
        <v>23</v>
      </c>
      <c r="I85" t="s">
        <v>311</v>
      </c>
      <c r="J85" t="s">
        <v>23</v>
      </c>
      <c r="K85">
        <v>0</v>
      </c>
      <c r="L85">
        <v>1</v>
      </c>
      <c r="M85">
        <v>4</v>
      </c>
    </row>
    <row r="86" spans="1:13">
      <c r="A86">
        <v>3478</v>
      </c>
      <c r="B86" t="s">
        <v>265</v>
      </c>
      <c r="C86" t="s">
        <v>22</v>
      </c>
      <c r="D86" s="15">
        <v>45595</v>
      </c>
      <c r="E86" t="s">
        <v>19</v>
      </c>
      <c r="F86">
        <v>5</v>
      </c>
      <c r="G86" t="s">
        <v>24</v>
      </c>
      <c r="H86" t="s">
        <v>23</v>
      </c>
      <c r="I86" t="s">
        <v>311</v>
      </c>
      <c r="J86" t="s">
        <v>23</v>
      </c>
      <c r="K86">
        <v>0</v>
      </c>
      <c r="L86">
        <v>0</v>
      </c>
      <c r="M86">
        <v>5</v>
      </c>
    </row>
    <row r="87" spans="1:13">
      <c r="A87">
        <v>3481</v>
      </c>
      <c r="B87" t="s">
        <v>268</v>
      </c>
      <c r="C87" t="s">
        <v>22</v>
      </c>
      <c r="D87" s="15">
        <v>45598</v>
      </c>
      <c r="E87" t="s">
        <v>23</v>
      </c>
      <c r="F87">
        <v>5</v>
      </c>
      <c r="G87" t="s">
        <v>20</v>
      </c>
      <c r="H87" t="s">
        <v>23</v>
      </c>
      <c r="I87" t="s">
        <v>311</v>
      </c>
      <c r="J87" t="s">
        <v>23</v>
      </c>
      <c r="K87">
        <v>0</v>
      </c>
      <c r="L87">
        <v>1</v>
      </c>
      <c r="M87">
        <v>4</v>
      </c>
    </row>
    <row r="88" spans="1:13">
      <c r="A88">
        <v>3484</v>
      </c>
      <c r="B88" t="s">
        <v>271</v>
      </c>
      <c r="C88" t="s">
        <v>22</v>
      </c>
      <c r="D88" s="15">
        <v>45601</v>
      </c>
      <c r="E88" t="s">
        <v>19</v>
      </c>
      <c r="F88">
        <v>5</v>
      </c>
      <c r="G88" t="s">
        <v>27</v>
      </c>
      <c r="H88" t="s">
        <v>23</v>
      </c>
      <c r="I88" t="s">
        <v>311</v>
      </c>
      <c r="J88" t="s">
        <v>23</v>
      </c>
      <c r="K88">
        <v>0</v>
      </c>
      <c r="L88">
        <v>0</v>
      </c>
      <c r="M88">
        <v>5</v>
      </c>
    </row>
    <row r="89" spans="1:13">
      <c r="A89">
        <v>3486</v>
      </c>
      <c r="B89" t="s">
        <v>273</v>
      </c>
      <c r="C89" t="s">
        <v>22</v>
      </c>
      <c r="D89" s="15">
        <v>45603</v>
      </c>
      <c r="E89" t="s">
        <v>19</v>
      </c>
      <c r="F89">
        <v>5</v>
      </c>
      <c r="G89" t="s">
        <v>20</v>
      </c>
      <c r="H89" t="s">
        <v>23</v>
      </c>
      <c r="I89" t="s">
        <v>311</v>
      </c>
      <c r="J89" t="s">
        <v>23</v>
      </c>
      <c r="K89">
        <v>0</v>
      </c>
      <c r="L89">
        <v>0</v>
      </c>
      <c r="M89">
        <v>5</v>
      </c>
    </row>
    <row r="90" spans="1:13">
      <c r="A90">
        <v>3489</v>
      </c>
      <c r="B90" t="s">
        <v>276</v>
      </c>
      <c r="C90" t="s">
        <v>22</v>
      </c>
      <c r="D90" s="15">
        <v>45606</v>
      </c>
      <c r="E90" t="s">
        <v>23</v>
      </c>
      <c r="F90">
        <v>5</v>
      </c>
      <c r="G90" t="s">
        <v>27</v>
      </c>
      <c r="H90" t="s">
        <v>23</v>
      </c>
      <c r="I90" t="s">
        <v>311</v>
      </c>
      <c r="J90" t="s">
        <v>23</v>
      </c>
      <c r="K90">
        <v>0</v>
      </c>
      <c r="L90">
        <v>1</v>
      </c>
      <c r="M90">
        <v>4</v>
      </c>
    </row>
    <row r="91" spans="1:13">
      <c r="A91">
        <v>3492</v>
      </c>
      <c r="B91" t="s">
        <v>279</v>
      </c>
      <c r="C91" t="s">
        <v>22</v>
      </c>
      <c r="D91" s="15">
        <v>45609</v>
      </c>
      <c r="E91" t="s">
        <v>19</v>
      </c>
      <c r="F91">
        <v>5</v>
      </c>
      <c r="G91" t="s">
        <v>24</v>
      </c>
      <c r="H91" t="s">
        <v>23</v>
      </c>
      <c r="I91" t="s">
        <v>311</v>
      </c>
      <c r="J91" t="s">
        <v>23</v>
      </c>
      <c r="K91">
        <v>0</v>
      </c>
      <c r="L91">
        <v>0</v>
      </c>
      <c r="M91">
        <v>5</v>
      </c>
    </row>
    <row r="92" spans="1:13">
      <c r="A92">
        <v>3495</v>
      </c>
      <c r="B92" t="s">
        <v>282</v>
      </c>
      <c r="C92" t="s">
        <v>22</v>
      </c>
      <c r="D92" s="15">
        <v>45612</v>
      </c>
      <c r="E92" t="s">
        <v>23</v>
      </c>
      <c r="F92">
        <v>5</v>
      </c>
      <c r="G92" t="s">
        <v>20</v>
      </c>
      <c r="H92" t="s">
        <v>23</v>
      </c>
      <c r="I92" t="s">
        <v>311</v>
      </c>
      <c r="J92" t="s">
        <v>23</v>
      </c>
      <c r="K92">
        <v>0</v>
      </c>
      <c r="L92">
        <v>2</v>
      </c>
      <c r="M92">
        <v>3</v>
      </c>
    </row>
    <row r="93" spans="1:13">
      <c r="A93">
        <v>3498</v>
      </c>
      <c r="B93" t="s">
        <v>285</v>
      </c>
      <c r="C93" t="s">
        <v>22</v>
      </c>
      <c r="D93" s="15">
        <v>45615</v>
      </c>
      <c r="E93" t="s">
        <v>19</v>
      </c>
      <c r="F93">
        <v>5</v>
      </c>
      <c r="G93" t="s">
        <v>27</v>
      </c>
      <c r="H93" t="s">
        <v>23</v>
      </c>
      <c r="I93" t="s">
        <v>311</v>
      </c>
      <c r="J93" t="s">
        <v>23</v>
      </c>
      <c r="K93">
        <v>0</v>
      </c>
      <c r="L93">
        <v>0</v>
      </c>
      <c r="M93">
        <v>5</v>
      </c>
    </row>
    <row r="94" spans="1:13">
      <c r="A94">
        <v>3501</v>
      </c>
      <c r="B94" t="s">
        <v>288</v>
      </c>
      <c r="C94" t="s">
        <v>22</v>
      </c>
      <c r="D94" s="15">
        <v>45618</v>
      </c>
      <c r="E94" t="s">
        <v>23</v>
      </c>
      <c r="F94">
        <v>5</v>
      </c>
      <c r="G94" t="s">
        <v>20</v>
      </c>
      <c r="H94" t="s">
        <v>23</v>
      </c>
      <c r="I94" t="s">
        <v>311</v>
      </c>
      <c r="J94" t="s">
        <v>23</v>
      </c>
      <c r="K94">
        <v>0</v>
      </c>
      <c r="L94">
        <v>1</v>
      </c>
      <c r="M94">
        <v>4</v>
      </c>
    </row>
    <row r="95" spans="1:13">
      <c r="A95">
        <v>3504</v>
      </c>
      <c r="B95" t="s">
        <v>290</v>
      </c>
      <c r="C95" t="s">
        <v>22</v>
      </c>
      <c r="D95" s="15">
        <v>45621</v>
      </c>
      <c r="E95" t="s">
        <v>19</v>
      </c>
      <c r="F95">
        <v>5</v>
      </c>
      <c r="G95" t="s">
        <v>24</v>
      </c>
      <c r="H95" t="s">
        <v>23</v>
      </c>
      <c r="I95" t="s">
        <v>311</v>
      </c>
      <c r="J95" t="s">
        <v>23</v>
      </c>
      <c r="K95">
        <v>0</v>
      </c>
      <c r="L95">
        <v>0</v>
      </c>
      <c r="M95">
        <v>5</v>
      </c>
    </row>
    <row r="96" spans="1:13">
      <c r="A96">
        <v>3507</v>
      </c>
      <c r="B96" t="s">
        <v>293</v>
      </c>
      <c r="C96" t="s">
        <v>22</v>
      </c>
      <c r="D96" s="15">
        <v>45624</v>
      </c>
      <c r="E96" t="s">
        <v>23</v>
      </c>
      <c r="F96">
        <v>5</v>
      </c>
      <c r="G96" t="s">
        <v>20</v>
      </c>
      <c r="H96" t="s">
        <v>23</v>
      </c>
      <c r="I96" t="s">
        <v>311</v>
      </c>
      <c r="J96" t="s">
        <v>23</v>
      </c>
      <c r="K96">
        <v>0</v>
      </c>
      <c r="L96">
        <v>1</v>
      </c>
      <c r="M96">
        <v>4</v>
      </c>
    </row>
    <row r="97" spans="1:13">
      <c r="A97">
        <v>3510</v>
      </c>
      <c r="B97" t="s">
        <v>296</v>
      </c>
      <c r="C97" t="s">
        <v>22</v>
      </c>
      <c r="D97" s="15">
        <v>45627</v>
      </c>
      <c r="E97" t="s">
        <v>19</v>
      </c>
      <c r="F97">
        <v>5</v>
      </c>
      <c r="G97" t="s">
        <v>27</v>
      </c>
      <c r="H97" t="s">
        <v>23</v>
      </c>
      <c r="I97" t="s">
        <v>311</v>
      </c>
      <c r="J97" t="s">
        <v>23</v>
      </c>
      <c r="K97">
        <v>0</v>
      </c>
      <c r="L97">
        <v>0</v>
      </c>
      <c r="M97">
        <v>5</v>
      </c>
    </row>
    <row r="98" spans="1:13">
      <c r="A98">
        <v>3513</v>
      </c>
      <c r="B98" t="s">
        <v>299</v>
      </c>
      <c r="C98" t="s">
        <v>22</v>
      </c>
      <c r="D98" s="15">
        <v>45630</v>
      </c>
      <c r="E98" t="s">
        <v>23</v>
      </c>
      <c r="F98">
        <v>5</v>
      </c>
      <c r="G98" t="s">
        <v>20</v>
      </c>
      <c r="H98" t="s">
        <v>23</v>
      </c>
      <c r="I98" t="s">
        <v>311</v>
      </c>
      <c r="J98" t="s">
        <v>23</v>
      </c>
      <c r="K98">
        <v>0</v>
      </c>
      <c r="L98">
        <v>1</v>
      </c>
      <c r="M98">
        <v>4</v>
      </c>
    </row>
    <row r="99" spans="1:13">
      <c r="A99">
        <v>3516</v>
      </c>
      <c r="B99" t="s">
        <v>160</v>
      </c>
      <c r="C99" t="s">
        <v>22</v>
      </c>
      <c r="D99" s="15">
        <v>45633</v>
      </c>
      <c r="E99" t="s">
        <v>19</v>
      </c>
      <c r="F99">
        <v>5</v>
      </c>
      <c r="G99" t="s">
        <v>24</v>
      </c>
      <c r="H99" t="s">
        <v>23</v>
      </c>
      <c r="I99" t="s">
        <v>311</v>
      </c>
      <c r="J99" t="s">
        <v>23</v>
      </c>
      <c r="K99">
        <v>0</v>
      </c>
      <c r="L99">
        <v>0</v>
      </c>
      <c r="M99">
        <v>5</v>
      </c>
    </row>
    <row r="100" spans="1:13">
      <c r="A100">
        <v>3519</v>
      </c>
      <c r="B100" t="s">
        <v>302</v>
      </c>
      <c r="C100" t="s">
        <v>22</v>
      </c>
      <c r="D100" s="15">
        <v>45636</v>
      </c>
      <c r="E100" t="s">
        <v>23</v>
      </c>
      <c r="F100">
        <v>5</v>
      </c>
      <c r="G100" t="s">
        <v>20</v>
      </c>
      <c r="H100" t="s">
        <v>23</v>
      </c>
      <c r="I100" t="s">
        <v>311</v>
      </c>
      <c r="J100" t="s">
        <v>23</v>
      </c>
      <c r="K100">
        <v>0</v>
      </c>
      <c r="L100">
        <v>2</v>
      </c>
      <c r="M100">
        <v>3</v>
      </c>
    </row>
    <row r="101" spans="1:13">
      <c r="A101">
        <v>3522</v>
      </c>
      <c r="B101" t="s">
        <v>305</v>
      </c>
      <c r="C101" t="s">
        <v>22</v>
      </c>
      <c r="D101" s="15">
        <v>45639</v>
      </c>
      <c r="E101" t="s">
        <v>19</v>
      </c>
      <c r="F101">
        <v>5</v>
      </c>
      <c r="G101" t="s">
        <v>27</v>
      </c>
      <c r="H101" t="s">
        <v>23</v>
      </c>
      <c r="I101" t="s">
        <v>311</v>
      </c>
      <c r="J101" t="s">
        <v>23</v>
      </c>
      <c r="K101">
        <v>0</v>
      </c>
      <c r="L101">
        <v>0</v>
      </c>
      <c r="M101">
        <v>5</v>
      </c>
    </row>
    <row r="102" spans="1:13">
      <c r="A102">
        <v>3525</v>
      </c>
      <c r="B102" t="s">
        <v>308</v>
      </c>
      <c r="C102" t="s">
        <v>22</v>
      </c>
      <c r="D102" s="15">
        <v>45642</v>
      </c>
      <c r="E102" t="s">
        <v>23</v>
      </c>
      <c r="F102">
        <v>5</v>
      </c>
      <c r="G102" t="s">
        <v>20</v>
      </c>
      <c r="H102" t="s">
        <v>23</v>
      </c>
      <c r="I102" t="s">
        <v>311</v>
      </c>
      <c r="J102" t="s">
        <v>23</v>
      </c>
      <c r="K102">
        <v>0</v>
      </c>
      <c r="L102">
        <v>1</v>
      </c>
      <c r="M102">
        <v>4</v>
      </c>
    </row>
    <row r="103" spans="1:13">
      <c r="A103">
        <v>3233</v>
      </c>
      <c r="B103" t="s">
        <v>25</v>
      </c>
      <c r="C103" t="s">
        <v>26</v>
      </c>
      <c r="D103" s="15">
        <v>45332</v>
      </c>
      <c r="E103" t="s">
        <v>19</v>
      </c>
      <c r="F103">
        <v>10</v>
      </c>
      <c r="G103" t="s">
        <v>27</v>
      </c>
      <c r="H103" t="s">
        <v>23</v>
      </c>
      <c r="I103" t="s">
        <v>311</v>
      </c>
      <c r="J103" t="s">
        <v>19</v>
      </c>
      <c r="K103">
        <v>20</v>
      </c>
      <c r="L103">
        <v>10</v>
      </c>
      <c r="M103">
        <v>20</v>
      </c>
    </row>
    <row r="104" spans="1:13">
      <c r="A104">
        <v>3236</v>
      </c>
      <c r="B104" t="s">
        <v>34</v>
      </c>
      <c r="C104" t="s">
        <v>26</v>
      </c>
      <c r="D104" s="15">
        <v>45353</v>
      </c>
      <c r="E104" t="s">
        <v>23</v>
      </c>
      <c r="F104">
        <v>10</v>
      </c>
      <c r="G104" t="s">
        <v>20</v>
      </c>
      <c r="H104" t="s">
        <v>23</v>
      </c>
      <c r="I104" t="s">
        <v>311</v>
      </c>
      <c r="J104" t="s">
        <v>19</v>
      </c>
      <c r="K104">
        <v>20</v>
      </c>
      <c r="L104">
        <v>2</v>
      </c>
      <c r="M104">
        <v>28</v>
      </c>
    </row>
    <row r="105" spans="1:13">
      <c r="A105">
        <v>3240</v>
      </c>
      <c r="B105" t="s">
        <v>38</v>
      </c>
      <c r="C105" t="s">
        <v>26</v>
      </c>
      <c r="D105" s="15">
        <v>45357</v>
      </c>
      <c r="E105" t="s">
        <v>19</v>
      </c>
      <c r="F105">
        <v>10</v>
      </c>
      <c r="G105" t="s">
        <v>27</v>
      </c>
      <c r="H105" t="s">
        <v>23</v>
      </c>
      <c r="I105" t="s">
        <v>311</v>
      </c>
      <c r="J105" t="s">
        <v>19</v>
      </c>
      <c r="K105">
        <v>20</v>
      </c>
      <c r="L105">
        <v>15</v>
      </c>
      <c r="M105">
        <v>15</v>
      </c>
    </row>
    <row r="106" spans="1:13">
      <c r="A106">
        <v>3243</v>
      </c>
      <c r="B106" t="s">
        <v>41</v>
      </c>
      <c r="C106" t="s">
        <v>26</v>
      </c>
      <c r="D106" s="15">
        <v>45360</v>
      </c>
      <c r="E106" t="s">
        <v>23</v>
      </c>
      <c r="F106">
        <v>10</v>
      </c>
      <c r="G106" t="s">
        <v>20</v>
      </c>
      <c r="H106" t="s">
        <v>23</v>
      </c>
      <c r="I106" t="s">
        <v>311</v>
      </c>
      <c r="J106" t="s">
        <v>19</v>
      </c>
      <c r="K106">
        <v>20</v>
      </c>
      <c r="L106">
        <v>10</v>
      </c>
      <c r="M106">
        <v>20</v>
      </c>
    </row>
    <row r="107" spans="1:13">
      <c r="A107">
        <v>3246</v>
      </c>
      <c r="B107" t="s">
        <v>44</v>
      </c>
      <c r="C107" t="s">
        <v>26</v>
      </c>
      <c r="D107" s="15">
        <v>45363</v>
      </c>
      <c r="E107" t="s">
        <v>19</v>
      </c>
      <c r="F107">
        <v>10</v>
      </c>
      <c r="G107" t="s">
        <v>24</v>
      </c>
      <c r="H107" t="s">
        <v>23</v>
      </c>
      <c r="I107" t="s">
        <v>311</v>
      </c>
      <c r="J107" t="s">
        <v>19</v>
      </c>
      <c r="K107">
        <v>20</v>
      </c>
      <c r="L107">
        <v>12</v>
      </c>
      <c r="M107">
        <v>18</v>
      </c>
    </row>
    <row r="108" spans="1:13">
      <c r="A108">
        <v>3249</v>
      </c>
      <c r="B108" t="s">
        <v>47</v>
      </c>
      <c r="C108" t="s">
        <v>26</v>
      </c>
      <c r="D108" s="15">
        <v>45366</v>
      </c>
      <c r="E108" t="s">
        <v>23</v>
      </c>
      <c r="F108">
        <v>10</v>
      </c>
      <c r="G108" t="s">
        <v>20</v>
      </c>
      <c r="H108" t="s">
        <v>23</v>
      </c>
      <c r="I108" t="s">
        <v>311</v>
      </c>
      <c r="J108" t="s">
        <v>19</v>
      </c>
      <c r="K108">
        <v>20</v>
      </c>
      <c r="L108">
        <v>5</v>
      </c>
      <c r="M108">
        <v>25</v>
      </c>
    </row>
    <row r="109" spans="1:13">
      <c r="A109">
        <v>3252</v>
      </c>
      <c r="B109" t="s">
        <v>50</v>
      </c>
      <c r="C109" t="s">
        <v>26</v>
      </c>
      <c r="D109" s="15">
        <v>45369</v>
      </c>
      <c r="E109" t="s">
        <v>19</v>
      </c>
      <c r="F109">
        <v>10</v>
      </c>
      <c r="G109" t="s">
        <v>27</v>
      </c>
      <c r="H109" t="s">
        <v>23</v>
      </c>
      <c r="I109" t="s">
        <v>311</v>
      </c>
      <c r="J109" t="s">
        <v>19</v>
      </c>
      <c r="K109">
        <v>20</v>
      </c>
      <c r="L109">
        <v>15</v>
      </c>
      <c r="M109">
        <v>15</v>
      </c>
    </row>
    <row r="110" spans="1:13">
      <c r="A110">
        <v>3255</v>
      </c>
      <c r="B110" t="s">
        <v>53</v>
      </c>
      <c r="C110" t="s">
        <v>26</v>
      </c>
      <c r="D110" s="15">
        <v>45372</v>
      </c>
      <c r="E110" t="s">
        <v>23</v>
      </c>
      <c r="F110">
        <v>10</v>
      </c>
      <c r="G110" t="s">
        <v>20</v>
      </c>
      <c r="H110" t="s">
        <v>23</v>
      </c>
      <c r="I110" t="s">
        <v>311</v>
      </c>
      <c r="J110" t="s">
        <v>19</v>
      </c>
      <c r="K110">
        <v>20</v>
      </c>
      <c r="L110">
        <v>10</v>
      </c>
      <c r="M110">
        <v>20</v>
      </c>
    </row>
    <row r="111" spans="1:13">
      <c r="A111">
        <v>3258</v>
      </c>
      <c r="B111" t="s">
        <v>56</v>
      </c>
      <c r="C111" t="s">
        <v>26</v>
      </c>
      <c r="D111" s="15">
        <v>45375</v>
      </c>
      <c r="E111" t="s">
        <v>19</v>
      </c>
      <c r="F111">
        <v>10</v>
      </c>
      <c r="G111" t="s">
        <v>24</v>
      </c>
      <c r="H111" t="s">
        <v>23</v>
      </c>
      <c r="I111" t="s">
        <v>311</v>
      </c>
      <c r="J111" t="s">
        <v>19</v>
      </c>
      <c r="K111">
        <v>20</v>
      </c>
      <c r="L111">
        <v>15</v>
      </c>
      <c r="M111">
        <v>15</v>
      </c>
    </row>
    <row r="112" spans="1:13">
      <c r="A112">
        <v>3261</v>
      </c>
      <c r="B112" t="s">
        <v>59</v>
      </c>
      <c r="C112" t="s">
        <v>26</v>
      </c>
      <c r="D112" s="15">
        <v>45378</v>
      </c>
      <c r="E112" t="s">
        <v>23</v>
      </c>
      <c r="F112">
        <v>10</v>
      </c>
      <c r="G112" t="s">
        <v>20</v>
      </c>
      <c r="H112" t="s">
        <v>23</v>
      </c>
      <c r="I112" t="s">
        <v>311</v>
      </c>
      <c r="J112" t="s">
        <v>19</v>
      </c>
      <c r="K112">
        <v>20</v>
      </c>
      <c r="L112">
        <v>10</v>
      </c>
      <c r="M112">
        <v>20</v>
      </c>
    </row>
    <row r="113" spans="1:13">
      <c r="A113">
        <v>3264</v>
      </c>
      <c r="B113" t="s">
        <v>62</v>
      </c>
      <c r="C113" t="s">
        <v>26</v>
      </c>
      <c r="D113" s="15">
        <v>45381</v>
      </c>
      <c r="E113" t="s">
        <v>19</v>
      </c>
      <c r="F113">
        <v>10</v>
      </c>
      <c r="G113" t="s">
        <v>27</v>
      </c>
      <c r="H113" t="s">
        <v>23</v>
      </c>
      <c r="I113" t="s">
        <v>311</v>
      </c>
      <c r="J113" t="s">
        <v>19</v>
      </c>
      <c r="K113">
        <v>20</v>
      </c>
      <c r="L113">
        <v>15</v>
      </c>
      <c r="M113">
        <v>15</v>
      </c>
    </row>
    <row r="114" spans="1:13">
      <c r="A114">
        <v>3268</v>
      </c>
      <c r="B114" t="s">
        <v>66</v>
      </c>
      <c r="C114" t="s">
        <v>26</v>
      </c>
      <c r="D114" s="15">
        <v>45385</v>
      </c>
      <c r="E114" t="s">
        <v>19</v>
      </c>
      <c r="F114">
        <v>10</v>
      </c>
      <c r="G114" t="s">
        <v>24</v>
      </c>
      <c r="H114" t="s">
        <v>23</v>
      </c>
      <c r="I114" t="s">
        <v>311</v>
      </c>
      <c r="J114" t="s">
        <v>19</v>
      </c>
      <c r="K114">
        <v>20</v>
      </c>
      <c r="L114">
        <v>10</v>
      </c>
      <c r="M114">
        <v>20</v>
      </c>
    </row>
    <row r="115" spans="1:13">
      <c r="A115">
        <v>3271</v>
      </c>
      <c r="B115" t="s">
        <v>69</v>
      </c>
      <c r="C115" t="s">
        <v>26</v>
      </c>
      <c r="D115" s="15">
        <v>45388</v>
      </c>
      <c r="E115" t="s">
        <v>23</v>
      </c>
      <c r="F115">
        <v>10</v>
      </c>
      <c r="G115" t="s">
        <v>20</v>
      </c>
      <c r="H115" t="s">
        <v>23</v>
      </c>
      <c r="I115" t="s">
        <v>311</v>
      </c>
      <c r="J115" t="s">
        <v>19</v>
      </c>
      <c r="K115">
        <v>20</v>
      </c>
      <c r="L115">
        <v>5</v>
      </c>
      <c r="M115">
        <v>25</v>
      </c>
    </row>
    <row r="116" spans="1:13">
      <c r="A116">
        <v>3274</v>
      </c>
      <c r="B116" t="s">
        <v>72</v>
      </c>
      <c r="C116" t="s">
        <v>26</v>
      </c>
      <c r="D116" s="15">
        <v>45391</v>
      </c>
      <c r="E116" t="s">
        <v>19</v>
      </c>
      <c r="F116">
        <v>10</v>
      </c>
      <c r="G116" t="s">
        <v>27</v>
      </c>
      <c r="H116" t="s">
        <v>23</v>
      </c>
      <c r="I116" t="s">
        <v>311</v>
      </c>
      <c r="J116" t="s">
        <v>19</v>
      </c>
      <c r="K116">
        <v>20</v>
      </c>
      <c r="L116">
        <v>12</v>
      </c>
      <c r="M116">
        <v>18</v>
      </c>
    </row>
    <row r="117" spans="1:13">
      <c r="A117">
        <v>3277</v>
      </c>
      <c r="B117" t="s">
        <v>75</v>
      </c>
      <c r="C117" t="s">
        <v>26</v>
      </c>
      <c r="D117" s="15">
        <v>45394</v>
      </c>
      <c r="E117" t="s">
        <v>23</v>
      </c>
      <c r="F117">
        <v>10</v>
      </c>
      <c r="G117" t="s">
        <v>20</v>
      </c>
      <c r="H117" t="s">
        <v>23</v>
      </c>
      <c r="I117" t="s">
        <v>311</v>
      </c>
      <c r="J117" t="s">
        <v>19</v>
      </c>
      <c r="K117">
        <v>20</v>
      </c>
      <c r="L117">
        <v>10</v>
      </c>
      <c r="M117">
        <v>20</v>
      </c>
    </row>
    <row r="118" spans="1:13">
      <c r="A118">
        <v>3280</v>
      </c>
      <c r="B118" t="s">
        <v>78</v>
      </c>
      <c r="C118" t="s">
        <v>26</v>
      </c>
      <c r="D118" s="15">
        <v>45397</v>
      </c>
      <c r="E118" t="s">
        <v>19</v>
      </c>
      <c r="F118">
        <v>10</v>
      </c>
      <c r="G118" t="s">
        <v>24</v>
      </c>
      <c r="H118" t="s">
        <v>23</v>
      </c>
      <c r="I118" t="s">
        <v>311</v>
      </c>
      <c r="J118" t="s">
        <v>19</v>
      </c>
      <c r="K118">
        <v>20</v>
      </c>
      <c r="L118">
        <v>15</v>
      </c>
      <c r="M118">
        <v>15</v>
      </c>
    </row>
    <row r="119" spans="1:13">
      <c r="A119">
        <v>3283</v>
      </c>
      <c r="B119" t="s">
        <v>81</v>
      </c>
      <c r="C119" t="s">
        <v>26</v>
      </c>
      <c r="D119" s="15">
        <v>45400</v>
      </c>
      <c r="E119" t="s">
        <v>23</v>
      </c>
      <c r="F119">
        <v>10</v>
      </c>
      <c r="G119" t="s">
        <v>20</v>
      </c>
      <c r="H119" t="s">
        <v>23</v>
      </c>
      <c r="I119" t="s">
        <v>311</v>
      </c>
      <c r="J119" t="s">
        <v>19</v>
      </c>
      <c r="K119">
        <v>20</v>
      </c>
      <c r="L119">
        <v>10</v>
      </c>
      <c r="M119">
        <v>20</v>
      </c>
    </row>
    <row r="120" spans="1:13">
      <c r="A120">
        <v>3286</v>
      </c>
      <c r="B120" t="s">
        <v>84</v>
      </c>
      <c r="C120" t="s">
        <v>26</v>
      </c>
      <c r="D120" s="15">
        <v>45403</v>
      </c>
      <c r="E120" t="s">
        <v>19</v>
      </c>
      <c r="F120">
        <v>10</v>
      </c>
      <c r="G120" t="s">
        <v>27</v>
      </c>
      <c r="H120" t="s">
        <v>23</v>
      </c>
      <c r="I120" t="s">
        <v>311</v>
      </c>
      <c r="J120" t="s">
        <v>19</v>
      </c>
      <c r="K120">
        <v>20</v>
      </c>
      <c r="L120">
        <v>15</v>
      </c>
      <c r="M120">
        <v>15</v>
      </c>
    </row>
    <row r="121" spans="1:13">
      <c r="A121">
        <v>3289</v>
      </c>
      <c r="B121" t="s">
        <v>87</v>
      </c>
      <c r="C121" t="s">
        <v>26</v>
      </c>
      <c r="D121" s="15">
        <v>45406</v>
      </c>
      <c r="E121" t="s">
        <v>23</v>
      </c>
      <c r="F121">
        <v>10</v>
      </c>
      <c r="G121" t="s">
        <v>20</v>
      </c>
      <c r="H121" t="s">
        <v>23</v>
      </c>
      <c r="I121" t="s">
        <v>311</v>
      </c>
      <c r="J121" t="s">
        <v>19</v>
      </c>
      <c r="K121">
        <v>20</v>
      </c>
      <c r="L121">
        <v>10</v>
      </c>
      <c r="M121">
        <v>20</v>
      </c>
    </row>
    <row r="122" spans="1:13">
      <c r="A122">
        <v>3292</v>
      </c>
      <c r="B122" t="s">
        <v>90</v>
      </c>
      <c r="C122" t="s">
        <v>26</v>
      </c>
      <c r="D122" s="15">
        <v>45409</v>
      </c>
      <c r="E122" t="s">
        <v>19</v>
      </c>
      <c r="F122">
        <v>10</v>
      </c>
      <c r="G122" t="s">
        <v>24</v>
      </c>
      <c r="H122" t="s">
        <v>23</v>
      </c>
      <c r="I122" t="s">
        <v>311</v>
      </c>
      <c r="J122" t="s">
        <v>19</v>
      </c>
      <c r="K122">
        <v>20</v>
      </c>
      <c r="L122">
        <v>15</v>
      </c>
      <c r="M122">
        <v>15</v>
      </c>
    </row>
    <row r="123" spans="1:13">
      <c r="A123">
        <v>3295</v>
      </c>
      <c r="B123" t="s">
        <v>93</v>
      </c>
      <c r="C123" t="s">
        <v>26</v>
      </c>
      <c r="D123" s="15">
        <v>45412</v>
      </c>
      <c r="E123" t="s">
        <v>23</v>
      </c>
      <c r="F123">
        <v>10</v>
      </c>
      <c r="G123" t="s">
        <v>20</v>
      </c>
      <c r="H123" t="s">
        <v>23</v>
      </c>
      <c r="I123" t="s">
        <v>311</v>
      </c>
      <c r="J123" t="s">
        <v>19</v>
      </c>
      <c r="K123">
        <v>20</v>
      </c>
      <c r="L123">
        <v>5</v>
      </c>
      <c r="M123">
        <v>25</v>
      </c>
    </row>
    <row r="124" spans="1:13">
      <c r="A124">
        <v>3298</v>
      </c>
      <c r="B124" t="s">
        <v>96</v>
      </c>
      <c r="C124" t="s">
        <v>26</v>
      </c>
      <c r="D124" s="15">
        <v>45415</v>
      </c>
      <c r="E124" t="s">
        <v>23</v>
      </c>
      <c r="F124">
        <v>10</v>
      </c>
      <c r="G124" t="s">
        <v>24</v>
      </c>
      <c r="H124" t="s">
        <v>23</v>
      </c>
      <c r="I124" t="s">
        <v>311</v>
      </c>
      <c r="J124" t="s">
        <v>19</v>
      </c>
      <c r="K124">
        <v>20</v>
      </c>
      <c r="L124">
        <v>10</v>
      </c>
      <c r="M124">
        <v>20</v>
      </c>
    </row>
    <row r="125" spans="1:13">
      <c r="A125">
        <v>3301</v>
      </c>
      <c r="B125" t="s">
        <v>99</v>
      </c>
      <c r="C125" t="s">
        <v>26</v>
      </c>
      <c r="D125" s="15">
        <v>45418</v>
      </c>
      <c r="E125" t="s">
        <v>19</v>
      </c>
      <c r="F125">
        <v>10</v>
      </c>
      <c r="G125" t="s">
        <v>20</v>
      </c>
      <c r="H125" t="s">
        <v>23</v>
      </c>
      <c r="I125" t="s">
        <v>311</v>
      </c>
      <c r="J125" t="s">
        <v>19</v>
      </c>
      <c r="K125">
        <v>20</v>
      </c>
      <c r="L125">
        <v>5</v>
      </c>
      <c r="M125">
        <v>25</v>
      </c>
    </row>
    <row r="126" spans="1:13">
      <c r="A126">
        <v>3304</v>
      </c>
      <c r="B126" t="s">
        <v>102</v>
      </c>
      <c r="C126" t="s">
        <v>26</v>
      </c>
      <c r="D126" s="15">
        <v>45421</v>
      </c>
      <c r="E126" t="s">
        <v>23</v>
      </c>
      <c r="F126">
        <v>10</v>
      </c>
      <c r="G126" t="s">
        <v>27</v>
      </c>
      <c r="H126" t="s">
        <v>23</v>
      </c>
      <c r="I126" t="s">
        <v>311</v>
      </c>
      <c r="J126" t="s">
        <v>19</v>
      </c>
      <c r="K126">
        <v>20</v>
      </c>
      <c r="L126">
        <v>12</v>
      </c>
      <c r="M126">
        <v>18</v>
      </c>
    </row>
    <row r="127" spans="1:13">
      <c r="A127">
        <v>3307</v>
      </c>
      <c r="B127" t="s">
        <v>105</v>
      </c>
      <c r="C127" t="s">
        <v>26</v>
      </c>
      <c r="D127" s="15">
        <v>45424</v>
      </c>
      <c r="E127" t="s">
        <v>19</v>
      </c>
      <c r="F127">
        <v>10</v>
      </c>
      <c r="G127" t="s">
        <v>20</v>
      </c>
      <c r="H127" t="s">
        <v>23</v>
      </c>
      <c r="I127" t="s">
        <v>311</v>
      </c>
      <c r="J127" t="s">
        <v>19</v>
      </c>
      <c r="K127">
        <v>20</v>
      </c>
      <c r="L127">
        <v>10</v>
      </c>
      <c r="M127">
        <v>20</v>
      </c>
    </row>
    <row r="128" spans="1:13">
      <c r="A128">
        <v>3310</v>
      </c>
      <c r="B128" t="s">
        <v>108</v>
      </c>
      <c r="C128" t="s">
        <v>26</v>
      </c>
      <c r="D128" s="15">
        <v>45427</v>
      </c>
      <c r="E128" t="s">
        <v>23</v>
      </c>
      <c r="F128">
        <v>10</v>
      </c>
      <c r="G128" t="s">
        <v>24</v>
      </c>
      <c r="H128" t="s">
        <v>23</v>
      </c>
      <c r="I128" t="s">
        <v>311</v>
      </c>
      <c r="J128" t="s">
        <v>19</v>
      </c>
      <c r="K128">
        <v>20</v>
      </c>
      <c r="L128">
        <v>15</v>
      </c>
      <c r="M128">
        <v>15</v>
      </c>
    </row>
    <row r="129" spans="1:13">
      <c r="A129">
        <v>3313</v>
      </c>
      <c r="B129" t="s">
        <v>111</v>
      </c>
      <c r="C129" t="s">
        <v>26</v>
      </c>
      <c r="D129" s="15">
        <v>45430</v>
      </c>
      <c r="E129" t="s">
        <v>19</v>
      </c>
      <c r="F129">
        <v>10</v>
      </c>
      <c r="G129" t="s">
        <v>20</v>
      </c>
      <c r="H129" t="s">
        <v>23</v>
      </c>
      <c r="I129" t="s">
        <v>311</v>
      </c>
      <c r="J129" t="s">
        <v>19</v>
      </c>
      <c r="K129">
        <v>20</v>
      </c>
      <c r="L129">
        <v>10</v>
      </c>
      <c r="M129">
        <v>20</v>
      </c>
    </row>
    <row r="130" spans="1:13">
      <c r="A130">
        <v>3316</v>
      </c>
      <c r="B130" t="s">
        <v>114</v>
      </c>
      <c r="C130" t="s">
        <v>26</v>
      </c>
      <c r="D130" s="15">
        <v>45433</v>
      </c>
      <c r="E130" t="s">
        <v>23</v>
      </c>
      <c r="F130">
        <v>10</v>
      </c>
      <c r="G130" t="s">
        <v>27</v>
      </c>
      <c r="H130" t="s">
        <v>23</v>
      </c>
      <c r="I130" t="s">
        <v>311</v>
      </c>
      <c r="J130" t="s">
        <v>19</v>
      </c>
      <c r="K130">
        <v>20</v>
      </c>
      <c r="L130">
        <v>15</v>
      </c>
      <c r="M130">
        <v>15</v>
      </c>
    </row>
    <row r="131" spans="1:13">
      <c r="A131">
        <v>3319</v>
      </c>
      <c r="B131" t="s">
        <v>117</v>
      </c>
      <c r="C131" t="s">
        <v>26</v>
      </c>
      <c r="D131" s="15">
        <v>45436</v>
      </c>
      <c r="E131" t="s">
        <v>19</v>
      </c>
      <c r="F131">
        <v>10</v>
      </c>
      <c r="G131" t="s">
        <v>20</v>
      </c>
      <c r="H131" t="s">
        <v>23</v>
      </c>
      <c r="I131" t="s">
        <v>311</v>
      </c>
      <c r="J131" t="s">
        <v>19</v>
      </c>
      <c r="K131">
        <v>20</v>
      </c>
      <c r="L131">
        <v>10</v>
      </c>
      <c r="M131">
        <v>20</v>
      </c>
    </row>
    <row r="132" spans="1:13">
      <c r="A132">
        <v>3322</v>
      </c>
      <c r="B132" t="s">
        <v>120</v>
      </c>
      <c r="C132" t="s">
        <v>26</v>
      </c>
      <c r="D132" s="15">
        <v>45439</v>
      </c>
      <c r="E132" t="s">
        <v>23</v>
      </c>
      <c r="F132">
        <v>10</v>
      </c>
      <c r="G132" t="s">
        <v>24</v>
      </c>
      <c r="H132" t="s">
        <v>23</v>
      </c>
      <c r="I132" t="s">
        <v>311</v>
      </c>
      <c r="J132" t="s">
        <v>19</v>
      </c>
      <c r="K132">
        <v>20</v>
      </c>
      <c r="L132">
        <v>15</v>
      </c>
      <c r="M132">
        <v>15</v>
      </c>
    </row>
    <row r="133" spans="1:13">
      <c r="A133">
        <v>3325</v>
      </c>
      <c r="B133" t="s">
        <v>123</v>
      </c>
      <c r="C133" t="s">
        <v>26</v>
      </c>
      <c r="D133" s="15">
        <v>45442</v>
      </c>
      <c r="E133" t="s">
        <v>19</v>
      </c>
      <c r="F133">
        <v>10</v>
      </c>
      <c r="G133" t="s">
        <v>27</v>
      </c>
      <c r="H133" t="s">
        <v>23</v>
      </c>
      <c r="I133" t="s">
        <v>311</v>
      </c>
      <c r="J133" t="s">
        <v>19</v>
      </c>
      <c r="K133">
        <v>20</v>
      </c>
      <c r="L133">
        <v>15</v>
      </c>
      <c r="M133">
        <v>15</v>
      </c>
    </row>
    <row r="134" spans="1:13">
      <c r="A134">
        <v>3328</v>
      </c>
      <c r="B134" t="s">
        <v>126</v>
      </c>
      <c r="C134" t="s">
        <v>26</v>
      </c>
      <c r="D134" s="15">
        <v>45445</v>
      </c>
      <c r="E134" t="s">
        <v>23</v>
      </c>
      <c r="F134">
        <v>10</v>
      </c>
      <c r="G134" t="s">
        <v>24</v>
      </c>
      <c r="H134" t="s">
        <v>23</v>
      </c>
      <c r="I134" t="s">
        <v>311</v>
      </c>
      <c r="J134" t="s">
        <v>19</v>
      </c>
      <c r="K134">
        <v>20</v>
      </c>
      <c r="L134">
        <v>10</v>
      </c>
      <c r="M134">
        <v>20</v>
      </c>
    </row>
    <row r="135" spans="1:13">
      <c r="A135">
        <v>3331</v>
      </c>
      <c r="B135" t="s">
        <v>129</v>
      </c>
      <c r="C135" t="s">
        <v>26</v>
      </c>
      <c r="D135" s="15">
        <v>45448</v>
      </c>
      <c r="E135" t="s">
        <v>19</v>
      </c>
      <c r="F135">
        <v>10</v>
      </c>
      <c r="G135" t="s">
        <v>20</v>
      </c>
      <c r="H135" t="s">
        <v>23</v>
      </c>
      <c r="I135" t="s">
        <v>311</v>
      </c>
      <c r="J135" t="s">
        <v>19</v>
      </c>
      <c r="K135">
        <v>20</v>
      </c>
      <c r="L135">
        <v>5</v>
      </c>
      <c r="M135">
        <v>25</v>
      </c>
    </row>
    <row r="136" spans="1:13">
      <c r="A136">
        <v>3334</v>
      </c>
      <c r="B136" t="s">
        <v>132</v>
      </c>
      <c r="C136" t="s">
        <v>26</v>
      </c>
      <c r="D136" s="15">
        <v>45451</v>
      </c>
      <c r="E136" t="s">
        <v>23</v>
      </c>
      <c r="F136">
        <v>10</v>
      </c>
      <c r="G136" t="s">
        <v>27</v>
      </c>
      <c r="H136" t="s">
        <v>23</v>
      </c>
      <c r="I136" t="s">
        <v>311</v>
      </c>
      <c r="J136" t="s">
        <v>19</v>
      </c>
      <c r="K136">
        <v>20</v>
      </c>
      <c r="L136">
        <v>12</v>
      </c>
      <c r="M136">
        <v>18</v>
      </c>
    </row>
    <row r="137" spans="1:13">
      <c r="A137">
        <v>3338</v>
      </c>
      <c r="B137" t="s">
        <v>136</v>
      </c>
      <c r="C137" t="s">
        <v>26</v>
      </c>
      <c r="D137" s="15">
        <v>45455</v>
      </c>
      <c r="E137" t="s">
        <v>19</v>
      </c>
      <c r="F137">
        <v>10</v>
      </c>
      <c r="G137" t="s">
        <v>24</v>
      </c>
      <c r="H137" t="s">
        <v>23</v>
      </c>
      <c r="I137" t="s">
        <v>311</v>
      </c>
      <c r="J137" t="s">
        <v>19</v>
      </c>
      <c r="K137">
        <v>20</v>
      </c>
      <c r="L137">
        <v>10</v>
      </c>
      <c r="M137">
        <v>20</v>
      </c>
    </row>
    <row r="138" spans="1:13">
      <c r="A138">
        <v>3341</v>
      </c>
      <c r="B138" t="s">
        <v>139</v>
      </c>
      <c r="C138" t="s">
        <v>26</v>
      </c>
      <c r="D138" s="15">
        <v>45458</v>
      </c>
      <c r="E138" t="s">
        <v>23</v>
      </c>
      <c r="F138">
        <v>10</v>
      </c>
      <c r="G138" t="s">
        <v>20</v>
      </c>
      <c r="H138" t="s">
        <v>23</v>
      </c>
      <c r="I138" t="s">
        <v>311</v>
      </c>
      <c r="J138" t="s">
        <v>19</v>
      </c>
      <c r="K138">
        <v>20</v>
      </c>
      <c r="L138">
        <v>5</v>
      </c>
      <c r="M138">
        <v>25</v>
      </c>
    </row>
    <row r="139" spans="1:13">
      <c r="A139">
        <v>3344</v>
      </c>
      <c r="B139" t="s">
        <v>142</v>
      </c>
      <c r="C139" t="s">
        <v>26</v>
      </c>
      <c r="D139" s="15">
        <v>45461</v>
      </c>
      <c r="E139" t="s">
        <v>19</v>
      </c>
      <c r="F139">
        <v>10</v>
      </c>
      <c r="G139" t="s">
        <v>27</v>
      </c>
      <c r="H139" t="s">
        <v>23</v>
      </c>
      <c r="I139" t="s">
        <v>311</v>
      </c>
      <c r="J139" t="s">
        <v>19</v>
      </c>
      <c r="K139">
        <v>20</v>
      </c>
      <c r="L139">
        <v>12</v>
      </c>
      <c r="M139">
        <v>18</v>
      </c>
    </row>
    <row r="140" spans="1:13">
      <c r="A140">
        <v>3347</v>
      </c>
      <c r="B140" t="s">
        <v>145</v>
      </c>
      <c r="C140" t="s">
        <v>26</v>
      </c>
      <c r="D140" s="15">
        <v>45464</v>
      </c>
      <c r="E140" t="s">
        <v>23</v>
      </c>
      <c r="F140">
        <v>10</v>
      </c>
      <c r="G140" t="s">
        <v>20</v>
      </c>
      <c r="H140" t="s">
        <v>23</v>
      </c>
      <c r="I140" t="s">
        <v>311</v>
      </c>
      <c r="J140" t="s">
        <v>19</v>
      </c>
      <c r="K140">
        <v>20</v>
      </c>
      <c r="L140">
        <v>10</v>
      </c>
      <c r="M140">
        <v>20</v>
      </c>
    </row>
    <row r="141" spans="1:13">
      <c r="A141">
        <v>3350</v>
      </c>
      <c r="B141" t="s">
        <v>147</v>
      </c>
      <c r="C141" t="s">
        <v>26</v>
      </c>
      <c r="D141" s="15">
        <v>45467</v>
      </c>
      <c r="E141" t="s">
        <v>19</v>
      </c>
      <c r="F141">
        <v>10</v>
      </c>
      <c r="G141" t="s">
        <v>24</v>
      </c>
      <c r="H141" t="s">
        <v>23</v>
      </c>
      <c r="I141" t="s">
        <v>311</v>
      </c>
      <c r="J141" t="s">
        <v>19</v>
      </c>
      <c r="K141">
        <v>20</v>
      </c>
      <c r="L141">
        <v>15</v>
      </c>
      <c r="M141">
        <v>15</v>
      </c>
    </row>
    <row r="142" spans="1:13">
      <c r="A142">
        <v>3353</v>
      </c>
      <c r="B142" t="s">
        <v>150</v>
      </c>
      <c r="C142" t="s">
        <v>26</v>
      </c>
      <c r="D142" s="15">
        <v>45470</v>
      </c>
      <c r="E142" t="s">
        <v>23</v>
      </c>
      <c r="F142">
        <v>10</v>
      </c>
      <c r="G142" t="s">
        <v>20</v>
      </c>
      <c r="H142" t="s">
        <v>23</v>
      </c>
      <c r="I142" t="s">
        <v>311</v>
      </c>
      <c r="J142" t="s">
        <v>19</v>
      </c>
      <c r="K142">
        <v>20</v>
      </c>
      <c r="L142">
        <v>10</v>
      </c>
      <c r="M142">
        <v>20</v>
      </c>
    </row>
    <row r="143" spans="1:13">
      <c r="A143">
        <v>3356</v>
      </c>
      <c r="B143" t="s">
        <v>153</v>
      </c>
      <c r="C143" t="s">
        <v>26</v>
      </c>
      <c r="D143" s="15">
        <v>45473</v>
      </c>
      <c r="E143" t="s">
        <v>19</v>
      </c>
      <c r="F143">
        <v>10</v>
      </c>
      <c r="G143" t="s">
        <v>27</v>
      </c>
      <c r="H143" t="s">
        <v>23</v>
      </c>
      <c r="I143" t="s">
        <v>311</v>
      </c>
      <c r="J143" t="s">
        <v>19</v>
      </c>
      <c r="K143">
        <v>20</v>
      </c>
      <c r="L143">
        <v>15</v>
      </c>
      <c r="M143">
        <v>15</v>
      </c>
    </row>
    <row r="144" spans="1:13">
      <c r="A144">
        <v>3359</v>
      </c>
      <c r="B144" t="s">
        <v>156</v>
      </c>
      <c r="C144" t="s">
        <v>26</v>
      </c>
      <c r="D144" s="15">
        <v>45476</v>
      </c>
      <c r="E144" t="s">
        <v>23</v>
      </c>
      <c r="F144">
        <v>10</v>
      </c>
      <c r="G144" t="s">
        <v>20</v>
      </c>
      <c r="H144" t="s">
        <v>23</v>
      </c>
      <c r="I144" t="s">
        <v>311</v>
      </c>
      <c r="J144" t="s">
        <v>19</v>
      </c>
      <c r="K144">
        <v>20</v>
      </c>
      <c r="L144">
        <v>10</v>
      </c>
      <c r="M144">
        <v>20</v>
      </c>
    </row>
    <row r="145" spans="1:13">
      <c r="A145">
        <v>3362</v>
      </c>
      <c r="B145" t="s">
        <v>159</v>
      </c>
      <c r="C145" t="s">
        <v>26</v>
      </c>
      <c r="D145" s="15">
        <v>45479</v>
      </c>
      <c r="E145" t="s">
        <v>19</v>
      </c>
      <c r="F145">
        <v>10</v>
      </c>
      <c r="G145" t="s">
        <v>24</v>
      </c>
      <c r="H145" t="s">
        <v>23</v>
      </c>
      <c r="I145" t="s">
        <v>311</v>
      </c>
      <c r="J145" t="s">
        <v>19</v>
      </c>
      <c r="K145">
        <v>20</v>
      </c>
      <c r="L145">
        <v>15</v>
      </c>
      <c r="M145">
        <v>15</v>
      </c>
    </row>
    <row r="146" spans="1:13">
      <c r="A146">
        <v>3365</v>
      </c>
      <c r="B146" t="s">
        <v>162</v>
      </c>
      <c r="C146" t="s">
        <v>26</v>
      </c>
      <c r="D146" s="15">
        <v>45482</v>
      </c>
      <c r="E146" t="s">
        <v>23</v>
      </c>
      <c r="F146">
        <v>10</v>
      </c>
      <c r="G146" t="s">
        <v>20</v>
      </c>
      <c r="H146" t="s">
        <v>23</v>
      </c>
      <c r="I146" t="s">
        <v>311</v>
      </c>
      <c r="J146" t="s">
        <v>19</v>
      </c>
      <c r="K146">
        <v>20</v>
      </c>
      <c r="L146">
        <v>10</v>
      </c>
      <c r="M146">
        <v>20</v>
      </c>
    </row>
    <row r="147" spans="1:13">
      <c r="A147">
        <v>3368</v>
      </c>
      <c r="B147" t="s">
        <v>165</v>
      </c>
      <c r="C147" t="s">
        <v>26</v>
      </c>
      <c r="D147" s="15">
        <v>45485</v>
      </c>
      <c r="E147" t="s">
        <v>19</v>
      </c>
      <c r="F147">
        <v>10</v>
      </c>
      <c r="G147" t="s">
        <v>24</v>
      </c>
      <c r="H147" t="s">
        <v>23</v>
      </c>
      <c r="I147" t="s">
        <v>311</v>
      </c>
      <c r="J147" t="s">
        <v>19</v>
      </c>
      <c r="K147">
        <v>20</v>
      </c>
      <c r="L147">
        <v>10</v>
      </c>
      <c r="M147">
        <v>20</v>
      </c>
    </row>
    <row r="148" spans="1:13">
      <c r="A148">
        <v>3371</v>
      </c>
      <c r="B148" t="s">
        <v>168</v>
      </c>
      <c r="C148" t="s">
        <v>26</v>
      </c>
      <c r="D148" s="15">
        <v>45488</v>
      </c>
      <c r="E148" t="s">
        <v>23</v>
      </c>
      <c r="F148">
        <v>10</v>
      </c>
      <c r="G148" t="s">
        <v>20</v>
      </c>
      <c r="H148" t="s">
        <v>23</v>
      </c>
      <c r="I148" t="s">
        <v>311</v>
      </c>
      <c r="J148" t="s">
        <v>19</v>
      </c>
      <c r="K148">
        <v>20</v>
      </c>
      <c r="L148">
        <v>5</v>
      </c>
      <c r="M148">
        <v>25</v>
      </c>
    </row>
    <row r="149" spans="1:13">
      <c r="A149">
        <v>3374</v>
      </c>
      <c r="B149" t="s">
        <v>171</v>
      </c>
      <c r="C149" t="s">
        <v>26</v>
      </c>
      <c r="D149" s="15">
        <v>45491</v>
      </c>
      <c r="E149" t="s">
        <v>19</v>
      </c>
      <c r="F149">
        <v>10</v>
      </c>
      <c r="G149" t="s">
        <v>27</v>
      </c>
      <c r="H149" t="s">
        <v>23</v>
      </c>
      <c r="I149" t="s">
        <v>311</v>
      </c>
      <c r="J149" t="s">
        <v>19</v>
      </c>
      <c r="K149">
        <v>20</v>
      </c>
      <c r="L149">
        <v>12</v>
      </c>
      <c r="M149">
        <v>18</v>
      </c>
    </row>
    <row r="150" spans="1:13">
      <c r="A150">
        <v>3377</v>
      </c>
      <c r="B150" t="s">
        <v>174</v>
      </c>
      <c r="C150" t="s">
        <v>26</v>
      </c>
      <c r="D150" s="15">
        <v>45494</v>
      </c>
      <c r="E150" t="s">
        <v>23</v>
      </c>
      <c r="F150">
        <v>10</v>
      </c>
      <c r="G150" t="s">
        <v>20</v>
      </c>
      <c r="H150" t="s">
        <v>23</v>
      </c>
      <c r="I150" t="s">
        <v>311</v>
      </c>
      <c r="J150" t="s">
        <v>19</v>
      </c>
      <c r="K150">
        <v>20</v>
      </c>
      <c r="L150">
        <v>10</v>
      </c>
      <c r="M150">
        <v>20</v>
      </c>
    </row>
    <row r="151" spans="1:13">
      <c r="A151">
        <v>3380</v>
      </c>
      <c r="B151" t="s">
        <v>177</v>
      </c>
      <c r="C151" t="s">
        <v>26</v>
      </c>
      <c r="D151" s="15">
        <v>45497</v>
      </c>
      <c r="E151" t="s">
        <v>19</v>
      </c>
      <c r="F151">
        <v>10</v>
      </c>
      <c r="G151" t="s">
        <v>24</v>
      </c>
      <c r="H151" t="s">
        <v>23</v>
      </c>
      <c r="I151" t="s">
        <v>311</v>
      </c>
      <c r="J151" t="s">
        <v>19</v>
      </c>
      <c r="K151">
        <v>20</v>
      </c>
      <c r="L151">
        <v>15</v>
      </c>
      <c r="M151">
        <v>15</v>
      </c>
    </row>
    <row r="152" spans="1:13">
      <c r="A152">
        <v>3383</v>
      </c>
      <c r="B152" t="s">
        <v>180</v>
      </c>
      <c r="C152" t="s">
        <v>26</v>
      </c>
      <c r="D152" s="15">
        <v>45500</v>
      </c>
      <c r="E152" t="s">
        <v>23</v>
      </c>
      <c r="F152">
        <v>10</v>
      </c>
      <c r="G152" t="s">
        <v>20</v>
      </c>
      <c r="H152" t="s">
        <v>23</v>
      </c>
      <c r="I152" t="s">
        <v>311</v>
      </c>
      <c r="J152" t="s">
        <v>19</v>
      </c>
      <c r="K152">
        <v>20</v>
      </c>
      <c r="L152">
        <v>10</v>
      </c>
      <c r="M152">
        <v>20</v>
      </c>
    </row>
    <row r="153" spans="1:13">
      <c r="A153">
        <v>3386</v>
      </c>
      <c r="B153" t="s">
        <v>183</v>
      </c>
      <c r="C153" t="s">
        <v>26</v>
      </c>
      <c r="D153" s="15">
        <v>45503</v>
      </c>
      <c r="E153" t="s">
        <v>19</v>
      </c>
      <c r="F153">
        <v>10</v>
      </c>
      <c r="G153" t="s">
        <v>27</v>
      </c>
      <c r="H153" t="s">
        <v>23</v>
      </c>
      <c r="I153" t="s">
        <v>311</v>
      </c>
      <c r="J153" t="s">
        <v>19</v>
      </c>
      <c r="K153">
        <v>20</v>
      </c>
      <c r="L153">
        <v>15</v>
      </c>
      <c r="M153">
        <v>15</v>
      </c>
    </row>
    <row r="154" spans="1:13">
      <c r="A154">
        <v>3389</v>
      </c>
      <c r="B154" t="s">
        <v>186</v>
      </c>
      <c r="C154" t="s">
        <v>26</v>
      </c>
      <c r="D154" s="15">
        <v>45506</v>
      </c>
      <c r="E154" t="s">
        <v>23</v>
      </c>
      <c r="F154">
        <v>10</v>
      </c>
      <c r="G154" t="s">
        <v>20</v>
      </c>
      <c r="H154" t="s">
        <v>23</v>
      </c>
      <c r="I154" t="s">
        <v>311</v>
      </c>
      <c r="J154" t="s">
        <v>19</v>
      </c>
      <c r="K154">
        <v>20</v>
      </c>
      <c r="L154">
        <v>10</v>
      </c>
      <c r="M154">
        <v>20</v>
      </c>
    </row>
    <row r="155" spans="1:13">
      <c r="A155">
        <v>3392</v>
      </c>
      <c r="B155" t="s">
        <v>188</v>
      </c>
      <c r="C155" t="s">
        <v>26</v>
      </c>
      <c r="D155" s="15">
        <v>45509</v>
      </c>
      <c r="E155" t="s">
        <v>19</v>
      </c>
      <c r="F155">
        <v>10</v>
      </c>
      <c r="G155" t="s">
        <v>24</v>
      </c>
      <c r="H155" t="s">
        <v>23</v>
      </c>
      <c r="I155" t="s">
        <v>311</v>
      </c>
      <c r="J155" t="s">
        <v>19</v>
      </c>
      <c r="K155">
        <v>20</v>
      </c>
      <c r="L155">
        <v>15</v>
      </c>
      <c r="M155">
        <v>15</v>
      </c>
    </row>
    <row r="156" spans="1:13">
      <c r="A156">
        <v>3395</v>
      </c>
      <c r="B156" t="s">
        <v>191</v>
      </c>
      <c r="C156" t="s">
        <v>26</v>
      </c>
      <c r="D156" s="15">
        <v>45512</v>
      </c>
      <c r="E156" t="s">
        <v>23</v>
      </c>
      <c r="F156">
        <v>10</v>
      </c>
      <c r="G156" t="s">
        <v>20</v>
      </c>
      <c r="H156" t="s">
        <v>23</v>
      </c>
      <c r="I156" t="s">
        <v>311</v>
      </c>
      <c r="J156" t="s">
        <v>19</v>
      </c>
      <c r="K156">
        <v>20</v>
      </c>
      <c r="L156">
        <v>10</v>
      </c>
      <c r="M156">
        <v>20</v>
      </c>
    </row>
    <row r="157" spans="1:13">
      <c r="A157">
        <v>3398</v>
      </c>
      <c r="B157" t="s">
        <v>193</v>
      </c>
      <c r="C157" t="s">
        <v>26</v>
      </c>
      <c r="D157" s="15">
        <v>45515</v>
      </c>
      <c r="E157" t="s">
        <v>19</v>
      </c>
      <c r="F157">
        <v>10</v>
      </c>
      <c r="G157" t="s">
        <v>27</v>
      </c>
      <c r="H157" t="s">
        <v>23</v>
      </c>
      <c r="I157" t="s">
        <v>311</v>
      </c>
      <c r="J157" t="s">
        <v>19</v>
      </c>
      <c r="K157">
        <v>20</v>
      </c>
      <c r="L157">
        <v>15</v>
      </c>
      <c r="M157">
        <v>15</v>
      </c>
    </row>
    <row r="158" spans="1:13">
      <c r="A158">
        <v>3401</v>
      </c>
      <c r="B158" t="s">
        <v>196</v>
      </c>
      <c r="C158" t="s">
        <v>26</v>
      </c>
      <c r="D158" s="15">
        <v>45518</v>
      </c>
      <c r="E158" t="s">
        <v>23</v>
      </c>
      <c r="F158">
        <v>10</v>
      </c>
      <c r="G158" t="s">
        <v>20</v>
      </c>
      <c r="H158" t="s">
        <v>23</v>
      </c>
      <c r="I158" t="s">
        <v>311</v>
      </c>
      <c r="J158" t="s">
        <v>19</v>
      </c>
      <c r="K158">
        <v>20</v>
      </c>
      <c r="L158">
        <v>10</v>
      </c>
      <c r="M158">
        <v>20</v>
      </c>
    </row>
    <row r="159" spans="1:13">
      <c r="A159">
        <v>3404</v>
      </c>
      <c r="B159" t="s">
        <v>199</v>
      </c>
      <c r="C159" t="s">
        <v>26</v>
      </c>
      <c r="D159" s="15">
        <v>45521</v>
      </c>
      <c r="E159" t="s">
        <v>19</v>
      </c>
      <c r="F159">
        <v>10</v>
      </c>
      <c r="G159" t="s">
        <v>24</v>
      </c>
      <c r="H159" t="s">
        <v>23</v>
      </c>
      <c r="I159" t="s">
        <v>311</v>
      </c>
      <c r="J159" t="s">
        <v>19</v>
      </c>
      <c r="K159">
        <v>20</v>
      </c>
      <c r="L159">
        <v>15</v>
      </c>
      <c r="M159">
        <v>15</v>
      </c>
    </row>
    <row r="160" spans="1:13">
      <c r="A160">
        <v>3408</v>
      </c>
      <c r="B160" t="s">
        <v>203</v>
      </c>
      <c r="C160" t="s">
        <v>26</v>
      </c>
      <c r="D160" s="15">
        <v>45525</v>
      </c>
      <c r="E160" t="s">
        <v>19</v>
      </c>
      <c r="F160">
        <v>10</v>
      </c>
      <c r="G160" t="s">
        <v>24</v>
      </c>
      <c r="H160" t="s">
        <v>23</v>
      </c>
      <c r="I160" t="s">
        <v>311</v>
      </c>
      <c r="J160" t="s">
        <v>19</v>
      </c>
      <c r="K160">
        <v>20</v>
      </c>
      <c r="L160">
        <v>10</v>
      </c>
      <c r="M160">
        <v>20</v>
      </c>
    </row>
    <row r="161" spans="1:13">
      <c r="A161">
        <v>3411</v>
      </c>
      <c r="B161" t="s">
        <v>206</v>
      </c>
      <c r="C161" t="s">
        <v>26</v>
      </c>
      <c r="D161" s="15">
        <v>45528</v>
      </c>
      <c r="E161" t="s">
        <v>23</v>
      </c>
      <c r="F161">
        <v>10</v>
      </c>
      <c r="G161" t="s">
        <v>20</v>
      </c>
      <c r="H161" t="s">
        <v>23</v>
      </c>
      <c r="I161" t="s">
        <v>311</v>
      </c>
      <c r="J161" t="s">
        <v>19</v>
      </c>
      <c r="K161">
        <v>20</v>
      </c>
      <c r="L161">
        <v>5</v>
      </c>
      <c r="M161">
        <v>25</v>
      </c>
    </row>
    <row r="162" spans="1:13">
      <c r="A162">
        <v>3414</v>
      </c>
      <c r="B162" t="s">
        <v>209</v>
      </c>
      <c r="C162" t="s">
        <v>26</v>
      </c>
      <c r="D162" s="15">
        <v>45531</v>
      </c>
      <c r="E162" t="s">
        <v>19</v>
      </c>
      <c r="F162">
        <v>10</v>
      </c>
      <c r="G162" t="s">
        <v>27</v>
      </c>
      <c r="H162" t="s">
        <v>23</v>
      </c>
      <c r="I162" t="s">
        <v>311</v>
      </c>
      <c r="J162" t="s">
        <v>19</v>
      </c>
      <c r="K162">
        <v>20</v>
      </c>
      <c r="L162">
        <v>12</v>
      </c>
      <c r="M162">
        <v>18</v>
      </c>
    </row>
    <row r="163" spans="1:13">
      <c r="A163">
        <v>3417</v>
      </c>
      <c r="B163" t="s">
        <v>212</v>
      </c>
      <c r="C163" t="s">
        <v>26</v>
      </c>
      <c r="D163" s="15">
        <v>45534</v>
      </c>
      <c r="E163" t="s">
        <v>23</v>
      </c>
      <c r="F163">
        <v>10</v>
      </c>
      <c r="G163" t="s">
        <v>20</v>
      </c>
      <c r="H163" t="s">
        <v>23</v>
      </c>
      <c r="I163" t="s">
        <v>311</v>
      </c>
      <c r="J163" t="s">
        <v>19</v>
      </c>
      <c r="K163">
        <v>20</v>
      </c>
      <c r="L163">
        <v>10</v>
      </c>
      <c r="M163">
        <v>20</v>
      </c>
    </row>
    <row r="164" spans="1:13">
      <c r="A164">
        <v>3420</v>
      </c>
      <c r="B164" t="s">
        <v>215</v>
      </c>
      <c r="C164" t="s">
        <v>26</v>
      </c>
      <c r="D164" s="15">
        <v>45537</v>
      </c>
      <c r="E164" t="s">
        <v>19</v>
      </c>
      <c r="F164">
        <v>10</v>
      </c>
      <c r="G164" t="s">
        <v>24</v>
      </c>
      <c r="H164" t="s">
        <v>23</v>
      </c>
      <c r="I164" t="s">
        <v>311</v>
      </c>
      <c r="J164" t="s">
        <v>19</v>
      </c>
      <c r="K164">
        <v>20</v>
      </c>
      <c r="L164">
        <v>15</v>
      </c>
      <c r="M164">
        <v>15</v>
      </c>
    </row>
    <row r="165" spans="1:13">
      <c r="A165">
        <v>3423</v>
      </c>
      <c r="B165" t="s">
        <v>217</v>
      </c>
      <c r="C165" t="s">
        <v>26</v>
      </c>
      <c r="D165" s="15">
        <v>45540</v>
      </c>
      <c r="E165" t="s">
        <v>23</v>
      </c>
      <c r="F165">
        <v>10</v>
      </c>
      <c r="G165" t="s">
        <v>20</v>
      </c>
      <c r="H165" t="s">
        <v>23</v>
      </c>
      <c r="I165" t="s">
        <v>311</v>
      </c>
      <c r="J165" t="s">
        <v>19</v>
      </c>
      <c r="K165">
        <v>20</v>
      </c>
      <c r="L165">
        <v>10</v>
      </c>
      <c r="M165">
        <v>20</v>
      </c>
    </row>
    <row r="166" spans="1:13">
      <c r="A166">
        <v>3426</v>
      </c>
      <c r="B166" t="s">
        <v>196</v>
      </c>
      <c r="C166" t="s">
        <v>26</v>
      </c>
      <c r="D166" s="15">
        <v>45543</v>
      </c>
      <c r="E166" t="s">
        <v>19</v>
      </c>
      <c r="F166">
        <v>10</v>
      </c>
      <c r="G166" t="s">
        <v>27</v>
      </c>
      <c r="H166" t="s">
        <v>23</v>
      </c>
      <c r="I166" t="s">
        <v>311</v>
      </c>
      <c r="J166" t="s">
        <v>19</v>
      </c>
      <c r="K166">
        <v>20</v>
      </c>
      <c r="L166">
        <v>15</v>
      </c>
      <c r="M166">
        <v>15</v>
      </c>
    </row>
    <row r="167" spans="1:13">
      <c r="A167">
        <v>3429</v>
      </c>
      <c r="B167" t="s">
        <v>221</v>
      </c>
      <c r="C167" t="s">
        <v>26</v>
      </c>
      <c r="D167" s="15">
        <v>45546</v>
      </c>
      <c r="E167" t="s">
        <v>23</v>
      </c>
      <c r="F167">
        <v>10</v>
      </c>
      <c r="G167" t="s">
        <v>20</v>
      </c>
      <c r="H167" t="s">
        <v>23</v>
      </c>
      <c r="I167" t="s">
        <v>311</v>
      </c>
      <c r="J167" t="s">
        <v>19</v>
      </c>
      <c r="K167">
        <v>20</v>
      </c>
      <c r="L167">
        <v>10</v>
      </c>
      <c r="M167">
        <v>20</v>
      </c>
    </row>
    <row r="168" spans="1:13">
      <c r="A168">
        <v>3432</v>
      </c>
      <c r="B168" t="s">
        <v>224</v>
      </c>
      <c r="C168" t="s">
        <v>26</v>
      </c>
      <c r="D168" s="15">
        <v>45549</v>
      </c>
      <c r="E168" t="s">
        <v>19</v>
      </c>
      <c r="F168">
        <v>10</v>
      </c>
      <c r="G168" t="s">
        <v>24</v>
      </c>
      <c r="H168" t="s">
        <v>23</v>
      </c>
      <c r="I168" t="s">
        <v>311</v>
      </c>
      <c r="J168" t="s">
        <v>19</v>
      </c>
      <c r="K168">
        <v>20</v>
      </c>
      <c r="L168">
        <v>15</v>
      </c>
      <c r="M168">
        <v>15</v>
      </c>
    </row>
    <row r="169" spans="1:13">
      <c r="A169">
        <v>3435</v>
      </c>
      <c r="B169" t="s">
        <v>227</v>
      </c>
      <c r="C169" t="s">
        <v>26</v>
      </c>
      <c r="D169" s="15">
        <v>45552</v>
      </c>
      <c r="E169" t="s">
        <v>23</v>
      </c>
      <c r="F169">
        <v>10</v>
      </c>
      <c r="G169" t="s">
        <v>20</v>
      </c>
      <c r="H169" t="s">
        <v>23</v>
      </c>
      <c r="I169" t="s">
        <v>311</v>
      </c>
      <c r="J169" t="s">
        <v>19</v>
      </c>
      <c r="K169">
        <v>20</v>
      </c>
      <c r="L169">
        <v>10</v>
      </c>
      <c r="M169">
        <v>20</v>
      </c>
    </row>
    <row r="170" spans="1:13">
      <c r="A170">
        <v>3438</v>
      </c>
      <c r="B170" t="s">
        <v>230</v>
      </c>
      <c r="C170" t="s">
        <v>26</v>
      </c>
      <c r="D170" s="15">
        <v>45555</v>
      </c>
      <c r="E170" t="s">
        <v>19</v>
      </c>
      <c r="F170">
        <v>10</v>
      </c>
      <c r="G170" t="s">
        <v>24</v>
      </c>
      <c r="H170" t="s">
        <v>23</v>
      </c>
      <c r="I170" t="s">
        <v>311</v>
      </c>
      <c r="J170" t="s">
        <v>19</v>
      </c>
      <c r="K170">
        <v>20</v>
      </c>
      <c r="L170">
        <v>10</v>
      </c>
      <c r="M170">
        <v>20</v>
      </c>
    </row>
    <row r="171" spans="1:13">
      <c r="A171">
        <v>3441</v>
      </c>
      <c r="B171" t="s">
        <v>233</v>
      </c>
      <c r="C171" t="s">
        <v>26</v>
      </c>
      <c r="D171" s="15">
        <v>45558</v>
      </c>
      <c r="E171" t="s">
        <v>23</v>
      </c>
      <c r="F171">
        <v>10</v>
      </c>
      <c r="G171" t="s">
        <v>20</v>
      </c>
      <c r="H171" t="s">
        <v>23</v>
      </c>
      <c r="I171" t="s">
        <v>311</v>
      </c>
      <c r="J171" t="s">
        <v>19</v>
      </c>
      <c r="K171">
        <v>20</v>
      </c>
      <c r="L171">
        <v>5</v>
      </c>
      <c r="M171">
        <v>25</v>
      </c>
    </row>
    <row r="172" spans="1:13">
      <c r="A172">
        <v>3444</v>
      </c>
      <c r="B172" t="s">
        <v>236</v>
      </c>
      <c r="C172" t="s">
        <v>26</v>
      </c>
      <c r="D172" s="15">
        <v>45561</v>
      </c>
      <c r="E172" t="s">
        <v>19</v>
      </c>
      <c r="F172">
        <v>10</v>
      </c>
      <c r="G172" t="s">
        <v>27</v>
      </c>
      <c r="H172" t="s">
        <v>23</v>
      </c>
      <c r="I172" t="s">
        <v>311</v>
      </c>
      <c r="J172" t="s">
        <v>19</v>
      </c>
      <c r="K172">
        <v>20</v>
      </c>
      <c r="L172">
        <v>12</v>
      </c>
      <c r="M172">
        <v>18</v>
      </c>
    </row>
    <row r="173" spans="1:13">
      <c r="A173">
        <v>3447</v>
      </c>
      <c r="B173" t="s">
        <v>238</v>
      </c>
      <c r="C173" t="s">
        <v>26</v>
      </c>
      <c r="D173" s="15">
        <v>45564</v>
      </c>
      <c r="E173" t="s">
        <v>23</v>
      </c>
      <c r="F173">
        <v>10</v>
      </c>
      <c r="G173" t="s">
        <v>20</v>
      </c>
      <c r="H173" t="s">
        <v>23</v>
      </c>
      <c r="I173" t="s">
        <v>311</v>
      </c>
      <c r="J173" t="s">
        <v>19</v>
      </c>
      <c r="K173">
        <v>20</v>
      </c>
      <c r="L173">
        <v>10</v>
      </c>
      <c r="M173">
        <v>20</v>
      </c>
    </row>
    <row r="174" spans="1:13">
      <c r="A174">
        <v>3450</v>
      </c>
      <c r="B174" t="s">
        <v>241</v>
      </c>
      <c r="C174" t="s">
        <v>26</v>
      </c>
      <c r="D174" s="15">
        <v>45567</v>
      </c>
      <c r="E174" t="s">
        <v>19</v>
      </c>
      <c r="F174">
        <v>10</v>
      </c>
      <c r="G174" t="s">
        <v>24</v>
      </c>
      <c r="H174" t="s">
        <v>23</v>
      </c>
      <c r="I174" t="s">
        <v>311</v>
      </c>
      <c r="J174" t="s">
        <v>19</v>
      </c>
      <c r="K174">
        <v>20</v>
      </c>
      <c r="L174">
        <v>15</v>
      </c>
      <c r="M174">
        <v>15</v>
      </c>
    </row>
    <row r="175" spans="1:13">
      <c r="A175">
        <v>3453</v>
      </c>
      <c r="B175" t="s">
        <v>74</v>
      </c>
      <c r="C175" t="s">
        <v>26</v>
      </c>
      <c r="D175" s="15">
        <v>45570</v>
      </c>
      <c r="E175" t="s">
        <v>23</v>
      </c>
      <c r="F175">
        <v>10</v>
      </c>
      <c r="G175" t="s">
        <v>20</v>
      </c>
      <c r="H175" t="s">
        <v>23</v>
      </c>
      <c r="I175" t="s">
        <v>311</v>
      </c>
      <c r="J175" t="s">
        <v>19</v>
      </c>
      <c r="K175">
        <v>20</v>
      </c>
      <c r="L175">
        <v>10</v>
      </c>
      <c r="M175">
        <v>20</v>
      </c>
    </row>
    <row r="176" spans="1:13">
      <c r="A176">
        <v>3456</v>
      </c>
      <c r="B176" t="s">
        <v>245</v>
      </c>
      <c r="C176" t="s">
        <v>26</v>
      </c>
      <c r="D176" s="15">
        <v>45573</v>
      </c>
      <c r="E176" t="s">
        <v>19</v>
      </c>
      <c r="F176">
        <v>10</v>
      </c>
      <c r="G176" t="s">
        <v>27</v>
      </c>
      <c r="H176" t="s">
        <v>23</v>
      </c>
      <c r="I176" t="s">
        <v>311</v>
      </c>
      <c r="J176" t="s">
        <v>19</v>
      </c>
      <c r="K176">
        <v>20</v>
      </c>
      <c r="L176">
        <v>15</v>
      </c>
      <c r="M176">
        <v>15</v>
      </c>
    </row>
    <row r="177" spans="1:13">
      <c r="A177">
        <v>3459</v>
      </c>
      <c r="B177" t="s">
        <v>248</v>
      </c>
      <c r="C177" t="s">
        <v>26</v>
      </c>
      <c r="D177" s="15">
        <v>45576</v>
      </c>
      <c r="E177" t="s">
        <v>23</v>
      </c>
      <c r="F177">
        <v>10</v>
      </c>
      <c r="G177" t="s">
        <v>20</v>
      </c>
      <c r="H177" t="s">
        <v>23</v>
      </c>
      <c r="I177" t="s">
        <v>311</v>
      </c>
      <c r="J177" t="s">
        <v>19</v>
      </c>
      <c r="K177">
        <v>20</v>
      </c>
      <c r="L177">
        <v>10</v>
      </c>
      <c r="M177">
        <v>20</v>
      </c>
    </row>
    <row r="178" spans="1:13">
      <c r="A178">
        <v>3462</v>
      </c>
      <c r="B178" t="s">
        <v>250</v>
      </c>
      <c r="C178" t="s">
        <v>26</v>
      </c>
      <c r="D178" s="15">
        <v>45579</v>
      </c>
      <c r="E178" t="s">
        <v>19</v>
      </c>
      <c r="F178">
        <v>10</v>
      </c>
      <c r="G178" t="s">
        <v>24</v>
      </c>
      <c r="H178" t="s">
        <v>23</v>
      </c>
      <c r="I178" t="s">
        <v>311</v>
      </c>
      <c r="J178" t="s">
        <v>19</v>
      </c>
      <c r="K178">
        <v>20</v>
      </c>
      <c r="L178">
        <v>15</v>
      </c>
      <c r="M178">
        <v>15</v>
      </c>
    </row>
    <row r="179" spans="1:13">
      <c r="A179">
        <v>3465</v>
      </c>
      <c r="B179" t="s">
        <v>253</v>
      </c>
      <c r="C179" t="s">
        <v>26</v>
      </c>
      <c r="D179" s="15">
        <v>45582</v>
      </c>
      <c r="E179" t="s">
        <v>23</v>
      </c>
      <c r="F179">
        <v>10</v>
      </c>
      <c r="G179" t="s">
        <v>20</v>
      </c>
      <c r="H179" t="s">
        <v>23</v>
      </c>
      <c r="I179" t="s">
        <v>311</v>
      </c>
      <c r="J179" t="s">
        <v>19</v>
      </c>
      <c r="K179">
        <v>20</v>
      </c>
      <c r="L179">
        <v>10</v>
      </c>
      <c r="M179">
        <v>20</v>
      </c>
    </row>
    <row r="180" spans="1:13">
      <c r="A180">
        <v>3468</v>
      </c>
      <c r="B180" t="s">
        <v>256</v>
      </c>
      <c r="C180" t="s">
        <v>26</v>
      </c>
      <c r="D180" s="15">
        <v>45585</v>
      </c>
      <c r="E180" t="s">
        <v>19</v>
      </c>
      <c r="F180">
        <v>10</v>
      </c>
      <c r="G180" t="s">
        <v>27</v>
      </c>
      <c r="H180" t="s">
        <v>23</v>
      </c>
      <c r="I180" t="s">
        <v>311</v>
      </c>
      <c r="J180" t="s">
        <v>19</v>
      </c>
      <c r="K180">
        <v>20</v>
      </c>
      <c r="L180">
        <v>12</v>
      </c>
      <c r="M180">
        <v>18</v>
      </c>
    </row>
    <row r="181" spans="1:13">
      <c r="A181">
        <v>3471</v>
      </c>
      <c r="B181" t="s">
        <v>259</v>
      </c>
      <c r="C181" t="s">
        <v>26</v>
      </c>
      <c r="D181" s="15">
        <v>45588</v>
      </c>
      <c r="E181" t="s">
        <v>23</v>
      </c>
      <c r="F181">
        <v>10</v>
      </c>
      <c r="G181" t="s">
        <v>20</v>
      </c>
      <c r="H181" t="s">
        <v>23</v>
      </c>
      <c r="I181" t="s">
        <v>311</v>
      </c>
      <c r="J181" t="s">
        <v>19</v>
      </c>
      <c r="K181">
        <v>20</v>
      </c>
      <c r="L181">
        <v>10</v>
      </c>
      <c r="M181">
        <v>20</v>
      </c>
    </row>
    <row r="182" spans="1:13">
      <c r="A182">
        <v>3474</v>
      </c>
      <c r="B182" t="s">
        <v>261</v>
      </c>
      <c r="C182" t="s">
        <v>26</v>
      </c>
      <c r="D182" s="15">
        <v>45591</v>
      </c>
      <c r="E182" t="s">
        <v>19</v>
      </c>
      <c r="F182">
        <v>10</v>
      </c>
      <c r="G182" t="s">
        <v>24</v>
      </c>
      <c r="H182" t="s">
        <v>23</v>
      </c>
      <c r="I182" t="s">
        <v>311</v>
      </c>
      <c r="J182" t="s">
        <v>19</v>
      </c>
      <c r="K182">
        <v>20</v>
      </c>
      <c r="L182">
        <v>15</v>
      </c>
      <c r="M182">
        <v>15</v>
      </c>
    </row>
    <row r="183" spans="1:13">
      <c r="A183">
        <v>3477</v>
      </c>
      <c r="B183" t="s">
        <v>264</v>
      </c>
      <c r="C183" t="s">
        <v>26</v>
      </c>
      <c r="D183" s="15">
        <v>45594</v>
      </c>
      <c r="E183" t="s">
        <v>23</v>
      </c>
      <c r="F183">
        <v>10</v>
      </c>
      <c r="G183" t="s">
        <v>20</v>
      </c>
      <c r="H183" t="s">
        <v>23</v>
      </c>
      <c r="I183" t="s">
        <v>311</v>
      </c>
      <c r="J183" t="s">
        <v>19</v>
      </c>
      <c r="K183">
        <v>20</v>
      </c>
      <c r="L183">
        <v>10</v>
      </c>
      <c r="M183">
        <v>20</v>
      </c>
    </row>
    <row r="184" spans="1:13">
      <c r="A184">
        <v>3480</v>
      </c>
      <c r="B184" t="s">
        <v>267</v>
      </c>
      <c r="C184" t="s">
        <v>26</v>
      </c>
      <c r="D184" s="15">
        <v>45597</v>
      </c>
      <c r="E184" t="s">
        <v>19</v>
      </c>
      <c r="F184">
        <v>10</v>
      </c>
      <c r="G184" t="s">
        <v>27</v>
      </c>
      <c r="H184" t="s">
        <v>23</v>
      </c>
      <c r="I184" t="s">
        <v>311</v>
      </c>
      <c r="J184" t="s">
        <v>19</v>
      </c>
      <c r="K184">
        <v>20</v>
      </c>
      <c r="L184">
        <v>15</v>
      </c>
      <c r="M184">
        <v>15</v>
      </c>
    </row>
    <row r="185" spans="1:13">
      <c r="A185">
        <v>3483</v>
      </c>
      <c r="B185" t="s">
        <v>270</v>
      </c>
      <c r="C185" t="s">
        <v>26</v>
      </c>
      <c r="D185" s="15">
        <v>45600</v>
      </c>
      <c r="E185" t="s">
        <v>23</v>
      </c>
      <c r="F185">
        <v>10</v>
      </c>
      <c r="G185" t="s">
        <v>20</v>
      </c>
      <c r="H185" t="s">
        <v>23</v>
      </c>
      <c r="I185" t="s">
        <v>311</v>
      </c>
      <c r="J185" t="s">
        <v>19</v>
      </c>
      <c r="K185">
        <v>20</v>
      </c>
      <c r="L185">
        <v>10</v>
      </c>
      <c r="M185">
        <v>20</v>
      </c>
    </row>
    <row r="186" spans="1:13">
      <c r="A186">
        <v>3488</v>
      </c>
      <c r="B186" t="s">
        <v>275</v>
      </c>
      <c r="C186" t="s">
        <v>26</v>
      </c>
      <c r="D186" s="15">
        <v>45605</v>
      </c>
      <c r="E186" t="s">
        <v>19</v>
      </c>
      <c r="F186">
        <v>10</v>
      </c>
      <c r="G186" t="s">
        <v>24</v>
      </c>
      <c r="H186" t="s">
        <v>23</v>
      </c>
      <c r="I186" t="s">
        <v>311</v>
      </c>
      <c r="J186" t="s">
        <v>19</v>
      </c>
      <c r="K186">
        <v>20</v>
      </c>
      <c r="L186">
        <v>10</v>
      </c>
      <c r="M186">
        <v>20</v>
      </c>
    </row>
    <row r="187" spans="1:13">
      <c r="A187">
        <v>3491</v>
      </c>
      <c r="B187" t="s">
        <v>278</v>
      </c>
      <c r="C187" t="s">
        <v>26</v>
      </c>
      <c r="D187" s="15">
        <v>45608</v>
      </c>
      <c r="E187" t="s">
        <v>23</v>
      </c>
      <c r="F187">
        <v>10</v>
      </c>
      <c r="G187" t="s">
        <v>20</v>
      </c>
      <c r="H187" t="s">
        <v>23</v>
      </c>
      <c r="I187" t="s">
        <v>311</v>
      </c>
      <c r="J187" t="s">
        <v>19</v>
      </c>
      <c r="K187">
        <v>20</v>
      </c>
      <c r="L187">
        <v>5</v>
      </c>
      <c r="M187">
        <v>25</v>
      </c>
    </row>
    <row r="188" spans="1:13">
      <c r="A188">
        <v>3494</v>
      </c>
      <c r="B188" t="s">
        <v>281</v>
      </c>
      <c r="C188" t="s">
        <v>26</v>
      </c>
      <c r="D188" s="15">
        <v>45611</v>
      </c>
      <c r="E188" t="s">
        <v>19</v>
      </c>
      <c r="F188">
        <v>10</v>
      </c>
      <c r="G188" t="s">
        <v>27</v>
      </c>
      <c r="H188" t="s">
        <v>23</v>
      </c>
      <c r="I188" t="s">
        <v>311</v>
      </c>
      <c r="J188" t="s">
        <v>19</v>
      </c>
      <c r="K188">
        <v>20</v>
      </c>
      <c r="L188">
        <v>12</v>
      </c>
      <c r="M188">
        <v>18</v>
      </c>
    </row>
    <row r="189" spans="1:13">
      <c r="A189">
        <v>3497</v>
      </c>
      <c r="B189" t="s">
        <v>284</v>
      </c>
      <c r="C189" t="s">
        <v>26</v>
      </c>
      <c r="D189" s="15">
        <v>45614</v>
      </c>
      <c r="E189" t="s">
        <v>23</v>
      </c>
      <c r="F189">
        <v>10</v>
      </c>
      <c r="G189" t="s">
        <v>20</v>
      </c>
      <c r="H189" t="s">
        <v>23</v>
      </c>
      <c r="I189" t="s">
        <v>311</v>
      </c>
      <c r="J189" t="s">
        <v>19</v>
      </c>
      <c r="K189">
        <v>20</v>
      </c>
      <c r="L189">
        <v>10</v>
      </c>
      <c r="M189">
        <v>20</v>
      </c>
    </row>
    <row r="190" spans="1:13">
      <c r="A190">
        <v>3500</v>
      </c>
      <c r="B190" t="s">
        <v>287</v>
      </c>
      <c r="C190" t="s">
        <v>26</v>
      </c>
      <c r="D190" s="15">
        <v>45617</v>
      </c>
      <c r="E190" t="s">
        <v>19</v>
      </c>
      <c r="F190">
        <v>10</v>
      </c>
      <c r="G190" t="s">
        <v>24</v>
      </c>
      <c r="H190" t="s">
        <v>23</v>
      </c>
      <c r="I190" t="s">
        <v>311</v>
      </c>
      <c r="J190" t="s">
        <v>19</v>
      </c>
      <c r="K190">
        <v>20</v>
      </c>
      <c r="L190">
        <v>15</v>
      </c>
      <c r="M190">
        <v>15</v>
      </c>
    </row>
    <row r="191" spans="1:13">
      <c r="A191">
        <v>3503</v>
      </c>
      <c r="B191" t="s">
        <v>148</v>
      </c>
      <c r="C191" t="s">
        <v>26</v>
      </c>
      <c r="D191" s="15">
        <v>45620</v>
      </c>
      <c r="E191" t="s">
        <v>23</v>
      </c>
      <c r="F191">
        <v>10</v>
      </c>
      <c r="G191" t="s">
        <v>20</v>
      </c>
      <c r="H191" t="s">
        <v>23</v>
      </c>
      <c r="I191" t="s">
        <v>311</v>
      </c>
      <c r="J191" t="s">
        <v>19</v>
      </c>
      <c r="K191">
        <v>20</v>
      </c>
      <c r="L191">
        <v>10</v>
      </c>
      <c r="M191">
        <v>20</v>
      </c>
    </row>
    <row r="192" spans="1:13">
      <c r="A192">
        <v>3506</v>
      </c>
      <c r="B192" t="s">
        <v>292</v>
      </c>
      <c r="C192" t="s">
        <v>26</v>
      </c>
      <c r="D192" s="15">
        <v>45623</v>
      </c>
      <c r="E192" t="s">
        <v>19</v>
      </c>
      <c r="F192">
        <v>10</v>
      </c>
      <c r="G192" t="s">
        <v>27</v>
      </c>
      <c r="H192" t="s">
        <v>23</v>
      </c>
      <c r="I192" t="s">
        <v>311</v>
      </c>
      <c r="J192" t="s">
        <v>19</v>
      </c>
      <c r="K192">
        <v>20</v>
      </c>
      <c r="L192">
        <v>15</v>
      </c>
      <c r="M192">
        <v>15</v>
      </c>
    </row>
    <row r="193" spans="1:13">
      <c r="A193">
        <v>3509</v>
      </c>
      <c r="B193" t="s">
        <v>295</v>
      </c>
      <c r="C193" t="s">
        <v>26</v>
      </c>
      <c r="D193" s="15">
        <v>45626</v>
      </c>
      <c r="E193" t="s">
        <v>23</v>
      </c>
      <c r="F193">
        <v>10</v>
      </c>
      <c r="G193" t="s">
        <v>20</v>
      </c>
      <c r="H193" t="s">
        <v>23</v>
      </c>
      <c r="I193" t="s">
        <v>311</v>
      </c>
      <c r="J193" t="s">
        <v>19</v>
      </c>
      <c r="K193">
        <v>20</v>
      </c>
      <c r="L193">
        <v>10</v>
      </c>
      <c r="M193">
        <v>20</v>
      </c>
    </row>
    <row r="194" spans="1:13">
      <c r="A194">
        <v>3512</v>
      </c>
      <c r="B194" t="s">
        <v>298</v>
      </c>
      <c r="C194" t="s">
        <v>26</v>
      </c>
      <c r="D194" s="15">
        <v>45629</v>
      </c>
      <c r="E194" t="s">
        <v>19</v>
      </c>
      <c r="F194">
        <v>10</v>
      </c>
      <c r="G194" t="s">
        <v>24</v>
      </c>
      <c r="H194" t="s">
        <v>23</v>
      </c>
      <c r="I194" t="s">
        <v>311</v>
      </c>
      <c r="J194" t="s">
        <v>19</v>
      </c>
      <c r="K194">
        <v>20</v>
      </c>
      <c r="L194">
        <v>15</v>
      </c>
      <c r="M194">
        <v>15</v>
      </c>
    </row>
    <row r="195" spans="1:13">
      <c r="A195">
        <v>3515</v>
      </c>
      <c r="B195" t="s">
        <v>159</v>
      </c>
      <c r="C195" t="s">
        <v>26</v>
      </c>
      <c r="D195" s="15">
        <v>45632</v>
      </c>
      <c r="E195" t="s">
        <v>23</v>
      </c>
      <c r="F195">
        <v>10</v>
      </c>
      <c r="G195" t="s">
        <v>20</v>
      </c>
      <c r="H195" t="s">
        <v>23</v>
      </c>
      <c r="I195" t="s">
        <v>311</v>
      </c>
      <c r="J195" t="s">
        <v>19</v>
      </c>
      <c r="K195">
        <v>20</v>
      </c>
      <c r="L195">
        <v>10</v>
      </c>
      <c r="M195">
        <v>20</v>
      </c>
    </row>
    <row r="196" spans="1:13">
      <c r="A196">
        <v>3518</v>
      </c>
      <c r="B196" t="s">
        <v>301</v>
      </c>
      <c r="C196" t="s">
        <v>26</v>
      </c>
      <c r="D196" s="15">
        <v>45635</v>
      </c>
      <c r="E196" t="s">
        <v>19</v>
      </c>
      <c r="F196">
        <v>10</v>
      </c>
      <c r="G196" t="s">
        <v>27</v>
      </c>
      <c r="H196" t="s">
        <v>23</v>
      </c>
      <c r="I196" t="s">
        <v>311</v>
      </c>
      <c r="J196" t="s">
        <v>19</v>
      </c>
      <c r="K196">
        <v>20</v>
      </c>
      <c r="L196">
        <v>12</v>
      </c>
      <c r="M196">
        <v>18</v>
      </c>
    </row>
    <row r="197" spans="1:13">
      <c r="A197">
        <v>3521</v>
      </c>
      <c r="B197" t="s">
        <v>304</v>
      </c>
      <c r="C197" t="s">
        <v>26</v>
      </c>
      <c r="D197" s="15">
        <v>45638</v>
      </c>
      <c r="E197" t="s">
        <v>23</v>
      </c>
      <c r="F197">
        <v>10</v>
      </c>
      <c r="G197" t="s">
        <v>20</v>
      </c>
      <c r="H197" t="s">
        <v>23</v>
      </c>
      <c r="I197" t="s">
        <v>311</v>
      </c>
      <c r="J197" t="s">
        <v>19</v>
      </c>
      <c r="K197">
        <v>20</v>
      </c>
      <c r="L197">
        <v>10</v>
      </c>
      <c r="M197">
        <v>20</v>
      </c>
    </row>
    <row r="198" spans="1:13">
      <c r="A198">
        <v>3524</v>
      </c>
      <c r="B198" t="s">
        <v>307</v>
      </c>
      <c r="C198" t="s">
        <v>26</v>
      </c>
      <c r="D198" s="15">
        <v>45641</v>
      </c>
      <c r="E198" t="s">
        <v>19</v>
      </c>
      <c r="F198">
        <v>10</v>
      </c>
      <c r="G198" t="s">
        <v>24</v>
      </c>
      <c r="H198" t="s">
        <v>23</v>
      </c>
      <c r="I198" t="s">
        <v>311</v>
      </c>
      <c r="J198" t="s">
        <v>19</v>
      </c>
      <c r="K198">
        <v>20</v>
      </c>
      <c r="L198">
        <v>15</v>
      </c>
      <c r="M198">
        <v>15</v>
      </c>
    </row>
    <row r="199" spans="1:13">
      <c r="A199">
        <v>3231</v>
      </c>
      <c r="B199" t="s">
        <v>17</v>
      </c>
      <c r="C199" t="s">
        <v>18</v>
      </c>
      <c r="D199" s="15">
        <v>45292</v>
      </c>
      <c r="E199" t="s">
        <v>19</v>
      </c>
      <c r="F199">
        <v>15</v>
      </c>
      <c r="G199" t="s">
        <v>20</v>
      </c>
      <c r="H199" t="s">
        <v>19</v>
      </c>
      <c r="I199">
        <v>30</v>
      </c>
      <c r="J199" t="s">
        <v>19</v>
      </c>
      <c r="K199">
        <v>20</v>
      </c>
      <c r="L199">
        <v>5</v>
      </c>
      <c r="M199">
        <v>60</v>
      </c>
    </row>
    <row r="200" spans="1:13">
      <c r="A200">
        <v>3234</v>
      </c>
      <c r="B200" t="s">
        <v>28</v>
      </c>
      <c r="C200" t="s">
        <v>18</v>
      </c>
      <c r="D200" s="15">
        <v>45342</v>
      </c>
      <c r="E200" t="s">
        <v>23</v>
      </c>
      <c r="F200">
        <v>15</v>
      </c>
      <c r="G200" t="s">
        <v>20</v>
      </c>
      <c r="H200" t="s">
        <v>19</v>
      </c>
      <c r="I200">
        <v>30</v>
      </c>
      <c r="J200" t="s">
        <v>19</v>
      </c>
      <c r="K200">
        <v>20</v>
      </c>
      <c r="L200">
        <v>3</v>
      </c>
      <c r="M200">
        <v>62</v>
      </c>
    </row>
    <row r="201" spans="1:13">
      <c r="A201">
        <v>3237</v>
      </c>
      <c r="B201" t="s">
        <v>35</v>
      </c>
      <c r="C201" t="s">
        <v>18</v>
      </c>
      <c r="D201" s="15">
        <v>45354</v>
      </c>
      <c r="E201" t="s">
        <v>19</v>
      </c>
      <c r="F201">
        <v>15</v>
      </c>
      <c r="G201" t="s">
        <v>27</v>
      </c>
      <c r="H201" t="s">
        <v>19</v>
      </c>
      <c r="I201">
        <v>30</v>
      </c>
      <c r="J201" t="s">
        <v>19</v>
      </c>
      <c r="K201">
        <v>20</v>
      </c>
      <c r="L201">
        <v>10</v>
      </c>
      <c r="M201">
        <v>55</v>
      </c>
    </row>
    <row r="202" spans="1:13">
      <c r="A202">
        <v>3239</v>
      </c>
      <c r="B202" t="s">
        <v>37</v>
      </c>
      <c r="C202" t="s">
        <v>18</v>
      </c>
      <c r="D202" s="15">
        <v>45356</v>
      </c>
      <c r="E202" t="s">
        <v>23</v>
      </c>
      <c r="F202">
        <v>15</v>
      </c>
      <c r="G202" t="s">
        <v>20</v>
      </c>
      <c r="H202" t="s">
        <v>19</v>
      </c>
      <c r="I202">
        <v>30</v>
      </c>
      <c r="J202" t="s">
        <v>19</v>
      </c>
      <c r="K202">
        <v>20</v>
      </c>
      <c r="L202">
        <v>5</v>
      </c>
      <c r="M202">
        <v>60</v>
      </c>
    </row>
    <row r="203" spans="1:13">
      <c r="A203">
        <v>3242</v>
      </c>
      <c r="B203" t="s">
        <v>40</v>
      </c>
      <c r="C203" t="s">
        <v>18</v>
      </c>
      <c r="D203" s="15">
        <v>45359</v>
      </c>
      <c r="E203" t="s">
        <v>19</v>
      </c>
      <c r="F203">
        <v>15</v>
      </c>
      <c r="G203" t="s">
        <v>24</v>
      </c>
      <c r="H203" t="s">
        <v>19</v>
      </c>
      <c r="I203">
        <v>30</v>
      </c>
      <c r="J203" t="s">
        <v>19</v>
      </c>
      <c r="K203">
        <v>20</v>
      </c>
      <c r="L203">
        <v>20</v>
      </c>
      <c r="M203">
        <v>45</v>
      </c>
    </row>
    <row r="204" spans="1:13">
      <c r="A204">
        <v>3245</v>
      </c>
      <c r="B204" t="s">
        <v>43</v>
      </c>
      <c r="C204" t="s">
        <v>18</v>
      </c>
      <c r="D204" s="15">
        <v>45362</v>
      </c>
      <c r="E204" t="s">
        <v>23</v>
      </c>
      <c r="F204">
        <v>15</v>
      </c>
      <c r="G204" t="s">
        <v>20</v>
      </c>
      <c r="H204" t="s">
        <v>19</v>
      </c>
      <c r="I204">
        <v>30</v>
      </c>
      <c r="J204" t="s">
        <v>19</v>
      </c>
      <c r="K204">
        <v>20</v>
      </c>
      <c r="L204">
        <v>8</v>
      </c>
      <c r="M204">
        <v>57</v>
      </c>
    </row>
    <row r="205" spans="1:13">
      <c r="A205">
        <v>3248</v>
      </c>
      <c r="B205" t="s">
        <v>46</v>
      </c>
      <c r="C205" t="s">
        <v>18</v>
      </c>
      <c r="D205" s="15">
        <v>45365</v>
      </c>
      <c r="E205" t="s">
        <v>19</v>
      </c>
      <c r="F205">
        <v>15</v>
      </c>
      <c r="G205" t="s">
        <v>27</v>
      </c>
      <c r="H205" t="s">
        <v>19</v>
      </c>
      <c r="I205">
        <v>30</v>
      </c>
      <c r="J205" t="s">
        <v>19</v>
      </c>
      <c r="K205">
        <v>20</v>
      </c>
      <c r="L205">
        <v>7</v>
      </c>
      <c r="M205">
        <v>58</v>
      </c>
    </row>
    <row r="206" spans="1:13">
      <c r="A206">
        <v>3251</v>
      </c>
      <c r="B206" t="s">
        <v>49</v>
      </c>
      <c r="C206" t="s">
        <v>18</v>
      </c>
      <c r="D206" s="15">
        <v>45368</v>
      </c>
      <c r="E206" t="s">
        <v>23</v>
      </c>
      <c r="F206">
        <v>15</v>
      </c>
      <c r="G206" t="s">
        <v>20</v>
      </c>
      <c r="H206" t="s">
        <v>19</v>
      </c>
      <c r="I206">
        <v>30</v>
      </c>
      <c r="J206" t="s">
        <v>19</v>
      </c>
      <c r="K206">
        <v>20</v>
      </c>
      <c r="L206">
        <v>3</v>
      </c>
      <c r="M206">
        <v>62</v>
      </c>
    </row>
    <row r="207" spans="1:13">
      <c r="A207">
        <v>3254</v>
      </c>
      <c r="B207" t="s">
        <v>52</v>
      </c>
      <c r="C207" t="s">
        <v>18</v>
      </c>
      <c r="D207" s="15">
        <v>45371</v>
      </c>
      <c r="E207" t="s">
        <v>19</v>
      </c>
      <c r="F207">
        <v>15</v>
      </c>
      <c r="G207" t="s">
        <v>24</v>
      </c>
      <c r="H207" t="s">
        <v>19</v>
      </c>
      <c r="I207">
        <v>30</v>
      </c>
      <c r="J207" t="s">
        <v>19</v>
      </c>
      <c r="K207">
        <v>20</v>
      </c>
      <c r="L207">
        <v>20</v>
      </c>
      <c r="M207">
        <v>45</v>
      </c>
    </row>
    <row r="208" spans="1:13">
      <c r="A208">
        <v>3257</v>
      </c>
      <c r="B208" t="s">
        <v>55</v>
      </c>
      <c r="C208" t="s">
        <v>18</v>
      </c>
      <c r="D208" s="15">
        <v>45374</v>
      </c>
      <c r="E208" t="s">
        <v>23</v>
      </c>
      <c r="F208">
        <v>15</v>
      </c>
      <c r="G208" t="s">
        <v>20</v>
      </c>
      <c r="H208" t="s">
        <v>19</v>
      </c>
      <c r="I208">
        <v>30</v>
      </c>
      <c r="J208" t="s">
        <v>19</v>
      </c>
      <c r="K208">
        <v>20</v>
      </c>
      <c r="L208">
        <v>5</v>
      </c>
      <c r="M208">
        <v>60</v>
      </c>
    </row>
    <row r="209" spans="1:13">
      <c r="A209">
        <v>3260</v>
      </c>
      <c r="B209" t="s">
        <v>58</v>
      </c>
      <c r="C209" t="s">
        <v>18</v>
      </c>
      <c r="D209" s="15">
        <v>45377</v>
      </c>
      <c r="E209" t="s">
        <v>19</v>
      </c>
      <c r="F209">
        <v>15</v>
      </c>
      <c r="G209" t="s">
        <v>27</v>
      </c>
      <c r="H209" t="s">
        <v>19</v>
      </c>
      <c r="I209">
        <v>30</v>
      </c>
      <c r="J209" t="s">
        <v>19</v>
      </c>
      <c r="K209">
        <v>20</v>
      </c>
      <c r="L209">
        <v>7</v>
      </c>
      <c r="M209">
        <v>58</v>
      </c>
    </row>
    <row r="210" spans="1:13">
      <c r="A210">
        <v>3263</v>
      </c>
      <c r="B210" t="s">
        <v>61</v>
      </c>
      <c r="C210" t="s">
        <v>18</v>
      </c>
      <c r="D210" s="15">
        <v>45380</v>
      </c>
      <c r="E210" t="s">
        <v>23</v>
      </c>
      <c r="F210">
        <v>15</v>
      </c>
      <c r="G210" t="s">
        <v>20</v>
      </c>
      <c r="H210" t="s">
        <v>19</v>
      </c>
      <c r="I210">
        <v>30</v>
      </c>
      <c r="J210" t="s">
        <v>19</v>
      </c>
      <c r="K210">
        <v>20</v>
      </c>
      <c r="L210">
        <v>3</v>
      </c>
      <c r="M210">
        <v>62</v>
      </c>
    </row>
    <row r="211" spans="1:13">
      <c r="A211">
        <v>3267</v>
      </c>
      <c r="B211" t="s">
        <v>65</v>
      </c>
      <c r="C211" t="s">
        <v>18</v>
      </c>
      <c r="D211" s="15">
        <v>45384</v>
      </c>
      <c r="E211" t="s">
        <v>23</v>
      </c>
      <c r="F211">
        <v>15</v>
      </c>
      <c r="G211" t="s">
        <v>27</v>
      </c>
      <c r="H211" t="s">
        <v>19</v>
      </c>
      <c r="I211">
        <v>30</v>
      </c>
      <c r="J211" t="s">
        <v>19</v>
      </c>
      <c r="K211">
        <v>20</v>
      </c>
      <c r="L211">
        <v>7</v>
      </c>
      <c r="M211">
        <v>58</v>
      </c>
    </row>
    <row r="212" spans="1:13">
      <c r="A212">
        <v>3270</v>
      </c>
      <c r="B212" t="s">
        <v>68</v>
      </c>
      <c r="C212" t="s">
        <v>18</v>
      </c>
      <c r="D212" s="15">
        <v>45387</v>
      </c>
      <c r="E212" t="s">
        <v>19</v>
      </c>
      <c r="F212">
        <v>15</v>
      </c>
      <c r="G212" t="s">
        <v>20</v>
      </c>
      <c r="H212" t="s">
        <v>19</v>
      </c>
      <c r="I212">
        <v>30</v>
      </c>
      <c r="J212" t="s">
        <v>19</v>
      </c>
      <c r="K212">
        <v>20</v>
      </c>
      <c r="L212">
        <v>15</v>
      </c>
      <c r="M212">
        <v>50</v>
      </c>
    </row>
    <row r="213" spans="1:13">
      <c r="A213">
        <v>3273</v>
      </c>
      <c r="B213" t="s">
        <v>71</v>
      </c>
      <c r="C213" t="s">
        <v>18</v>
      </c>
      <c r="D213" s="15">
        <v>45390</v>
      </c>
      <c r="E213" t="s">
        <v>23</v>
      </c>
      <c r="F213">
        <v>15</v>
      </c>
      <c r="G213" t="s">
        <v>27</v>
      </c>
      <c r="H213" t="s">
        <v>19</v>
      </c>
      <c r="I213">
        <v>30</v>
      </c>
      <c r="J213" t="s">
        <v>19</v>
      </c>
      <c r="K213">
        <v>20</v>
      </c>
      <c r="L213">
        <v>20</v>
      </c>
      <c r="M213">
        <v>45</v>
      </c>
    </row>
    <row r="214" spans="1:13">
      <c r="A214">
        <v>3276</v>
      </c>
      <c r="B214" t="s">
        <v>74</v>
      </c>
      <c r="C214" t="s">
        <v>18</v>
      </c>
      <c r="D214" s="15">
        <v>45393</v>
      </c>
      <c r="E214" t="s">
        <v>19</v>
      </c>
      <c r="F214">
        <v>15</v>
      </c>
      <c r="G214" t="s">
        <v>24</v>
      </c>
      <c r="H214" t="s">
        <v>19</v>
      </c>
      <c r="I214">
        <v>30</v>
      </c>
      <c r="J214" t="s">
        <v>19</v>
      </c>
      <c r="K214">
        <v>20</v>
      </c>
      <c r="L214">
        <v>5</v>
      </c>
      <c r="M214">
        <v>60</v>
      </c>
    </row>
    <row r="215" spans="1:13">
      <c r="A215">
        <v>3279</v>
      </c>
      <c r="B215" t="s">
        <v>77</v>
      </c>
      <c r="C215" t="s">
        <v>18</v>
      </c>
      <c r="D215" s="15">
        <v>45396</v>
      </c>
      <c r="E215" t="s">
        <v>23</v>
      </c>
      <c r="F215">
        <v>15</v>
      </c>
      <c r="G215" t="s">
        <v>20</v>
      </c>
      <c r="H215" t="s">
        <v>19</v>
      </c>
      <c r="I215">
        <v>30</v>
      </c>
      <c r="J215" t="s">
        <v>19</v>
      </c>
      <c r="K215">
        <v>20</v>
      </c>
      <c r="L215">
        <v>3</v>
      </c>
      <c r="M215">
        <v>62</v>
      </c>
    </row>
    <row r="216" spans="1:13">
      <c r="A216">
        <v>3282</v>
      </c>
      <c r="B216" t="s">
        <v>80</v>
      </c>
      <c r="C216" t="s">
        <v>18</v>
      </c>
      <c r="D216" s="15">
        <v>45399</v>
      </c>
      <c r="E216" t="s">
        <v>19</v>
      </c>
      <c r="F216">
        <v>15</v>
      </c>
      <c r="G216" t="s">
        <v>27</v>
      </c>
      <c r="H216" t="s">
        <v>19</v>
      </c>
      <c r="I216">
        <v>30</v>
      </c>
      <c r="J216" t="s">
        <v>19</v>
      </c>
      <c r="K216">
        <v>20</v>
      </c>
      <c r="L216">
        <v>7</v>
      </c>
      <c r="M216">
        <v>58</v>
      </c>
    </row>
    <row r="217" spans="1:13">
      <c r="A217">
        <v>3285</v>
      </c>
      <c r="B217" t="s">
        <v>83</v>
      </c>
      <c r="C217" t="s">
        <v>18</v>
      </c>
      <c r="D217" s="15">
        <v>45402</v>
      </c>
      <c r="E217" t="s">
        <v>23</v>
      </c>
      <c r="F217">
        <v>15</v>
      </c>
      <c r="G217" t="s">
        <v>20</v>
      </c>
      <c r="H217" t="s">
        <v>19</v>
      </c>
      <c r="I217">
        <v>30</v>
      </c>
      <c r="J217" t="s">
        <v>19</v>
      </c>
      <c r="K217">
        <v>20</v>
      </c>
      <c r="L217">
        <v>20</v>
      </c>
      <c r="M217">
        <v>45</v>
      </c>
    </row>
    <row r="218" spans="1:13">
      <c r="A218">
        <v>3288</v>
      </c>
      <c r="B218" t="s">
        <v>86</v>
      </c>
      <c r="C218" t="s">
        <v>18</v>
      </c>
      <c r="D218" s="15">
        <v>45405</v>
      </c>
      <c r="E218" t="s">
        <v>19</v>
      </c>
      <c r="F218">
        <v>15</v>
      </c>
      <c r="G218" t="s">
        <v>24</v>
      </c>
      <c r="H218" t="s">
        <v>19</v>
      </c>
      <c r="I218">
        <v>30</v>
      </c>
      <c r="J218" t="s">
        <v>19</v>
      </c>
      <c r="K218">
        <v>20</v>
      </c>
      <c r="L218">
        <v>3</v>
      </c>
      <c r="M218">
        <v>62</v>
      </c>
    </row>
    <row r="219" spans="1:13">
      <c r="A219">
        <v>3291</v>
      </c>
      <c r="B219" t="s">
        <v>89</v>
      </c>
      <c r="C219" t="s">
        <v>18</v>
      </c>
      <c r="D219" s="15">
        <v>45408</v>
      </c>
      <c r="E219" t="s">
        <v>23</v>
      </c>
      <c r="F219">
        <v>15</v>
      </c>
      <c r="G219" t="s">
        <v>20</v>
      </c>
      <c r="H219" t="s">
        <v>19</v>
      </c>
      <c r="I219">
        <v>30</v>
      </c>
      <c r="J219" t="s">
        <v>19</v>
      </c>
      <c r="K219">
        <v>20</v>
      </c>
      <c r="L219">
        <v>5</v>
      </c>
      <c r="M219">
        <v>60</v>
      </c>
    </row>
    <row r="220" spans="1:13">
      <c r="A220">
        <v>3294</v>
      </c>
      <c r="B220" t="s">
        <v>92</v>
      </c>
      <c r="C220" t="s">
        <v>18</v>
      </c>
      <c r="D220" s="15">
        <v>45411</v>
      </c>
      <c r="E220" t="s">
        <v>19</v>
      </c>
      <c r="F220">
        <v>15</v>
      </c>
      <c r="G220" t="s">
        <v>27</v>
      </c>
      <c r="H220" t="s">
        <v>19</v>
      </c>
      <c r="I220">
        <v>30</v>
      </c>
      <c r="J220" t="s">
        <v>19</v>
      </c>
      <c r="K220">
        <v>20</v>
      </c>
      <c r="L220">
        <v>20</v>
      </c>
      <c r="M220">
        <v>45</v>
      </c>
    </row>
    <row r="221" spans="1:13">
      <c r="A221">
        <v>3297</v>
      </c>
      <c r="B221" t="s">
        <v>95</v>
      </c>
      <c r="C221" t="s">
        <v>18</v>
      </c>
      <c r="D221" s="15">
        <v>45414</v>
      </c>
      <c r="E221" t="s">
        <v>19</v>
      </c>
      <c r="F221">
        <v>15</v>
      </c>
      <c r="G221" t="s">
        <v>27</v>
      </c>
      <c r="H221" t="s">
        <v>19</v>
      </c>
      <c r="I221">
        <v>30</v>
      </c>
      <c r="J221" t="s">
        <v>19</v>
      </c>
      <c r="K221">
        <v>20</v>
      </c>
      <c r="L221">
        <v>7</v>
      </c>
      <c r="M221">
        <v>58</v>
      </c>
    </row>
    <row r="222" spans="1:13">
      <c r="A222">
        <v>3300</v>
      </c>
      <c r="B222" t="s">
        <v>98</v>
      </c>
      <c r="C222" t="s">
        <v>18</v>
      </c>
      <c r="D222" s="15">
        <v>45417</v>
      </c>
      <c r="E222" t="s">
        <v>23</v>
      </c>
      <c r="F222">
        <v>15</v>
      </c>
      <c r="G222" t="s">
        <v>20</v>
      </c>
      <c r="H222" t="s">
        <v>19</v>
      </c>
      <c r="I222">
        <v>30</v>
      </c>
      <c r="J222" t="s">
        <v>19</v>
      </c>
      <c r="K222">
        <v>20</v>
      </c>
      <c r="L222">
        <v>15</v>
      </c>
      <c r="M222">
        <v>50</v>
      </c>
    </row>
    <row r="223" spans="1:13">
      <c r="A223">
        <v>3303</v>
      </c>
      <c r="B223" t="s">
        <v>101</v>
      </c>
      <c r="C223" t="s">
        <v>18</v>
      </c>
      <c r="D223" s="15">
        <v>45420</v>
      </c>
      <c r="E223" t="s">
        <v>19</v>
      </c>
      <c r="F223">
        <v>15</v>
      </c>
      <c r="G223" t="s">
        <v>27</v>
      </c>
      <c r="H223" t="s">
        <v>19</v>
      </c>
      <c r="I223">
        <v>30</v>
      </c>
      <c r="J223" t="s">
        <v>19</v>
      </c>
      <c r="K223">
        <v>20</v>
      </c>
      <c r="L223">
        <v>20</v>
      </c>
      <c r="M223">
        <v>45</v>
      </c>
    </row>
    <row r="224" spans="1:13">
      <c r="A224">
        <v>3306</v>
      </c>
      <c r="B224" t="s">
        <v>104</v>
      </c>
      <c r="C224" t="s">
        <v>18</v>
      </c>
      <c r="D224" s="15">
        <v>45423</v>
      </c>
      <c r="E224" t="s">
        <v>23</v>
      </c>
      <c r="F224">
        <v>15</v>
      </c>
      <c r="G224" t="s">
        <v>24</v>
      </c>
      <c r="H224" t="s">
        <v>19</v>
      </c>
      <c r="I224">
        <v>30</v>
      </c>
      <c r="J224" t="s">
        <v>19</v>
      </c>
      <c r="K224">
        <v>20</v>
      </c>
      <c r="L224">
        <v>5</v>
      </c>
      <c r="M224">
        <v>60</v>
      </c>
    </row>
    <row r="225" spans="1:13">
      <c r="A225">
        <v>3309</v>
      </c>
      <c r="B225" t="s">
        <v>107</v>
      </c>
      <c r="C225" t="s">
        <v>18</v>
      </c>
      <c r="D225" s="15">
        <v>45426</v>
      </c>
      <c r="E225" t="s">
        <v>19</v>
      </c>
      <c r="F225">
        <v>15</v>
      </c>
      <c r="G225" t="s">
        <v>20</v>
      </c>
      <c r="H225" t="s">
        <v>19</v>
      </c>
      <c r="I225">
        <v>30</v>
      </c>
      <c r="J225" t="s">
        <v>19</v>
      </c>
      <c r="K225">
        <v>20</v>
      </c>
      <c r="L225">
        <v>3</v>
      </c>
      <c r="M225">
        <v>62</v>
      </c>
    </row>
    <row r="226" spans="1:13">
      <c r="A226">
        <v>3312</v>
      </c>
      <c r="B226" t="s">
        <v>110</v>
      </c>
      <c r="C226" t="s">
        <v>18</v>
      </c>
      <c r="D226" s="15">
        <v>45429</v>
      </c>
      <c r="E226" t="s">
        <v>23</v>
      </c>
      <c r="F226">
        <v>15</v>
      </c>
      <c r="G226" t="s">
        <v>27</v>
      </c>
      <c r="H226" t="s">
        <v>19</v>
      </c>
      <c r="I226">
        <v>30</v>
      </c>
      <c r="J226" t="s">
        <v>19</v>
      </c>
      <c r="K226">
        <v>20</v>
      </c>
      <c r="L226">
        <v>7</v>
      </c>
      <c r="M226">
        <v>58</v>
      </c>
    </row>
    <row r="227" spans="1:13">
      <c r="A227">
        <v>3315</v>
      </c>
      <c r="B227" t="s">
        <v>113</v>
      </c>
      <c r="C227" t="s">
        <v>18</v>
      </c>
      <c r="D227" s="15">
        <v>45432</v>
      </c>
      <c r="E227" t="s">
        <v>19</v>
      </c>
      <c r="F227">
        <v>15</v>
      </c>
      <c r="G227" t="s">
        <v>20</v>
      </c>
      <c r="H227" t="s">
        <v>19</v>
      </c>
      <c r="I227">
        <v>30</v>
      </c>
      <c r="J227" t="s">
        <v>19</v>
      </c>
      <c r="K227">
        <v>20</v>
      </c>
      <c r="L227">
        <v>20</v>
      </c>
      <c r="M227">
        <v>45</v>
      </c>
    </row>
    <row r="228" spans="1:13">
      <c r="A228">
        <v>3318</v>
      </c>
      <c r="B228" t="s">
        <v>116</v>
      </c>
      <c r="C228" t="s">
        <v>18</v>
      </c>
      <c r="D228" s="15">
        <v>45435</v>
      </c>
      <c r="E228" t="s">
        <v>23</v>
      </c>
      <c r="F228">
        <v>15</v>
      </c>
      <c r="G228" t="s">
        <v>24</v>
      </c>
      <c r="H228" t="s">
        <v>19</v>
      </c>
      <c r="I228">
        <v>30</v>
      </c>
      <c r="J228" t="s">
        <v>19</v>
      </c>
      <c r="K228">
        <v>20</v>
      </c>
      <c r="L228">
        <v>3</v>
      </c>
      <c r="M228">
        <v>62</v>
      </c>
    </row>
    <row r="229" spans="1:13">
      <c r="A229">
        <v>3321</v>
      </c>
      <c r="B229" t="s">
        <v>119</v>
      </c>
      <c r="C229" t="s">
        <v>18</v>
      </c>
      <c r="D229" s="15">
        <v>45438</v>
      </c>
      <c r="E229" t="s">
        <v>19</v>
      </c>
      <c r="F229">
        <v>15</v>
      </c>
      <c r="G229" t="s">
        <v>20</v>
      </c>
      <c r="H229" t="s">
        <v>19</v>
      </c>
      <c r="I229">
        <v>30</v>
      </c>
      <c r="J229" t="s">
        <v>19</v>
      </c>
      <c r="K229">
        <v>20</v>
      </c>
      <c r="L229">
        <v>5</v>
      </c>
      <c r="M229">
        <v>60</v>
      </c>
    </row>
    <row r="230" spans="1:13">
      <c r="A230">
        <v>3324</v>
      </c>
      <c r="B230" t="s">
        <v>122</v>
      </c>
      <c r="C230" t="s">
        <v>18</v>
      </c>
      <c r="D230" s="15">
        <v>45441</v>
      </c>
      <c r="E230" t="s">
        <v>23</v>
      </c>
      <c r="F230">
        <v>15</v>
      </c>
      <c r="G230" t="s">
        <v>27</v>
      </c>
      <c r="H230" t="s">
        <v>19</v>
      </c>
      <c r="I230">
        <v>30</v>
      </c>
      <c r="J230" t="s">
        <v>19</v>
      </c>
      <c r="K230">
        <v>20</v>
      </c>
      <c r="L230">
        <v>20</v>
      </c>
      <c r="M230">
        <v>45</v>
      </c>
    </row>
    <row r="231" spans="1:13">
      <c r="A231">
        <v>3327</v>
      </c>
      <c r="B231" t="s">
        <v>125</v>
      </c>
      <c r="C231" t="s">
        <v>18</v>
      </c>
      <c r="D231" s="15">
        <v>45444</v>
      </c>
      <c r="E231" t="s">
        <v>19</v>
      </c>
      <c r="F231">
        <v>15</v>
      </c>
      <c r="G231" t="s">
        <v>20</v>
      </c>
      <c r="H231" t="s">
        <v>19</v>
      </c>
      <c r="I231">
        <v>30</v>
      </c>
      <c r="J231" t="s">
        <v>19</v>
      </c>
      <c r="K231">
        <v>20</v>
      </c>
      <c r="L231">
        <v>7</v>
      </c>
      <c r="M231">
        <v>58</v>
      </c>
    </row>
    <row r="232" spans="1:13">
      <c r="A232">
        <v>3330</v>
      </c>
      <c r="B232" t="s">
        <v>128</v>
      </c>
      <c r="C232" t="s">
        <v>18</v>
      </c>
      <c r="D232" s="15">
        <v>45447</v>
      </c>
      <c r="E232" t="s">
        <v>23</v>
      </c>
      <c r="F232">
        <v>15</v>
      </c>
      <c r="G232" t="s">
        <v>20</v>
      </c>
      <c r="H232" t="s">
        <v>19</v>
      </c>
      <c r="I232">
        <v>30</v>
      </c>
      <c r="J232" t="s">
        <v>19</v>
      </c>
      <c r="K232">
        <v>20</v>
      </c>
      <c r="L232">
        <v>15</v>
      </c>
      <c r="M232">
        <v>50</v>
      </c>
    </row>
    <row r="233" spans="1:13">
      <c r="A233">
        <v>3333</v>
      </c>
      <c r="B233" t="s">
        <v>131</v>
      </c>
      <c r="C233" t="s">
        <v>18</v>
      </c>
      <c r="D233" s="15">
        <v>45450</v>
      </c>
      <c r="E233" t="s">
        <v>19</v>
      </c>
      <c r="F233">
        <v>15</v>
      </c>
      <c r="G233" t="s">
        <v>27</v>
      </c>
      <c r="H233" t="s">
        <v>19</v>
      </c>
      <c r="I233">
        <v>30</v>
      </c>
      <c r="J233" t="s">
        <v>19</v>
      </c>
      <c r="K233">
        <v>20</v>
      </c>
      <c r="L233">
        <v>20</v>
      </c>
      <c r="M233">
        <v>45</v>
      </c>
    </row>
    <row r="234" spans="1:13">
      <c r="A234">
        <v>3337</v>
      </c>
      <c r="B234" t="s">
        <v>135</v>
      </c>
      <c r="C234" t="s">
        <v>18</v>
      </c>
      <c r="D234" s="15">
        <v>45454</v>
      </c>
      <c r="E234" t="s">
        <v>23</v>
      </c>
      <c r="F234">
        <v>15</v>
      </c>
      <c r="G234" t="s">
        <v>27</v>
      </c>
      <c r="H234" t="s">
        <v>19</v>
      </c>
      <c r="I234">
        <v>30</v>
      </c>
      <c r="J234" t="s">
        <v>19</v>
      </c>
      <c r="K234">
        <v>20</v>
      </c>
      <c r="L234">
        <v>7</v>
      </c>
      <c r="M234">
        <v>58</v>
      </c>
    </row>
    <row r="235" spans="1:13">
      <c r="A235">
        <v>3340</v>
      </c>
      <c r="B235" t="s">
        <v>138</v>
      </c>
      <c r="C235" t="s">
        <v>18</v>
      </c>
      <c r="D235" s="15">
        <v>45457</v>
      </c>
      <c r="E235" t="s">
        <v>19</v>
      </c>
      <c r="F235">
        <v>15</v>
      </c>
      <c r="G235" t="s">
        <v>20</v>
      </c>
      <c r="H235" t="s">
        <v>19</v>
      </c>
      <c r="I235">
        <v>30</v>
      </c>
      <c r="J235" t="s">
        <v>19</v>
      </c>
      <c r="K235">
        <v>20</v>
      </c>
      <c r="L235">
        <v>15</v>
      </c>
      <c r="M235">
        <v>50</v>
      </c>
    </row>
    <row r="236" spans="1:13">
      <c r="A236">
        <v>3343</v>
      </c>
      <c r="B236" t="s">
        <v>141</v>
      </c>
      <c r="C236" t="s">
        <v>18</v>
      </c>
      <c r="D236" s="15">
        <v>45460</v>
      </c>
      <c r="E236" t="s">
        <v>23</v>
      </c>
      <c r="F236">
        <v>15</v>
      </c>
      <c r="G236" t="s">
        <v>27</v>
      </c>
      <c r="H236" t="s">
        <v>19</v>
      </c>
      <c r="I236">
        <v>30</v>
      </c>
      <c r="J236" t="s">
        <v>19</v>
      </c>
      <c r="K236">
        <v>20</v>
      </c>
      <c r="L236">
        <v>20</v>
      </c>
      <c r="M236">
        <v>45</v>
      </c>
    </row>
    <row r="237" spans="1:13">
      <c r="A237">
        <v>3346</v>
      </c>
      <c r="B237" t="s">
        <v>144</v>
      </c>
      <c r="C237" t="s">
        <v>18</v>
      </c>
      <c r="D237" s="15">
        <v>45463</v>
      </c>
      <c r="E237" t="s">
        <v>19</v>
      </c>
      <c r="F237">
        <v>15</v>
      </c>
      <c r="G237" t="s">
        <v>24</v>
      </c>
      <c r="H237" t="s">
        <v>19</v>
      </c>
      <c r="I237">
        <v>30</v>
      </c>
      <c r="J237" t="s">
        <v>19</v>
      </c>
      <c r="K237">
        <v>20</v>
      </c>
      <c r="L237">
        <v>5</v>
      </c>
      <c r="M237">
        <v>60</v>
      </c>
    </row>
    <row r="238" spans="1:13">
      <c r="A238">
        <v>3349</v>
      </c>
      <c r="B238" t="s">
        <v>122</v>
      </c>
      <c r="C238" t="s">
        <v>18</v>
      </c>
      <c r="D238" s="15">
        <v>45466</v>
      </c>
      <c r="E238" t="s">
        <v>23</v>
      </c>
      <c r="F238">
        <v>15</v>
      </c>
      <c r="G238" t="s">
        <v>20</v>
      </c>
      <c r="H238" t="s">
        <v>19</v>
      </c>
      <c r="I238">
        <v>30</v>
      </c>
      <c r="J238" t="s">
        <v>19</v>
      </c>
      <c r="K238">
        <v>20</v>
      </c>
      <c r="L238">
        <v>3</v>
      </c>
      <c r="M238">
        <v>62</v>
      </c>
    </row>
    <row r="239" spans="1:13">
      <c r="A239">
        <v>3352</v>
      </c>
      <c r="B239" t="s">
        <v>149</v>
      </c>
      <c r="C239" t="s">
        <v>18</v>
      </c>
      <c r="D239" s="15">
        <v>45469</v>
      </c>
      <c r="E239" t="s">
        <v>19</v>
      </c>
      <c r="F239">
        <v>15</v>
      </c>
      <c r="G239" t="s">
        <v>27</v>
      </c>
      <c r="H239" t="s">
        <v>19</v>
      </c>
      <c r="I239">
        <v>30</v>
      </c>
      <c r="J239" t="s">
        <v>19</v>
      </c>
      <c r="K239">
        <v>20</v>
      </c>
      <c r="L239">
        <v>7</v>
      </c>
      <c r="M239">
        <v>58</v>
      </c>
    </row>
    <row r="240" spans="1:13">
      <c r="A240">
        <v>3355</v>
      </c>
      <c r="B240" t="s">
        <v>152</v>
      </c>
      <c r="C240" t="s">
        <v>18</v>
      </c>
      <c r="D240" s="15">
        <v>45472</v>
      </c>
      <c r="E240" t="s">
        <v>23</v>
      </c>
      <c r="F240">
        <v>15</v>
      </c>
      <c r="G240" t="s">
        <v>20</v>
      </c>
      <c r="H240" t="s">
        <v>19</v>
      </c>
      <c r="I240">
        <v>30</v>
      </c>
      <c r="J240" t="s">
        <v>19</v>
      </c>
      <c r="K240">
        <v>20</v>
      </c>
      <c r="L240">
        <v>20</v>
      </c>
      <c r="M240">
        <v>45</v>
      </c>
    </row>
    <row r="241" spans="1:13">
      <c r="A241">
        <v>3358</v>
      </c>
      <c r="B241" t="s">
        <v>155</v>
      </c>
      <c r="C241" t="s">
        <v>18</v>
      </c>
      <c r="D241" s="15">
        <v>45475</v>
      </c>
      <c r="E241" t="s">
        <v>19</v>
      </c>
      <c r="F241">
        <v>15</v>
      </c>
      <c r="G241" t="s">
        <v>24</v>
      </c>
      <c r="H241" t="s">
        <v>19</v>
      </c>
      <c r="I241">
        <v>30</v>
      </c>
      <c r="J241" t="s">
        <v>19</v>
      </c>
      <c r="K241">
        <v>20</v>
      </c>
      <c r="L241">
        <v>3</v>
      </c>
      <c r="M241">
        <v>62</v>
      </c>
    </row>
    <row r="242" spans="1:13">
      <c r="A242">
        <v>3361</v>
      </c>
      <c r="B242" t="s">
        <v>158</v>
      </c>
      <c r="C242" t="s">
        <v>18</v>
      </c>
      <c r="D242" s="15">
        <v>45478</v>
      </c>
      <c r="E242" t="s">
        <v>23</v>
      </c>
      <c r="F242">
        <v>15</v>
      </c>
      <c r="G242" t="s">
        <v>20</v>
      </c>
      <c r="H242" t="s">
        <v>19</v>
      </c>
      <c r="I242">
        <v>30</v>
      </c>
      <c r="J242" t="s">
        <v>19</v>
      </c>
      <c r="K242">
        <v>20</v>
      </c>
      <c r="L242">
        <v>15</v>
      </c>
      <c r="M242">
        <v>50</v>
      </c>
    </row>
    <row r="243" spans="1:13">
      <c r="A243">
        <v>3364</v>
      </c>
      <c r="B243" t="s">
        <v>161</v>
      </c>
      <c r="C243" t="s">
        <v>18</v>
      </c>
      <c r="D243" s="15">
        <v>45481</v>
      </c>
      <c r="E243" t="s">
        <v>19</v>
      </c>
      <c r="F243">
        <v>15</v>
      </c>
      <c r="G243" t="s">
        <v>27</v>
      </c>
      <c r="H243" t="s">
        <v>19</v>
      </c>
      <c r="I243">
        <v>30</v>
      </c>
      <c r="J243" t="s">
        <v>19</v>
      </c>
      <c r="K243">
        <v>20</v>
      </c>
      <c r="L243">
        <v>7</v>
      </c>
      <c r="M243">
        <v>58</v>
      </c>
    </row>
    <row r="244" spans="1:13">
      <c r="A244">
        <v>3367</v>
      </c>
      <c r="B244" t="s">
        <v>164</v>
      </c>
      <c r="C244" t="s">
        <v>18</v>
      </c>
      <c r="D244" s="15">
        <v>45484</v>
      </c>
      <c r="E244" t="s">
        <v>23</v>
      </c>
      <c r="F244">
        <v>15</v>
      </c>
      <c r="G244" t="s">
        <v>27</v>
      </c>
      <c r="H244" t="s">
        <v>19</v>
      </c>
      <c r="I244">
        <v>30</v>
      </c>
      <c r="J244" t="s">
        <v>19</v>
      </c>
      <c r="K244">
        <v>20</v>
      </c>
      <c r="L244">
        <v>7</v>
      </c>
      <c r="M244">
        <v>58</v>
      </c>
    </row>
    <row r="245" spans="1:13">
      <c r="A245">
        <v>3370</v>
      </c>
      <c r="B245" t="s">
        <v>167</v>
      </c>
      <c r="C245" t="s">
        <v>18</v>
      </c>
      <c r="D245" s="15">
        <v>45487</v>
      </c>
      <c r="E245" t="s">
        <v>19</v>
      </c>
      <c r="F245">
        <v>15</v>
      </c>
      <c r="G245" t="s">
        <v>20</v>
      </c>
      <c r="H245" t="s">
        <v>19</v>
      </c>
      <c r="I245">
        <v>30</v>
      </c>
      <c r="J245" t="s">
        <v>19</v>
      </c>
      <c r="K245">
        <v>20</v>
      </c>
      <c r="L245">
        <v>15</v>
      </c>
      <c r="M245">
        <v>50</v>
      </c>
    </row>
    <row r="246" spans="1:13">
      <c r="A246">
        <v>3373</v>
      </c>
      <c r="B246" t="s">
        <v>170</v>
      </c>
      <c r="C246" t="s">
        <v>18</v>
      </c>
      <c r="D246" s="15">
        <v>45490</v>
      </c>
      <c r="E246" t="s">
        <v>23</v>
      </c>
      <c r="F246">
        <v>15</v>
      </c>
      <c r="G246" t="s">
        <v>27</v>
      </c>
      <c r="H246" t="s">
        <v>19</v>
      </c>
      <c r="I246">
        <v>30</v>
      </c>
      <c r="J246" t="s">
        <v>19</v>
      </c>
      <c r="K246">
        <v>20</v>
      </c>
      <c r="L246">
        <v>20</v>
      </c>
      <c r="M246">
        <v>45</v>
      </c>
    </row>
    <row r="247" spans="1:13">
      <c r="A247">
        <v>3376</v>
      </c>
      <c r="B247" t="s">
        <v>173</v>
      </c>
      <c r="C247" t="s">
        <v>18</v>
      </c>
      <c r="D247" s="15">
        <v>45493</v>
      </c>
      <c r="E247" t="s">
        <v>19</v>
      </c>
      <c r="F247">
        <v>15</v>
      </c>
      <c r="G247" t="s">
        <v>24</v>
      </c>
      <c r="H247" t="s">
        <v>19</v>
      </c>
      <c r="I247">
        <v>30</v>
      </c>
      <c r="J247" t="s">
        <v>19</v>
      </c>
      <c r="K247">
        <v>20</v>
      </c>
      <c r="L247">
        <v>5</v>
      </c>
      <c r="M247">
        <v>60</v>
      </c>
    </row>
    <row r="248" spans="1:13">
      <c r="A248">
        <v>3379</v>
      </c>
      <c r="B248" t="s">
        <v>176</v>
      </c>
      <c r="C248" t="s">
        <v>18</v>
      </c>
      <c r="D248" s="15">
        <v>45496</v>
      </c>
      <c r="E248" t="s">
        <v>23</v>
      </c>
      <c r="F248">
        <v>15</v>
      </c>
      <c r="G248" t="s">
        <v>20</v>
      </c>
      <c r="H248" t="s">
        <v>19</v>
      </c>
      <c r="I248">
        <v>30</v>
      </c>
      <c r="J248" t="s">
        <v>19</v>
      </c>
      <c r="K248">
        <v>20</v>
      </c>
      <c r="L248">
        <v>3</v>
      </c>
      <c r="M248">
        <v>62</v>
      </c>
    </row>
    <row r="249" spans="1:13">
      <c r="A249">
        <v>3382</v>
      </c>
      <c r="B249" t="s">
        <v>179</v>
      </c>
      <c r="C249" t="s">
        <v>18</v>
      </c>
      <c r="D249" s="15">
        <v>45499</v>
      </c>
      <c r="E249" t="s">
        <v>19</v>
      </c>
      <c r="F249">
        <v>15</v>
      </c>
      <c r="G249" t="s">
        <v>27</v>
      </c>
      <c r="H249" t="s">
        <v>19</v>
      </c>
      <c r="I249">
        <v>30</v>
      </c>
      <c r="J249" t="s">
        <v>19</v>
      </c>
      <c r="K249">
        <v>20</v>
      </c>
      <c r="L249">
        <v>7</v>
      </c>
      <c r="M249">
        <v>58</v>
      </c>
    </row>
    <row r="250" spans="1:13">
      <c r="A250">
        <v>3385</v>
      </c>
      <c r="B250" t="s">
        <v>182</v>
      </c>
      <c r="C250" t="s">
        <v>18</v>
      </c>
      <c r="D250" s="15">
        <v>45502</v>
      </c>
      <c r="E250" t="s">
        <v>23</v>
      </c>
      <c r="F250">
        <v>15</v>
      </c>
      <c r="G250" t="s">
        <v>20</v>
      </c>
      <c r="H250" t="s">
        <v>19</v>
      </c>
      <c r="I250">
        <v>30</v>
      </c>
      <c r="J250" t="s">
        <v>19</v>
      </c>
      <c r="K250">
        <v>20</v>
      </c>
      <c r="L250">
        <v>20</v>
      </c>
      <c r="M250">
        <v>45</v>
      </c>
    </row>
    <row r="251" spans="1:13">
      <c r="A251">
        <v>3388</v>
      </c>
      <c r="B251" t="s">
        <v>185</v>
      </c>
      <c r="C251" t="s">
        <v>18</v>
      </c>
      <c r="D251" s="15">
        <v>45505</v>
      </c>
      <c r="E251" t="s">
        <v>19</v>
      </c>
      <c r="F251">
        <v>15</v>
      </c>
      <c r="G251" t="s">
        <v>24</v>
      </c>
      <c r="H251" t="s">
        <v>19</v>
      </c>
      <c r="I251">
        <v>30</v>
      </c>
      <c r="J251" t="s">
        <v>19</v>
      </c>
      <c r="K251">
        <v>20</v>
      </c>
      <c r="L251">
        <v>3</v>
      </c>
      <c r="M251">
        <v>62</v>
      </c>
    </row>
    <row r="252" spans="1:13">
      <c r="A252">
        <v>3391</v>
      </c>
      <c r="B252" t="s">
        <v>87</v>
      </c>
      <c r="C252" t="s">
        <v>18</v>
      </c>
      <c r="D252" s="15">
        <v>45508</v>
      </c>
      <c r="E252" t="s">
        <v>23</v>
      </c>
      <c r="F252">
        <v>15</v>
      </c>
      <c r="G252" t="s">
        <v>20</v>
      </c>
      <c r="H252" t="s">
        <v>19</v>
      </c>
      <c r="I252">
        <v>30</v>
      </c>
      <c r="J252" t="s">
        <v>19</v>
      </c>
      <c r="K252">
        <v>20</v>
      </c>
      <c r="L252">
        <v>15</v>
      </c>
      <c r="M252">
        <v>50</v>
      </c>
    </row>
    <row r="253" spans="1:13">
      <c r="A253">
        <v>3394</v>
      </c>
      <c r="B253" t="s">
        <v>190</v>
      </c>
      <c r="C253" t="s">
        <v>18</v>
      </c>
      <c r="D253" s="15">
        <v>45511</v>
      </c>
      <c r="E253" t="s">
        <v>19</v>
      </c>
      <c r="F253">
        <v>15</v>
      </c>
      <c r="G253" t="s">
        <v>27</v>
      </c>
      <c r="H253" t="s">
        <v>19</v>
      </c>
      <c r="I253">
        <v>30</v>
      </c>
      <c r="J253" t="s">
        <v>19</v>
      </c>
      <c r="K253">
        <v>20</v>
      </c>
      <c r="L253">
        <v>7</v>
      </c>
      <c r="M253">
        <v>58</v>
      </c>
    </row>
    <row r="254" spans="1:13">
      <c r="A254">
        <v>3397</v>
      </c>
      <c r="B254" t="s">
        <v>119</v>
      </c>
      <c r="C254" t="s">
        <v>18</v>
      </c>
      <c r="D254" s="15">
        <v>45514</v>
      </c>
      <c r="E254" t="s">
        <v>23</v>
      </c>
      <c r="F254">
        <v>15</v>
      </c>
      <c r="G254" t="s">
        <v>20</v>
      </c>
      <c r="H254" t="s">
        <v>19</v>
      </c>
      <c r="I254">
        <v>30</v>
      </c>
      <c r="J254" t="s">
        <v>19</v>
      </c>
      <c r="K254">
        <v>20</v>
      </c>
      <c r="L254">
        <v>20</v>
      </c>
      <c r="M254">
        <v>45</v>
      </c>
    </row>
    <row r="255" spans="1:13">
      <c r="A255">
        <v>3400</v>
      </c>
      <c r="B255" t="s">
        <v>195</v>
      </c>
      <c r="C255" t="s">
        <v>18</v>
      </c>
      <c r="D255" s="15">
        <v>45517</v>
      </c>
      <c r="E255" t="s">
        <v>19</v>
      </c>
      <c r="F255">
        <v>15</v>
      </c>
      <c r="G255" t="s">
        <v>24</v>
      </c>
      <c r="H255" t="s">
        <v>19</v>
      </c>
      <c r="I255">
        <v>30</v>
      </c>
      <c r="J255" t="s">
        <v>19</v>
      </c>
      <c r="K255">
        <v>20</v>
      </c>
      <c r="L255">
        <v>5</v>
      </c>
      <c r="M255">
        <v>60</v>
      </c>
    </row>
    <row r="256" spans="1:13">
      <c r="A256">
        <v>3403</v>
      </c>
      <c r="B256" t="s">
        <v>198</v>
      </c>
      <c r="C256" t="s">
        <v>18</v>
      </c>
      <c r="D256" s="15">
        <v>45520</v>
      </c>
      <c r="E256" t="s">
        <v>23</v>
      </c>
      <c r="F256">
        <v>15</v>
      </c>
      <c r="G256" t="s">
        <v>20</v>
      </c>
      <c r="H256" t="s">
        <v>19</v>
      </c>
      <c r="I256">
        <v>30</v>
      </c>
      <c r="J256" t="s">
        <v>19</v>
      </c>
      <c r="K256">
        <v>20</v>
      </c>
      <c r="L256">
        <v>3</v>
      </c>
      <c r="M256">
        <v>62</v>
      </c>
    </row>
    <row r="257" spans="1:13">
      <c r="A257">
        <v>3407</v>
      </c>
      <c r="B257" t="s">
        <v>202</v>
      </c>
      <c r="C257" t="s">
        <v>18</v>
      </c>
      <c r="D257" s="15">
        <v>45524</v>
      </c>
      <c r="E257" t="s">
        <v>23</v>
      </c>
      <c r="F257">
        <v>15</v>
      </c>
      <c r="G257" t="s">
        <v>27</v>
      </c>
      <c r="H257" t="s">
        <v>19</v>
      </c>
      <c r="I257">
        <v>30</v>
      </c>
      <c r="J257" t="s">
        <v>19</v>
      </c>
      <c r="K257">
        <v>20</v>
      </c>
      <c r="L257">
        <v>7</v>
      </c>
      <c r="M257">
        <v>58</v>
      </c>
    </row>
    <row r="258" spans="1:13">
      <c r="A258">
        <v>3410</v>
      </c>
      <c r="B258" t="s">
        <v>205</v>
      </c>
      <c r="C258" t="s">
        <v>18</v>
      </c>
      <c r="D258" s="15">
        <v>45527</v>
      </c>
      <c r="E258" t="s">
        <v>19</v>
      </c>
      <c r="F258">
        <v>15</v>
      </c>
      <c r="G258" t="s">
        <v>20</v>
      </c>
      <c r="H258" t="s">
        <v>19</v>
      </c>
      <c r="I258">
        <v>30</v>
      </c>
      <c r="J258" t="s">
        <v>19</v>
      </c>
      <c r="K258">
        <v>20</v>
      </c>
      <c r="L258">
        <v>15</v>
      </c>
      <c r="M258">
        <v>50</v>
      </c>
    </row>
    <row r="259" spans="1:13">
      <c r="A259">
        <v>3413</v>
      </c>
      <c r="B259" t="s">
        <v>208</v>
      </c>
      <c r="C259" t="s">
        <v>18</v>
      </c>
      <c r="D259" s="15">
        <v>45530</v>
      </c>
      <c r="E259" t="s">
        <v>23</v>
      </c>
      <c r="F259">
        <v>15</v>
      </c>
      <c r="G259" t="s">
        <v>27</v>
      </c>
      <c r="H259" t="s">
        <v>19</v>
      </c>
      <c r="I259">
        <v>30</v>
      </c>
      <c r="J259" t="s">
        <v>19</v>
      </c>
      <c r="K259">
        <v>20</v>
      </c>
      <c r="L259">
        <v>20</v>
      </c>
      <c r="M259">
        <v>45</v>
      </c>
    </row>
    <row r="260" spans="1:13">
      <c r="A260">
        <v>3416</v>
      </c>
      <c r="B260" t="s">
        <v>211</v>
      </c>
      <c r="C260" t="s">
        <v>18</v>
      </c>
      <c r="D260" s="15">
        <v>45533</v>
      </c>
      <c r="E260" t="s">
        <v>19</v>
      </c>
      <c r="F260">
        <v>15</v>
      </c>
      <c r="G260" t="s">
        <v>24</v>
      </c>
      <c r="H260" t="s">
        <v>19</v>
      </c>
      <c r="I260">
        <v>30</v>
      </c>
      <c r="J260" t="s">
        <v>19</v>
      </c>
      <c r="K260">
        <v>20</v>
      </c>
      <c r="L260">
        <v>5</v>
      </c>
      <c r="M260">
        <v>60</v>
      </c>
    </row>
    <row r="261" spans="1:13">
      <c r="A261">
        <v>3419</v>
      </c>
      <c r="B261" t="s">
        <v>214</v>
      </c>
      <c r="C261" t="s">
        <v>18</v>
      </c>
      <c r="D261" s="15">
        <v>45536</v>
      </c>
      <c r="E261" t="s">
        <v>23</v>
      </c>
      <c r="F261">
        <v>15</v>
      </c>
      <c r="G261" t="s">
        <v>20</v>
      </c>
      <c r="H261" t="s">
        <v>19</v>
      </c>
      <c r="I261">
        <v>30</v>
      </c>
      <c r="J261" t="s">
        <v>19</v>
      </c>
      <c r="K261">
        <v>20</v>
      </c>
      <c r="L261">
        <v>3</v>
      </c>
      <c r="M261">
        <v>62</v>
      </c>
    </row>
    <row r="262" spans="1:13">
      <c r="A262">
        <v>3422</v>
      </c>
      <c r="B262" t="s">
        <v>216</v>
      </c>
      <c r="C262" t="s">
        <v>18</v>
      </c>
      <c r="D262" s="15">
        <v>45539</v>
      </c>
      <c r="E262" t="s">
        <v>19</v>
      </c>
      <c r="F262">
        <v>15</v>
      </c>
      <c r="G262" t="s">
        <v>27</v>
      </c>
      <c r="H262" t="s">
        <v>19</v>
      </c>
      <c r="I262">
        <v>30</v>
      </c>
      <c r="J262" t="s">
        <v>19</v>
      </c>
      <c r="K262">
        <v>20</v>
      </c>
      <c r="L262">
        <v>7</v>
      </c>
      <c r="M262">
        <v>58</v>
      </c>
    </row>
    <row r="263" spans="1:13">
      <c r="A263">
        <v>3425</v>
      </c>
      <c r="B263" t="s">
        <v>218</v>
      </c>
      <c r="C263" t="s">
        <v>18</v>
      </c>
      <c r="D263" s="15">
        <v>45542</v>
      </c>
      <c r="E263" t="s">
        <v>23</v>
      </c>
      <c r="F263">
        <v>15</v>
      </c>
      <c r="G263" t="s">
        <v>20</v>
      </c>
      <c r="H263" t="s">
        <v>19</v>
      </c>
      <c r="I263">
        <v>30</v>
      </c>
      <c r="J263" t="s">
        <v>19</v>
      </c>
      <c r="K263">
        <v>20</v>
      </c>
      <c r="L263">
        <v>20</v>
      </c>
      <c r="M263">
        <v>45</v>
      </c>
    </row>
    <row r="264" spans="1:13">
      <c r="A264">
        <v>3428</v>
      </c>
      <c r="B264" t="s">
        <v>220</v>
      </c>
      <c r="C264" t="s">
        <v>18</v>
      </c>
      <c r="D264" s="15">
        <v>45545</v>
      </c>
      <c r="E264" t="s">
        <v>19</v>
      </c>
      <c r="F264">
        <v>15</v>
      </c>
      <c r="G264" t="s">
        <v>24</v>
      </c>
      <c r="H264" t="s">
        <v>19</v>
      </c>
      <c r="I264">
        <v>30</v>
      </c>
      <c r="J264" t="s">
        <v>19</v>
      </c>
      <c r="K264">
        <v>20</v>
      </c>
      <c r="L264">
        <v>3</v>
      </c>
      <c r="M264">
        <v>62</v>
      </c>
    </row>
    <row r="265" spans="1:13">
      <c r="A265">
        <v>3431</v>
      </c>
      <c r="B265" t="s">
        <v>223</v>
      </c>
      <c r="C265" t="s">
        <v>18</v>
      </c>
      <c r="D265" s="15">
        <v>45548</v>
      </c>
      <c r="E265" t="s">
        <v>23</v>
      </c>
      <c r="F265">
        <v>15</v>
      </c>
      <c r="G265" t="s">
        <v>20</v>
      </c>
      <c r="H265" t="s">
        <v>19</v>
      </c>
      <c r="I265">
        <v>30</v>
      </c>
      <c r="J265" t="s">
        <v>19</v>
      </c>
      <c r="K265">
        <v>20</v>
      </c>
      <c r="L265">
        <v>15</v>
      </c>
      <c r="M265">
        <v>50</v>
      </c>
    </row>
    <row r="266" spans="1:13">
      <c r="A266">
        <v>3434</v>
      </c>
      <c r="B266" t="s">
        <v>226</v>
      </c>
      <c r="C266" t="s">
        <v>18</v>
      </c>
      <c r="D266" s="15">
        <v>45551</v>
      </c>
      <c r="E266" t="s">
        <v>19</v>
      </c>
      <c r="F266">
        <v>15</v>
      </c>
      <c r="G266" t="s">
        <v>27</v>
      </c>
      <c r="H266" t="s">
        <v>19</v>
      </c>
      <c r="I266">
        <v>30</v>
      </c>
      <c r="J266" t="s">
        <v>19</v>
      </c>
      <c r="K266">
        <v>20</v>
      </c>
      <c r="L266">
        <v>7</v>
      </c>
      <c r="M266">
        <v>58</v>
      </c>
    </row>
    <row r="267" spans="1:13">
      <c r="A267">
        <v>3437</v>
      </c>
      <c r="B267" t="s">
        <v>229</v>
      </c>
      <c r="C267" t="s">
        <v>18</v>
      </c>
      <c r="D267" s="15">
        <v>45554</v>
      </c>
      <c r="E267" t="s">
        <v>23</v>
      </c>
      <c r="F267">
        <v>15</v>
      </c>
      <c r="G267" t="s">
        <v>27</v>
      </c>
      <c r="H267" t="s">
        <v>19</v>
      </c>
      <c r="I267">
        <v>30</v>
      </c>
      <c r="J267" t="s">
        <v>19</v>
      </c>
      <c r="K267">
        <v>20</v>
      </c>
      <c r="L267">
        <v>7</v>
      </c>
      <c r="M267">
        <v>58</v>
      </c>
    </row>
    <row r="268" spans="1:13">
      <c r="A268">
        <v>3440</v>
      </c>
      <c r="B268" t="s">
        <v>232</v>
      </c>
      <c r="C268" t="s">
        <v>18</v>
      </c>
      <c r="D268" s="15">
        <v>45557</v>
      </c>
      <c r="E268" t="s">
        <v>19</v>
      </c>
      <c r="F268">
        <v>15</v>
      </c>
      <c r="G268" t="s">
        <v>20</v>
      </c>
      <c r="H268" t="s">
        <v>19</v>
      </c>
      <c r="I268">
        <v>30</v>
      </c>
      <c r="J268" t="s">
        <v>19</v>
      </c>
      <c r="K268">
        <v>20</v>
      </c>
      <c r="L268">
        <v>15</v>
      </c>
      <c r="M268">
        <v>50</v>
      </c>
    </row>
    <row r="269" spans="1:13">
      <c r="A269">
        <v>3443</v>
      </c>
      <c r="B269" t="s">
        <v>235</v>
      </c>
      <c r="C269" t="s">
        <v>18</v>
      </c>
      <c r="D269" s="15">
        <v>45560</v>
      </c>
      <c r="E269" t="s">
        <v>23</v>
      </c>
      <c r="F269">
        <v>15</v>
      </c>
      <c r="G269" t="s">
        <v>27</v>
      </c>
      <c r="H269" t="s">
        <v>19</v>
      </c>
      <c r="I269">
        <v>30</v>
      </c>
      <c r="J269" t="s">
        <v>19</v>
      </c>
      <c r="K269">
        <v>20</v>
      </c>
      <c r="L269">
        <v>20</v>
      </c>
      <c r="M269">
        <v>45</v>
      </c>
    </row>
    <row r="270" spans="1:13">
      <c r="A270">
        <v>3446</v>
      </c>
      <c r="B270" t="s">
        <v>237</v>
      </c>
      <c r="C270" t="s">
        <v>18</v>
      </c>
      <c r="D270" s="15">
        <v>45563</v>
      </c>
      <c r="E270" t="s">
        <v>19</v>
      </c>
      <c r="F270">
        <v>15</v>
      </c>
      <c r="G270" t="s">
        <v>24</v>
      </c>
      <c r="H270" t="s">
        <v>19</v>
      </c>
      <c r="I270">
        <v>30</v>
      </c>
      <c r="J270" t="s">
        <v>19</v>
      </c>
      <c r="K270">
        <v>20</v>
      </c>
      <c r="L270">
        <v>5</v>
      </c>
      <c r="M270">
        <v>60</v>
      </c>
    </row>
    <row r="271" spans="1:13">
      <c r="A271">
        <v>3449</v>
      </c>
      <c r="B271" t="s">
        <v>240</v>
      </c>
      <c r="C271" t="s">
        <v>18</v>
      </c>
      <c r="D271" s="15">
        <v>45566</v>
      </c>
      <c r="E271" t="s">
        <v>23</v>
      </c>
      <c r="F271">
        <v>15</v>
      </c>
      <c r="G271" t="s">
        <v>20</v>
      </c>
      <c r="H271" t="s">
        <v>19</v>
      </c>
      <c r="I271">
        <v>30</v>
      </c>
      <c r="J271" t="s">
        <v>19</v>
      </c>
      <c r="K271">
        <v>20</v>
      </c>
      <c r="L271">
        <v>3</v>
      </c>
      <c r="M271">
        <v>62</v>
      </c>
    </row>
    <row r="272" spans="1:13">
      <c r="A272">
        <v>3452</v>
      </c>
      <c r="B272" t="s">
        <v>220</v>
      </c>
      <c r="C272" t="s">
        <v>18</v>
      </c>
      <c r="D272" s="15">
        <v>45569</v>
      </c>
      <c r="E272" t="s">
        <v>19</v>
      </c>
      <c r="F272">
        <v>15</v>
      </c>
      <c r="G272" t="s">
        <v>27</v>
      </c>
      <c r="H272" t="s">
        <v>19</v>
      </c>
      <c r="I272">
        <v>30</v>
      </c>
      <c r="J272" t="s">
        <v>19</v>
      </c>
      <c r="K272">
        <v>20</v>
      </c>
      <c r="L272">
        <v>7</v>
      </c>
      <c r="M272">
        <v>58</v>
      </c>
    </row>
    <row r="273" spans="1:13">
      <c r="A273">
        <v>3455</v>
      </c>
      <c r="B273" t="s">
        <v>244</v>
      </c>
      <c r="C273" t="s">
        <v>18</v>
      </c>
      <c r="D273" s="15">
        <v>45572</v>
      </c>
      <c r="E273" t="s">
        <v>23</v>
      </c>
      <c r="F273">
        <v>15</v>
      </c>
      <c r="G273" t="s">
        <v>20</v>
      </c>
      <c r="H273" t="s">
        <v>19</v>
      </c>
      <c r="I273">
        <v>30</v>
      </c>
      <c r="J273" t="s">
        <v>19</v>
      </c>
      <c r="K273">
        <v>20</v>
      </c>
      <c r="L273">
        <v>20</v>
      </c>
      <c r="M273">
        <v>45</v>
      </c>
    </row>
    <row r="274" spans="1:13">
      <c r="A274">
        <v>3458</v>
      </c>
      <c r="B274" t="s">
        <v>247</v>
      </c>
      <c r="C274" t="s">
        <v>18</v>
      </c>
      <c r="D274" s="15">
        <v>45575</v>
      </c>
      <c r="E274" t="s">
        <v>19</v>
      </c>
      <c r="F274">
        <v>15</v>
      </c>
      <c r="G274" t="s">
        <v>24</v>
      </c>
      <c r="H274" t="s">
        <v>19</v>
      </c>
      <c r="I274">
        <v>30</v>
      </c>
      <c r="J274" t="s">
        <v>19</v>
      </c>
      <c r="K274">
        <v>20</v>
      </c>
      <c r="L274">
        <v>3</v>
      </c>
      <c r="M274">
        <v>62</v>
      </c>
    </row>
    <row r="275" spans="1:13">
      <c r="A275">
        <v>3461</v>
      </c>
      <c r="B275" t="s">
        <v>249</v>
      </c>
      <c r="C275" t="s">
        <v>18</v>
      </c>
      <c r="D275" s="15">
        <v>45578</v>
      </c>
      <c r="E275" t="s">
        <v>23</v>
      </c>
      <c r="F275">
        <v>15</v>
      </c>
      <c r="G275" t="s">
        <v>20</v>
      </c>
      <c r="H275" t="s">
        <v>19</v>
      </c>
      <c r="I275">
        <v>30</v>
      </c>
      <c r="J275" t="s">
        <v>19</v>
      </c>
      <c r="K275">
        <v>20</v>
      </c>
      <c r="L275">
        <v>15</v>
      </c>
      <c r="M275">
        <v>50</v>
      </c>
    </row>
    <row r="276" spans="1:13">
      <c r="A276">
        <v>3464</v>
      </c>
      <c r="B276" t="s">
        <v>252</v>
      </c>
      <c r="C276" t="s">
        <v>18</v>
      </c>
      <c r="D276" s="15">
        <v>45581</v>
      </c>
      <c r="E276" t="s">
        <v>19</v>
      </c>
      <c r="F276">
        <v>15</v>
      </c>
      <c r="G276" t="s">
        <v>27</v>
      </c>
      <c r="H276" t="s">
        <v>19</v>
      </c>
      <c r="I276">
        <v>30</v>
      </c>
      <c r="J276" t="s">
        <v>19</v>
      </c>
      <c r="K276">
        <v>20</v>
      </c>
      <c r="L276">
        <v>7</v>
      </c>
      <c r="M276">
        <v>58</v>
      </c>
    </row>
    <row r="277" spans="1:13">
      <c r="A277">
        <v>3467</v>
      </c>
      <c r="B277" t="s">
        <v>255</v>
      </c>
      <c r="C277" t="s">
        <v>18</v>
      </c>
      <c r="D277" s="15">
        <v>45584</v>
      </c>
      <c r="E277" t="s">
        <v>23</v>
      </c>
      <c r="F277">
        <v>15</v>
      </c>
      <c r="G277" t="s">
        <v>20</v>
      </c>
      <c r="H277" t="s">
        <v>19</v>
      </c>
      <c r="I277">
        <v>30</v>
      </c>
      <c r="J277" t="s">
        <v>19</v>
      </c>
      <c r="K277">
        <v>20</v>
      </c>
      <c r="L277">
        <v>15</v>
      </c>
      <c r="M277">
        <v>50</v>
      </c>
    </row>
    <row r="278" spans="1:13">
      <c r="A278">
        <v>3470</v>
      </c>
      <c r="B278" t="s">
        <v>258</v>
      </c>
      <c r="C278" t="s">
        <v>18</v>
      </c>
      <c r="D278" s="15">
        <v>45587</v>
      </c>
      <c r="E278" t="s">
        <v>19</v>
      </c>
      <c r="F278">
        <v>15</v>
      </c>
      <c r="G278" t="s">
        <v>24</v>
      </c>
      <c r="H278" t="s">
        <v>19</v>
      </c>
      <c r="I278">
        <v>30</v>
      </c>
      <c r="J278" t="s">
        <v>19</v>
      </c>
      <c r="K278">
        <v>20</v>
      </c>
      <c r="L278">
        <v>5</v>
      </c>
      <c r="M278">
        <v>60</v>
      </c>
    </row>
    <row r="279" spans="1:13">
      <c r="A279">
        <v>3473</v>
      </c>
      <c r="B279" t="s">
        <v>169</v>
      </c>
      <c r="C279" t="s">
        <v>18</v>
      </c>
      <c r="D279" s="15">
        <v>45590</v>
      </c>
      <c r="E279" t="s">
        <v>23</v>
      </c>
      <c r="F279">
        <v>15</v>
      </c>
      <c r="G279" t="s">
        <v>20</v>
      </c>
      <c r="H279" t="s">
        <v>19</v>
      </c>
      <c r="I279">
        <v>30</v>
      </c>
      <c r="J279" t="s">
        <v>19</v>
      </c>
      <c r="K279">
        <v>20</v>
      </c>
      <c r="L279">
        <v>3</v>
      </c>
      <c r="M279">
        <v>62</v>
      </c>
    </row>
    <row r="280" spans="1:13">
      <c r="A280">
        <v>3476</v>
      </c>
      <c r="B280" t="s">
        <v>263</v>
      </c>
      <c r="C280" t="s">
        <v>18</v>
      </c>
      <c r="D280" s="15">
        <v>45593</v>
      </c>
      <c r="E280" t="s">
        <v>19</v>
      </c>
      <c r="F280">
        <v>15</v>
      </c>
      <c r="G280" t="s">
        <v>27</v>
      </c>
      <c r="H280" t="s">
        <v>19</v>
      </c>
      <c r="I280">
        <v>30</v>
      </c>
      <c r="J280" t="s">
        <v>19</v>
      </c>
      <c r="K280">
        <v>20</v>
      </c>
      <c r="L280">
        <v>7</v>
      </c>
      <c r="M280">
        <v>58</v>
      </c>
    </row>
    <row r="281" spans="1:13">
      <c r="A281">
        <v>3479</v>
      </c>
      <c r="B281" t="s">
        <v>266</v>
      </c>
      <c r="C281" t="s">
        <v>18</v>
      </c>
      <c r="D281" s="15">
        <v>45596</v>
      </c>
      <c r="E281" t="s">
        <v>23</v>
      </c>
      <c r="F281">
        <v>15</v>
      </c>
      <c r="G281" t="s">
        <v>20</v>
      </c>
      <c r="H281" t="s">
        <v>19</v>
      </c>
      <c r="I281">
        <v>30</v>
      </c>
      <c r="J281" t="s">
        <v>19</v>
      </c>
      <c r="K281">
        <v>20</v>
      </c>
      <c r="L281">
        <v>20</v>
      </c>
      <c r="M281">
        <v>45</v>
      </c>
    </row>
    <row r="282" spans="1:13">
      <c r="A282">
        <v>3482</v>
      </c>
      <c r="B282" t="s">
        <v>269</v>
      </c>
      <c r="C282" t="s">
        <v>18</v>
      </c>
      <c r="D282" s="15">
        <v>45599</v>
      </c>
      <c r="E282" t="s">
        <v>19</v>
      </c>
      <c r="F282">
        <v>15</v>
      </c>
      <c r="G282" t="s">
        <v>24</v>
      </c>
      <c r="H282" t="s">
        <v>19</v>
      </c>
      <c r="I282">
        <v>30</v>
      </c>
      <c r="J282" t="s">
        <v>19</v>
      </c>
      <c r="K282">
        <v>20</v>
      </c>
      <c r="L282">
        <v>3</v>
      </c>
      <c r="M282">
        <v>62</v>
      </c>
    </row>
    <row r="283" spans="1:13">
      <c r="A283">
        <v>3485</v>
      </c>
      <c r="B283" t="s">
        <v>272</v>
      </c>
      <c r="C283" t="s">
        <v>18</v>
      </c>
      <c r="D283" s="15">
        <v>45602</v>
      </c>
      <c r="E283" t="s">
        <v>23</v>
      </c>
      <c r="F283">
        <v>15</v>
      </c>
      <c r="G283" t="s">
        <v>20</v>
      </c>
      <c r="H283" t="s">
        <v>19</v>
      </c>
      <c r="I283">
        <v>30</v>
      </c>
      <c r="J283" t="s">
        <v>19</v>
      </c>
      <c r="K283">
        <v>20</v>
      </c>
      <c r="L283">
        <v>15</v>
      </c>
      <c r="M283">
        <v>50</v>
      </c>
    </row>
    <row r="284" spans="1:13">
      <c r="A284">
        <v>3487</v>
      </c>
      <c r="B284" t="s">
        <v>274</v>
      </c>
      <c r="C284" t="s">
        <v>18</v>
      </c>
      <c r="D284" s="15">
        <v>45604</v>
      </c>
      <c r="E284" t="s">
        <v>23</v>
      </c>
      <c r="F284">
        <v>15</v>
      </c>
      <c r="G284" t="s">
        <v>27</v>
      </c>
      <c r="H284" t="s">
        <v>19</v>
      </c>
      <c r="I284">
        <v>30</v>
      </c>
      <c r="J284" t="s">
        <v>19</v>
      </c>
      <c r="K284">
        <v>20</v>
      </c>
      <c r="L284">
        <v>7</v>
      </c>
      <c r="M284">
        <v>58</v>
      </c>
    </row>
    <row r="285" spans="1:13">
      <c r="A285">
        <v>3490</v>
      </c>
      <c r="B285" t="s">
        <v>277</v>
      </c>
      <c r="C285" t="s">
        <v>18</v>
      </c>
      <c r="D285" s="15">
        <v>45607</v>
      </c>
      <c r="E285" t="s">
        <v>19</v>
      </c>
      <c r="F285">
        <v>15</v>
      </c>
      <c r="G285" t="s">
        <v>20</v>
      </c>
      <c r="H285" t="s">
        <v>19</v>
      </c>
      <c r="I285">
        <v>30</v>
      </c>
      <c r="J285" t="s">
        <v>19</v>
      </c>
      <c r="K285">
        <v>20</v>
      </c>
      <c r="L285">
        <v>15</v>
      </c>
      <c r="M285">
        <v>50</v>
      </c>
    </row>
    <row r="286" spans="1:13">
      <c r="A286">
        <v>3493</v>
      </c>
      <c r="B286" t="s">
        <v>280</v>
      </c>
      <c r="C286" t="s">
        <v>18</v>
      </c>
      <c r="D286" s="15">
        <v>45610</v>
      </c>
      <c r="E286" t="s">
        <v>23</v>
      </c>
      <c r="F286">
        <v>15</v>
      </c>
      <c r="G286" t="s">
        <v>27</v>
      </c>
      <c r="H286" t="s">
        <v>19</v>
      </c>
      <c r="I286">
        <v>30</v>
      </c>
      <c r="J286" t="s">
        <v>19</v>
      </c>
      <c r="K286">
        <v>20</v>
      </c>
      <c r="L286">
        <v>20</v>
      </c>
      <c r="M286">
        <v>45</v>
      </c>
    </row>
    <row r="287" spans="1:13">
      <c r="A287">
        <v>3496</v>
      </c>
      <c r="B287" t="s">
        <v>283</v>
      </c>
      <c r="C287" t="s">
        <v>18</v>
      </c>
      <c r="D287" s="15">
        <v>45613</v>
      </c>
      <c r="E287" t="s">
        <v>19</v>
      </c>
      <c r="F287">
        <v>15</v>
      </c>
      <c r="G287" t="s">
        <v>24</v>
      </c>
      <c r="H287" t="s">
        <v>19</v>
      </c>
      <c r="I287">
        <v>30</v>
      </c>
      <c r="J287" t="s">
        <v>19</v>
      </c>
      <c r="K287">
        <v>20</v>
      </c>
      <c r="L287">
        <v>5</v>
      </c>
      <c r="M287">
        <v>60</v>
      </c>
    </row>
    <row r="288" spans="1:13">
      <c r="A288">
        <v>3499</v>
      </c>
      <c r="B288" t="s">
        <v>286</v>
      </c>
      <c r="C288" t="s">
        <v>18</v>
      </c>
      <c r="D288" s="15">
        <v>45616</v>
      </c>
      <c r="E288" t="s">
        <v>23</v>
      </c>
      <c r="F288">
        <v>15</v>
      </c>
      <c r="G288" t="s">
        <v>20</v>
      </c>
      <c r="H288" t="s">
        <v>19</v>
      </c>
      <c r="I288">
        <v>30</v>
      </c>
      <c r="J288" t="s">
        <v>19</v>
      </c>
      <c r="K288">
        <v>20</v>
      </c>
      <c r="L288">
        <v>3</v>
      </c>
      <c r="M288">
        <v>62</v>
      </c>
    </row>
    <row r="289" spans="1:13">
      <c r="A289">
        <v>3502</v>
      </c>
      <c r="B289" t="s">
        <v>289</v>
      </c>
      <c r="C289" t="s">
        <v>18</v>
      </c>
      <c r="D289" s="15">
        <v>45619</v>
      </c>
      <c r="E289" t="s">
        <v>19</v>
      </c>
      <c r="F289">
        <v>15</v>
      </c>
      <c r="G289" t="s">
        <v>27</v>
      </c>
      <c r="H289" t="s">
        <v>19</v>
      </c>
      <c r="I289">
        <v>30</v>
      </c>
      <c r="J289" t="s">
        <v>19</v>
      </c>
      <c r="K289">
        <v>20</v>
      </c>
      <c r="L289">
        <v>7</v>
      </c>
      <c r="M289">
        <v>58</v>
      </c>
    </row>
    <row r="290" spans="1:13">
      <c r="A290">
        <v>3505</v>
      </c>
      <c r="B290" t="s">
        <v>291</v>
      </c>
      <c r="C290" t="s">
        <v>18</v>
      </c>
      <c r="D290" s="15">
        <v>45622</v>
      </c>
      <c r="E290" t="s">
        <v>23</v>
      </c>
      <c r="F290">
        <v>15</v>
      </c>
      <c r="G290" t="s">
        <v>20</v>
      </c>
      <c r="H290" t="s">
        <v>19</v>
      </c>
      <c r="I290">
        <v>30</v>
      </c>
      <c r="J290" t="s">
        <v>19</v>
      </c>
      <c r="K290">
        <v>20</v>
      </c>
      <c r="L290">
        <v>20</v>
      </c>
      <c r="M290">
        <v>45</v>
      </c>
    </row>
    <row r="291" spans="1:13">
      <c r="A291">
        <v>3508</v>
      </c>
      <c r="B291" t="s">
        <v>294</v>
      </c>
      <c r="C291" t="s">
        <v>18</v>
      </c>
      <c r="D291" s="15">
        <v>45625</v>
      </c>
      <c r="E291" t="s">
        <v>19</v>
      </c>
      <c r="F291">
        <v>15</v>
      </c>
      <c r="G291" t="s">
        <v>24</v>
      </c>
      <c r="H291" t="s">
        <v>19</v>
      </c>
      <c r="I291">
        <v>30</v>
      </c>
      <c r="J291" t="s">
        <v>19</v>
      </c>
      <c r="K291">
        <v>20</v>
      </c>
      <c r="L291">
        <v>3</v>
      </c>
      <c r="M291">
        <v>62</v>
      </c>
    </row>
    <row r="292" spans="1:13">
      <c r="A292">
        <v>3511</v>
      </c>
      <c r="B292" t="s">
        <v>297</v>
      </c>
      <c r="C292" t="s">
        <v>18</v>
      </c>
      <c r="D292" s="15">
        <v>45628</v>
      </c>
      <c r="E292" t="s">
        <v>23</v>
      </c>
      <c r="F292">
        <v>15</v>
      </c>
      <c r="G292" t="s">
        <v>20</v>
      </c>
      <c r="H292" t="s">
        <v>19</v>
      </c>
      <c r="I292">
        <v>30</v>
      </c>
      <c r="J292" t="s">
        <v>19</v>
      </c>
      <c r="K292">
        <v>20</v>
      </c>
      <c r="L292">
        <v>15</v>
      </c>
      <c r="M292">
        <v>50</v>
      </c>
    </row>
    <row r="293" spans="1:13">
      <c r="A293">
        <v>3514</v>
      </c>
      <c r="B293" t="s">
        <v>300</v>
      </c>
      <c r="C293" t="s">
        <v>18</v>
      </c>
      <c r="D293" s="15">
        <v>45631</v>
      </c>
      <c r="E293" t="s">
        <v>19</v>
      </c>
      <c r="F293">
        <v>15</v>
      </c>
      <c r="G293" t="s">
        <v>27</v>
      </c>
      <c r="H293" t="s">
        <v>19</v>
      </c>
      <c r="I293">
        <v>30</v>
      </c>
      <c r="J293" t="s">
        <v>19</v>
      </c>
      <c r="K293">
        <v>20</v>
      </c>
      <c r="L293">
        <v>7</v>
      </c>
      <c r="M293">
        <v>58</v>
      </c>
    </row>
    <row r="294" spans="1:13">
      <c r="A294">
        <v>3517</v>
      </c>
      <c r="B294" t="s">
        <v>210</v>
      </c>
      <c r="C294" t="s">
        <v>18</v>
      </c>
      <c r="D294" s="15">
        <v>45634</v>
      </c>
      <c r="E294" t="s">
        <v>23</v>
      </c>
      <c r="F294">
        <v>15</v>
      </c>
      <c r="G294" t="s">
        <v>20</v>
      </c>
      <c r="H294" t="s">
        <v>19</v>
      </c>
      <c r="I294">
        <v>30</v>
      </c>
      <c r="J294" t="s">
        <v>19</v>
      </c>
      <c r="K294">
        <v>20</v>
      </c>
      <c r="L294">
        <v>20</v>
      </c>
      <c r="M294">
        <v>45</v>
      </c>
    </row>
    <row r="295" spans="1:13">
      <c r="A295">
        <v>3520</v>
      </c>
      <c r="B295" t="s">
        <v>303</v>
      </c>
      <c r="C295" t="s">
        <v>18</v>
      </c>
      <c r="D295" s="15">
        <v>45637</v>
      </c>
      <c r="E295" t="s">
        <v>19</v>
      </c>
      <c r="F295">
        <v>15</v>
      </c>
      <c r="G295" t="s">
        <v>24</v>
      </c>
      <c r="H295" t="s">
        <v>19</v>
      </c>
      <c r="I295">
        <v>30</v>
      </c>
      <c r="J295" t="s">
        <v>19</v>
      </c>
      <c r="K295">
        <v>20</v>
      </c>
      <c r="L295">
        <v>5</v>
      </c>
      <c r="M295">
        <v>60</v>
      </c>
    </row>
    <row r="296" spans="1:13">
      <c r="A296">
        <v>3523</v>
      </c>
      <c r="B296" t="s">
        <v>306</v>
      </c>
      <c r="C296" t="s">
        <v>18</v>
      </c>
      <c r="D296" s="15">
        <v>45640</v>
      </c>
      <c r="E296" t="s">
        <v>23</v>
      </c>
      <c r="F296">
        <v>15</v>
      </c>
      <c r="G296" t="s">
        <v>20</v>
      </c>
      <c r="H296" t="s">
        <v>19</v>
      </c>
      <c r="I296">
        <v>30</v>
      </c>
      <c r="J296" t="s">
        <v>19</v>
      </c>
      <c r="K296">
        <v>20</v>
      </c>
      <c r="L296">
        <v>3</v>
      </c>
      <c r="M296">
        <v>62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E9842-3DBD-4B3A-AD9F-0DB287DD777B}">
  <sheetPr>
    <tabColor theme="3" tint="0.749992370372631"/>
  </sheetPr>
  <dimension ref="A1:M296"/>
  <sheetViews>
    <sheetView workbookViewId="0">
      <selection sqref="A1:M296"/>
    </sheetView>
  </sheetViews>
  <sheetFormatPr defaultRowHeight="14.25"/>
  <cols>
    <col min="1" max="1" width="14.875" customWidth="1"/>
    <col min="4" max="4" width="11.625" customWidth="1"/>
    <col min="5" max="5" width="14.875" customWidth="1"/>
    <col min="6" max="6" width="19.125" customWidth="1"/>
    <col min="7" max="7" width="18.875" customWidth="1"/>
    <col min="8" max="8" width="21.125" customWidth="1"/>
    <col min="10" max="10" width="23" customWidth="1"/>
    <col min="11" max="11" width="28.125" customWidth="1"/>
    <col min="12" max="12" width="15.125" customWidth="1"/>
    <col min="13" max="13" width="12.625" customWidth="1"/>
  </cols>
  <sheetData>
    <row r="1" spans="1:13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312</v>
      </c>
      <c r="G1" t="s">
        <v>16</v>
      </c>
      <c r="H1" t="s">
        <v>309</v>
      </c>
      <c r="I1" t="s">
        <v>310</v>
      </c>
      <c r="J1" t="s">
        <v>30</v>
      </c>
      <c r="K1" t="s">
        <v>31</v>
      </c>
      <c r="L1" t="s">
        <v>32</v>
      </c>
      <c r="M1" t="s">
        <v>33</v>
      </c>
    </row>
    <row r="2" spans="1:13">
      <c r="A2">
        <v>3232</v>
      </c>
      <c r="B2" t="s">
        <v>21</v>
      </c>
      <c r="C2" t="s">
        <v>22</v>
      </c>
      <c r="D2" s="15">
        <v>45306</v>
      </c>
      <c r="E2" t="s">
        <v>23</v>
      </c>
      <c r="F2">
        <v>5</v>
      </c>
      <c r="G2" t="s">
        <v>24</v>
      </c>
      <c r="H2" t="s">
        <v>23</v>
      </c>
      <c r="I2" t="s">
        <v>311</v>
      </c>
      <c r="J2" t="s">
        <v>23</v>
      </c>
      <c r="K2">
        <v>0</v>
      </c>
      <c r="L2">
        <v>0</v>
      </c>
      <c r="M2">
        <v>5</v>
      </c>
    </row>
    <row r="3" spans="1:13">
      <c r="A3">
        <v>3235</v>
      </c>
      <c r="B3" t="s">
        <v>29</v>
      </c>
      <c r="C3" t="s">
        <v>22</v>
      </c>
      <c r="D3" s="15">
        <v>45356</v>
      </c>
      <c r="E3" t="s">
        <v>19</v>
      </c>
      <c r="F3">
        <v>5</v>
      </c>
      <c r="G3" t="s">
        <v>20</v>
      </c>
      <c r="H3" t="s">
        <v>23</v>
      </c>
      <c r="I3" t="s">
        <v>311</v>
      </c>
      <c r="J3" t="s">
        <v>23</v>
      </c>
      <c r="K3">
        <v>0</v>
      </c>
      <c r="L3">
        <v>1</v>
      </c>
      <c r="M3">
        <v>4</v>
      </c>
    </row>
    <row r="4" spans="1:13">
      <c r="A4">
        <v>3238</v>
      </c>
      <c r="B4" t="s">
        <v>36</v>
      </c>
      <c r="C4" t="s">
        <v>22</v>
      </c>
      <c r="D4" s="15">
        <v>45355</v>
      </c>
      <c r="E4" t="s">
        <v>19</v>
      </c>
      <c r="F4">
        <v>5</v>
      </c>
      <c r="G4" t="s">
        <v>24</v>
      </c>
      <c r="H4" t="s">
        <v>23</v>
      </c>
      <c r="I4" t="s">
        <v>311</v>
      </c>
      <c r="J4" t="s">
        <v>23</v>
      </c>
      <c r="K4">
        <v>0</v>
      </c>
      <c r="L4">
        <v>0</v>
      </c>
      <c r="M4">
        <v>5</v>
      </c>
    </row>
    <row r="5" spans="1:13">
      <c r="A5">
        <v>3241</v>
      </c>
      <c r="B5" t="s">
        <v>39</v>
      </c>
      <c r="C5" t="s">
        <v>22</v>
      </c>
      <c r="D5" s="15">
        <v>45358</v>
      </c>
      <c r="E5" t="s">
        <v>23</v>
      </c>
      <c r="F5">
        <v>5</v>
      </c>
      <c r="G5" t="s">
        <v>20</v>
      </c>
      <c r="H5" t="s">
        <v>23</v>
      </c>
      <c r="I5" t="s">
        <v>311</v>
      </c>
      <c r="J5" t="s">
        <v>23</v>
      </c>
      <c r="K5">
        <v>0</v>
      </c>
      <c r="L5">
        <v>1</v>
      </c>
      <c r="M5">
        <v>4</v>
      </c>
    </row>
    <row r="6" spans="1:13">
      <c r="A6">
        <v>3244</v>
      </c>
      <c r="B6" t="s">
        <v>42</v>
      </c>
      <c r="C6" t="s">
        <v>22</v>
      </c>
      <c r="D6" s="15">
        <v>45361</v>
      </c>
      <c r="E6" t="s">
        <v>19</v>
      </c>
      <c r="F6">
        <v>5</v>
      </c>
      <c r="G6" t="s">
        <v>27</v>
      </c>
      <c r="H6" t="s">
        <v>23</v>
      </c>
      <c r="I6" t="s">
        <v>311</v>
      </c>
      <c r="J6" t="s">
        <v>23</v>
      </c>
      <c r="K6">
        <v>0</v>
      </c>
      <c r="L6">
        <v>0</v>
      </c>
      <c r="M6">
        <v>5</v>
      </c>
    </row>
    <row r="7" spans="1:13">
      <c r="A7">
        <v>3247</v>
      </c>
      <c r="B7" t="s">
        <v>45</v>
      </c>
      <c r="C7" t="s">
        <v>22</v>
      </c>
      <c r="D7" s="15">
        <v>45364</v>
      </c>
      <c r="E7" t="s">
        <v>23</v>
      </c>
      <c r="F7">
        <v>5</v>
      </c>
      <c r="G7" t="s">
        <v>20</v>
      </c>
      <c r="H7" t="s">
        <v>23</v>
      </c>
      <c r="I7" t="s">
        <v>311</v>
      </c>
      <c r="J7" t="s">
        <v>23</v>
      </c>
      <c r="K7">
        <v>0</v>
      </c>
      <c r="L7">
        <v>2</v>
      </c>
      <c r="M7">
        <v>3</v>
      </c>
    </row>
    <row r="8" spans="1:13">
      <c r="A8">
        <v>3250</v>
      </c>
      <c r="B8" t="s">
        <v>48</v>
      </c>
      <c r="C8" t="s">
        <v>22</v>
      </c>
      <c r="D8" s="15">
        <v>45367</v>
      </c>
      <c r="E8" t="s">
        <v>19</v>
      </c>
      <c r="F8">
        <v>5</v>
      </c>
      <c r="G8" t="s">
        <v>24</v>
      </c>
      <c r="H8" t="s">
        <v>23</v>
      </c>
      <c r="I8" t="s">
        <v>311</v>
      </c>
      <c r="J8" t="s">
        <v>23</v>
      </c>
      <c r="K8">
        <v>0</v>
      </c>
      <c r="L8">
        <v>0</v>
      </c>
      <c r="M8">
        <v>5</v>
      </c>
    </row>
    <row r="9" spans="1:13">
      <c r="A9">
        <v>3253</v>
      </c>
      <c r="B9" t="s">
        <v>51</v>
      </c>
      <c r="C9" t="s">
        <v>22</v>
      </c>
      <c r="D9" s="15">
        <v>45370</v>
      </c>
      <c r="E9" t="s">
        <v>23</v>
      </c>
      <c r="F9">
        <v>5</v>
      </c>
      <c r="G9" t="s">
        <v>20</v>
      </c>
      <c r="H9" t="s">
        <v>23</v>
      </c>
      <c r="I9" t="s">
        <v>311</v>
      </c>
      <c r="J9" t="s">
        <v>23</v>
      </c>
      <c r="K9">
        <v>0</v>
      </c>
      <c r="L9">
        <v>1</v>
      </c>
      <c r="M9">
        <v>4</v>
      </c>
    </row>
    <row r="10" spans="1:13">
      <c r="A10">
        <v>3256</v>
      </c>
      <c r="B10" t="s">
        <v>54</v>
      </c>
      <c r="C10" t="s">
        <v>22</v>
      </c>
      <c r="D10" s="15">
        <v>45373</v>
      </c>
      <c r="E10" t="s">
        <v>19</v>
      </c>
      <c r="F10">
        <v>5</v>
      </c>
      <c r="G10" t="s">
        <v>27</v>
      </c>
      <c r="H10" t="s">
        <v>23</v>
      </c>
      <c r="I10" t="s">
        <v>311</v>
      </c>
      <c r="J10" t="s">
        <v>23</v>
      </c>
      <c r="K10">
        <v>0</v>
      </c>
      <c r="L10">
        <v>0</v>
      </c>
      <c r="M10">
        <v>5</v>
      </c>
    </row>
    <row r="11" spans="1:13">
      <c r="A11">
        <v>3259</v>
      </c>
      <c r="B11" t="s">
        <v>57</v>
      </c>
      <c r="C11" t="s">
        <v>22</v>
      </c>
      <c r="D11" s="15">
        <v>45376</v>
      </c>
      <c r="E11" t="s">
        <v>23</v>
      </c>
      <c r="F11">
        <v>5</v>
      </c>
      <c r="G11" t="s">
        <v>20</v>
      </c>
      <c r="H11" t="s">
        <v>23</v>
      </c>
      <c r="I11" t="s">
        <v>311</v>
      </c>
      <c r="J11" t="s">
        <v>23</v>
      </c>
      <c r="K11">
        <v>0</v>
      </c>
      <c r="L11">
        <v>1</v>
      </c>
      <c r="M11">
        <v>4</v>
      </c>
    </row>
    <row r="12" spans="1:13">
      <c r="A12">
        <v>3262</v>
      </c>
      <c r="B12" t="s">
        <v>60</v>
      </c>
      <c r="C12" t="s">
        <v>22</v>
      </c>
      <c r="D12" s="15">
        <v>45379</v>
      </c>
      <c r="E12" t="s">
        <v>19</v>
      </c>
      <c r="F12">
        <v>5</v>
      </c>
      <c r="G12" t="s">
        <v>24</v>
      </c>
      <c r="H12" t="s">
        <v>23</v>
      </c>
      <c r="I12" t="s">
        <v>311</v>
      </c>
      <c r="J12" t="s">
        <v>23</v>
      </c>
      <c r="K12">
        <v>0</v>
      </c>
      <c r="L12">
        <v>0</v>
      </c>
      <c r="M12">
        <v>5</v>
      </c>
    </row>
    <row r="13" spans="1:13">
      <c r="A13">
        <v>3265</v>
      </c>
      <c r="B13" t="s">
        <v>63</v>
      </c>
      <c r="C13" t="s">
        <v>22</v>
      </c>
      <c r="D13" s="15">
        <v>45382</v>
      </c>
      <c r="E13" t="s">
        <v>23</v>
      </c>
      <c r="F13">
        <v>5</v>
      </c>
      <c r="G13" t="s">
        <v>20</v>
      </c>
      <c r="H13" t="s">
        <v>23</v>
      </c>
      <c r="I13" t="s">
        <v>311</v>
      </c>
      <c r="J13" t="s">
        <v>23</v>
      </c>
      <c r="K13">
        <v>0</v>
      </c>
      <c r="L13">
        <v>1</v>
      </c>
      <c r="M13">
        <v>4</v>
      </c>
    </row>
    <row r="14" spans="1:13">
      <c r="A14">
        <v>3266</v>
      </c>
      <c r="B14" t="s">
        <v>64</v>
      </c>
      <c r="C14" t="s">
        <v>22</v>
      </c>
      <c r="D14" s="15">
        <v>45383</v>
      </c>
      <c r="E14" t="s">
        <v>19</v>
      </c>
      <c r="F14">
        <v>5</v>
      </c>
      <c r="G14" t="s">
        <v>20</v>
      </c>
      <c r="H14" t="s">
        <v>23</v>
      </c>
      <c r="I14" t="s">
        <v>311</v>
      </c>
      <c r="J14" t="s">
        <v>23</v>
      </c>
      <c r="K14">
        <v>0</v>
      </c>
      <c r="L14">
        <v>0</v>
      </c>
      <c r="M14">
        <v>5</v>
      </c>
    </row>
    <row r="15" spans="1:13">
      <c r="A15">
        <v>3269</v>
      </c>
      <c r="B15" t="s">
        <v>67</v>
      </c>
      <c r="C15" t="s">
        <v>22</v>
      </c>
      <c r="D15" s="15">
        <v>45386</v>
      </c>
      <c r="E15" t="s">
        <v>23</v>
      </c>
      <c r="F15">
        <v>5</v>
      </c>
      <c r="G15" t="s">
        <v>27</v>
      </c>
      <c r="H15" t="s">
        <v>23</v>
      </c>
      <c r="I15" t="s">
        <v>311</v>
      </c>
      <c r="J15" t="s">
        <v>23</v>
      </c>
      <c r="K15">
        <v>0</v>
      </c>
      <c r="L15">
        <v>1</v>
      </c>
      <c r="M15">
        <v>4</v>
      </c>
    </row>
    <row r="16" spans="1:13">
      <c r="A16">
        <v>3272</v>
      </c>
      <c r="B16" t="s">
        <v>70</v>
      </c>
      <c r="C16" t="s">
        <v>22</v>
      </c>
      <c r="D16" s="15">
        <v>45389</v>
      </c>
      <c r="E16" t="s">
        <v>19</v>
      </c>
      <c r="F16">
        <v>5</v>
      </c>
      <c r="G16" t="s">
        <v>24</v>
      </c>
      <c r="H16" t="s">
        <v>23</v>
      </c>
      <c r="I16" t="s">
        <v>311</v>
      </c>
      <c r="J16" t="s">
        <v>23</v>
      </c>
      <c r="K16">
        <v>0</v>
      </c>
      <c r="L16">
        <v>0</v>
      </c>
      <c r="M16">
        <v>5</v>
      </c>
    </row>
    <row r="17" spans="1:13">
      <c r="A17">
        <v>3275</v>
      </c>
      <c r="B17" t="s">
        <v>73</v>
      </c>
      <c r="C17" t="s">
        <v>22</v>
      </c>
      <c r="D17" s="15">
        <v>45392</v>
      </c>
      <c r="E17" t="s">
        <v>23</v>
      </c>
      <c r="F17">
        <v>5</v>
      </c>
      <c r="G17" t="s">
        <v>20</v>
      </c>
      <c r="H17" t="s">
        <v>23</v>
      </c>
      <c r="I17" t="s">
        <v>311</v>
      </c>
      <c r="J17" t="s">
        <v>23</v>
      </c>
      <c r="K17">
        <v>0</v>
      </c>
      <c r="L17">
        <v>2</v>
      </c>
      <c r="M17">
        <v>3</v>
      </c>
    </row>
    <row r="18" spans="1:13">
      <c r="A18">
        <v>3278</v>
      </c>
      <c r="B18" t="s">
        <v>76</v>
      </c>
      <c r="C18" t="s">
        <v>22</v>
      </c>
      <c r="D18" s="15">
        <v>45395</v>
      </c>
      <c r="E18" t="s">
        <v>19</v>
      </c>
      <c r="F18">
        <v>5</v>
      </c>
      <c r="G18" t="s">
        <v>27</v>
      </c>
      <c r="H18" t="s">
        <v>23</v>
      </c>
      <c r="I18" t="s">
        <v>311</v>
      </c>
      <c r="J18" t="s">
        <v>23</v>
      </c>
      <c r="K18">
        <v>0</v>
      </c>
      <c r="L18">
        <v>0</v>
      </c>
      <c r="M18">
        <v>5</v>
      </c>
    </row>
    <row r="19" spans="1:13">
      <c r="A19">
        <v>3281</v>
      </c>
      <c r="B19" t="s">
        <v>79</v>
      </c>
      <c r="C19" t="s">
        <v>22</v>
      </c>
      <c r="D19" s="15">
        <v>45398</v>
      </c>
      <c r="E19" t="s">
        <v>23</v>
      </c>
      <c r="F19">
        <v>5</v>
      </c>
      <c r="G19" t="s">
        <v>20</v>
      </c>
      <c r="H19" t="s">
        <v>23</v>
      </c>
      <c r="I19" t="s">
        <v>311</v>
      </c>
      <c r="J19" t="s">
        <v>23</v>
      </c>
      <c r="K19">
        <v>0</v>
      </c>
      <c r="L19">
        <v>1</v>
      </c>
      <c r="M19">
        <v>4</v>
      </c>
    </row>
    <row r="20" spans="1:13">
      <c r="A20">
        <v>3284</v>
      </c>
      <c r="B20" t="s">
        <v>82</v>
      </c>
      <c r="C20" t="s">
        <v>22</v>
      </c>
      <c r="D20" s="15">
        <v>45401</v>
      </c>
      <c r="E20" t="s">
        <v>19</v>
      </c>
      <c r="F20">
        <v>5</v>
      </c>
      <c r="G20" t="s">
        <v>24</v>
      </c>
      <c r="H20" t="s">
        <v>23</v>
      </c>
      <c r="I20" t="s">
        <v>311</v>
      </c>
      <c r="J20" t="s">
        <v>23</v>
      </c>
      <c r="K20">
        <v>0</v>
      </c>
      <c r="L20">
        <v>0</v>
      </c>
      <c r="M20">
        <v>5</v>
      </c>
    </row>
    <row r="21" spans="1:13">
      <c r="A21">
        <v>3287</v>
      </c>
      <c r="B21" t="s">
        <v>85</v>
      </c>
      <c r="C21" t="s">
        <v>22</v>
      </c>
      <c r="D21" s="15">
        <v>45404</v>
      </c>
      <c r="E21" t="s">
        <v>23</v>
      </c>
      <c r="F21">
        <v>5</v>
      </c>
      <c r="G21" t="s">
        <v>20</v>
      </c>
      <c r="H21" t="s">
        <v>23</v>
      </c>
      <c r="I21" t="s">
        <v>311</v>
      </c>
      <c r="J21" t="s">
        <v>23</v>
      </c>
      <c r="K21">
        <v>0</v>
      </c>
      <c r="L21">
        <v>1</v>
      </c>
      <c r="M21">
        <v>4</v>
      </c>
    </row>
    <row r="22" spans="1:13">
      <c r="A22">
        <v>3290</v>
      </c>
      <c r="B22" t="s">
        <v>88</v>
      </c>
      <c r="C22" t="s">
        <v>22</v>
      </c>
      <c r="D22" s="15">
        <v>45407</v>
      </c>
      <c r="E22" t="s">
        <v>19</v>
      </c>
      <c r="F22">
        <v>5</v>
      </c>
      <c r="G22" t="s">
        <v>27</v>
      </c>
      <c r="H22" t="s">
        <v>23</v>
      </c>
      <c r="I22" t="s">
        <v>311</v>
      </c>
      <c r="J22" t="s">
        <v>23</v>
      </c>
      <c r="K22">
        <v>0</v>
      </c>
      <c r="L22">
        <v>0</v>
      </c>
      <c r="M22">
        <v>5</v>
      </c>
    </row>
    <row r="23" spans="1:13">
      <c r="A23">
        <v>3293</v>
      </c>
      <c r="B23" t="s">
        <v>91</v>
      </c>
      <c r="C23" t="s">
        <v>22</v>
      </c>
      <c r="D23" s="15">
        <v>45410</v>
      </c>
      <c r="E23" t="s">
        <v>23</v>
      </c>
      <c r="F23">
        <v>5</v>
      </c>
      <c r="G23" t="s">
        <v>20</v>
      </c>
      <c r="H23" t="s">
        <v>23</v>
      </c>
      <c r="I23" t="s">
        <v>311</v>
      </c>
      <c r="J23" t="s">
        <v>23</v>
      </c>
      <c r="K23">
        <v>0</v>
      </c>
      <c r="L23">
        <v>1</v>
      </c>
      <c r="M23">
        <v>4</v>
      </c>
    </row>
    <row r="24" spans="1:13">
      <c r="A24">
        <v>3296</v>
      </c>
      <c r="B24" t="s">
        <v>94</v>
      </c>
      <c r="C24" t="s">
        <v>22</v>
      </c>
      <c r="D24" s="15">
        <v>45413</v>
      </c>
      <c r="E24" t="s">
        <v>23</v>
      </c>
      <c r="F24">
        <v>5</v>
      </c>
      <c r="G24" t="s">
        <v>20</v>
      </c>
      <c r="H24" t="s">
        <v>23</v>
      </c>
      <c r="I24" t="s">
        <v>311</v>
      </c>
      <c r="J24" t="s">
        <v>23</v>
      </c>
      <c r="K24">
        <v>0</v>
      </c>
      <c r="L24">
        <v>0</v>
      </c>
      <c r="M24">
        <v>5</v>
      </c>
    </row>
    <row r="25" spans="1:13">
      <c r="A25">
        <v>3299</v>
      </c>
      <c r="B25" t="s">
        <v>97</v>
      </c>
      <c r="C25" t="s">
        <v>22</v>
      </c>
      <c r="D25" s="15">
        <v>45416</v>
      </c>
      <c r="E25" t="s">
        <v>19</v>
      </c>
      <c r="F25">
        <v>5</v>
      </c>
      <c r="G25" t="s">
        <v>27</v>
      </c>
      <c r="H25" t="s">
        <v>23</v>
      </c>
      <c r="I25" t="s">
        <v>311</v>
      </c>
      <c r="J25" t="s">
        <v>23</v>
      </c>
      <c r="K25">
        <v>0</v>
      </c>
      <c r="L25">
        <v>1</v>
      </c>
      <c r="M25">
        <v>4</v>
      </c>
    </row>
    <row r="26" spans="1:13">
      <c r="A26">
        <v>3302</v>
      </c>
      <c r="B26" t="s">
        <v>100</v>
      </c>
      <c r="C26" t="s">
        <v>22</v>
      </c>
      <c r="D26" s="15">
        <v>45419</v>
      </c>
      <c r="E26" t="s">
        <v>23</v>
      </c>
      <c r="F26">
        <v>5</v>
      </c>
      <c r="G26" t="s">
        <v>24</v>
      </c>
      <c r="H26" t="s">
        <v>23</v>
      </c>
      <c r="I26" t="s">
        <v>311</v>
      </c>
      <c r="J26" t="s">
        <v>23</v>
      </c>
      <c r="K26">
        <v>0</v>
      </c>
      <c r="L26">
        <v>0</v>
      </c>
      <c r="M26">
        <v>5</v>
      </c>
    </row>
    <row r="27" spans="1:13">
      <c r="A27">
        <v>3305</v>
      </c>
      <c r="B27" t="s">
        <v>103</v>
      </c>
      <c r="C27" t="s">
        <v>22</v>
      </c>
      <c r="D27" s="15">
        <v>45422</v>
      </c>
      <c r="E27" t="s">
        <v>19</v>
      </c>
      <c r="F27">
        <v>5</v>
      </c>
      <c r="G27" t="s">
        <v>20</v>
      </c>
      <c r="H27" t="s">
        <v>23</v>
      </c>
      <c r="I27" t="s">
        <v>311</v>
      </c>
      <c r="J27" t="s">
        <v>23</v>
      </c>
      <c r="K27">
        <v>0</v>
      </c>
      <c r="L27">
        <v>2</v>
      </c>
      <c r="M27">
        <v>3</v>
      </c>
    </row>
    <row r="28" spans="1:13">
      <c r="A28">
        <v>3308</v>
      </c>
      <c r="B28" t="s">
        <v>106</v>
      </c>
      <c r="C28" t="s">
        <v>22</v>
      </c>
      <c r="D28" s="15">
        <v>45425</v>
      </c>
      <c r="E28" t="s">
        <v>23</v>
      </c>
      <c r="F28">
        <v>5</v>
      </c>
      <c r="G28" t="s">
        <v>27</v>
      </c>
      <c r="H28" t="s">
        <v>23</v>
      </c>
      <c r="I28" t="s">
        <v>311</v>
      </c>
      <c r="J28" t="s">
        <v>23</v>
      </c>
      <c r="K28">
        <v>0</v>
      </c>
      <c r="L28">
        <v>0</v>
      </c>
      <c r="M28">
        <v>5</v>
      </c>
    </row>
    <row r="29" spans="1:13">
      <c r="A29">
        <v>3311</v>
      </c>
      <c r="B29" t="s">
        <v>109</v>
      </c>
      <c r="C29" t="s">
        <v>22</v>
      </c>
      <c r="D29" s="15">
        <v>45428</v>
      </c>
      <c r="E29" t="s">
        <v>19</v>
      </c>
      <c r="F29">
        <v>5</v>
      </c>
      <c r="G29" t="s">
        <v>20</v>
      </c>
      <c r="H29" t="s">
        <v>23</v>
      </c>
      <c r="I29" t="s">
        <v>311</v>
      </c>
      <c r="J29" t="s">
        <v>23</v>
      </c>
      <c r="K29">
        <v>0</v>
      </c>
      <c r="L29">
        <v>1</v>
      </c>
      <c r="M29">
        <v>4</v>
      </c>
    </row>
    <row r="30" spans="1:13">
      <c r="A30">
        <v>3314</v>
      </c>
      <c r="B30" t="s">
        <v>112</v>
      </c>
      <c r="C30" t="s">
        <v>22</v>
      </c>
      <c r="D30" s="15">
        <v>45431</v>
      </c>
      <c r="E30" t="s">
        <v>23</v>
      </c>
      <c r="F30">
        <v>5</v>
      </c>
      <c r="G30" t="s">
        <v>24</v>
      </c>
      <c r="H30" t="s">
        <v>23</v>
      </c>
      <c r="I30" t="s">
        <v>311</v>
      </c>
      <c r="J30" t="s">
        <v>23</v>
      </c>
      <c r="K30">
        <v>0</v>
      </c>
      <c r="L30">
        <v>0</v>
      </c>
      <c r="M30">
        <v>5</v>
      </c>
    </row>
    <row r="31" spans="1:13">
      <c r="A31">
        <v>3317</v>
      </c>
      <c r="B31" t="s">
        <v>115</v>
      </c>
      <c r="C31" t="s">
        <v>22</v>
      </c>
      <c r="D31" s="15">
        <v>45434</v>
      </c>
      <c r="E31" t="s">
        <v>19</v>
      </c>
      <c r="F31">
        <v>5</v>
      </c>
      <c r="G31" t="s">
        <v>20</v>
      </c>
      <c r="H31" t="s">
        <v>23</v>
      </c>
      <c r="I31" t="s">
        <v>311</v>
      </c>
      <c r="J31" t="s">
        <v>23</v>
      </c>
      <c r="K31">
        <v>0</v>
      </c>
      <c r="L31">
        <v>1</v>
      </c>
      <c r="M31">
        <v>4</v>
      </c>
    </row>
    <row r="32" spans="1:13">
      <c r="A32">
        <v>3320</v>
      </c>
      <c r="B32" t="s">
        <v>118</v>
      </c>
      <c r="C32" t="s">
        <v>22</v>
      </c>
      <c r="D32" s="15">
        <v>45437</v>
      </c>
      <c r="E32" t="s">
        <v>23</v>
      </c>
      <c r="F32">
        <v>5</v>
      </c>
      <c r="G32" t="s">
        <v>27</v>
      </c>
      <c r="H32" t="s">
        <v>23</v>
      </c>
      <c r="I32" t="s">
        <v>311</v>
      </c>
      <c r="J32" t="s">
        <v>23</v>
      </c>
      <c r="K32">
        <v>0</v>
      </c>
      <c r="L32">
        <v>0</v>
      </c>
      <c r="M32">
        <v>5</v>
      </c>
    </row>
    <row r="33" spans="1:13">
      <c r="A33">
        <v>3323</v>
      </c>
      <c r="B33" t="s">
        <v>121</v>
      </c>
      <c r="C33" t="s">
        <v>22</v>
      </c>
      <c r="D33" s="15">
        <v>45440</v>
      </c>
      <c r="E33" t="s">
        <v>19</v>
      </c>
      <c r="F33">
        <v>5</v>
      </c>
      <c r="G33" t="s">
        <v>20</v>
      </c>
      <c r="H33" t="s">
        <v>23</v>
      </c>
      <c r="I33" t="s">
        <v>311</v>
      </c>
      <c r="J33" t="s">
        <v>23</v>
      </c>
      <c r="K33">
        <v>0</v>
      </c>
      <c r="L33">
        <v>1</v>
      </c>
      <c r="M33">
        <v>4</v>
      </c>
    </row>
    <row r="34" spans="1:13">
      <c r="A34">
        <v>3326</v>
      </c>
      <c r="B34" t="s">
        <v>124</v>
      </c>
      <c r="C34" t="s">
        <v>22</v>
      </c>
      <c r="D34" s="15">
        <v>45443</v>
      </c>
      <c r="E34" t="s">
        <v>23</v>
      </c>
      <c r="F34">
        <v>5</v>
      </c>
      <c r="G34" t="s">
        <v>24</v>
      </c>
      <c r="H34" t="s">
        <v>23</v>
      </c>
      <c r="I34" t="s">
        <v>311</v>
      </c>
      <c r="J34" t="s">
        <v>23</v>
      </c>
      <c r="K34">
        <v>0</v>
      </c>
      <c r="L34">
        <v>0</v>
      </c>
      <c r="M34">
        <v>5</v>
      </c>
    </row>
    <row r="35" spans="1:13">
      <c r="A35">
        <v>3329</v>
      </c>
      <c r="B35" t="s">
        <v>127</v>
      </c>
      <c r="C35" t="s">
        <v>22</v>
      </c>
      <c r="D35" s="15">
        <v>45446</v>
      </c>
      <c r="E35" t="s">
        <v>19</v>
      </c>
      <c r="F35">
        <v>5</v>
      </c>
      <c r="G35" t="s">
        <v>27</v>
      </c>
      <c r="H35" t="s">
        <v>23</v>
      </c>
      <c r="I35" t="s">
        <v>311</v>
      </c>
      <c r="J35" t="s">
        <v>23</v>
      </c>
      <c r="K35">
        <v>0</v>
      </c>
      <c r="L35">
        <v>1</v>
      </c>
      <c r="M35">
        <v>4</v>
      </c>
    </row>
    <row r="36" spans="1:13">
      <c r="A36">
        <v>3332</v>
      </c>
      <c r="B36" t="s">
        <v>130</v>
      </c>
      <c r="C36" t="s">
        <v>22</v>
      </c>
      <c r="D36" s="15">
        <v>45449</v>
      </c>
      <c r="E36" t="s">
        <v>23</v>
      </c>
      <c r="F36">
        <v>5</v>
      </c>
      <c r="G36" t="s">
        <v>24</v>
      </c>
      <c r="H36" t="s">
        <v>23</v>
      </c>
      <c r="I36" t="s">
        <v>311</v>
      </c>
      <c r="J36" t="s">
        <v>23</v>
      </c>
      <c r="K36">
        <v>0</v>
      </c>
      <c r="L36">
        <v>0</v>
      </c>
      <c r="M36">
        <v>5</v>
      </c>
    </row>
    <row r="37" spans="1:13">
      <c r="A37">
        <v>3335</v>
      </c>
      <c r="B37" t="s">
        <v>133</v>
      </c>
      <c r="C37" t="s">
        <v>22</v>
      </c>
      <c r="D37" s="15">
        <v>45452</v>
      </c>
      <c r="E37" t="s">
        <v>19</v>
      </c>
      <c r="F37">
        <v>5</v>
      </c>
      <c r="G37" t="s">
        <v>20</v>
      </c>
      <c r="H37" t="s">
        <v>23</v>
      </c>
      <c r="I37" t="s">
        <v>311</v>
      </c>
      <c r="J37" t="s">
        <v>23</v>
      </c>
      <c r="K37">
        <v>0</v>
      </c>
      <c r="L37">
        <v>2</v>
      </c>
      <c r="M37">
        <v>3</v>
      </c>
    </row>
    <row r="38" spans="1:13">
      <c r="A38">
        <v>3336</v>
      </c>
      <c r="B38" t="s">
        <v>134</v>
      </c>
      <c r="C38" t="s">
        <v>22</v>
      </c>
      <c r="D38" s="15">
        <v>45453</v>
      </c>
      <c r="E38" t="s">
        <v>19</v>
      </c>
      <c r="F38">
        <v>5</v>
      </c>
      <c r="G38" t="s">
        <v>20</v>
      </c>
      <c r="H38" t="s">
        <v>23</v>
      </c>
      <c r="I38" t="s">
        <v>311</v>
      </c>
      <c r="J38" t="s">
        <v>23</v>
      </c>
      <c r="K38">
        <v>0</v>
      </c>
      <c r="L38">
        <v>0</v>
      </c>
      <c r="M38">
        <v>5</v>
      </c>
    </row>
    <row r="39" spans="1:13">
      <c r="A39">
        <v>3339</v>
      </c>
      <c r="B39" t="s">
        <v>137</v>
      </c>
      <c r="C39" t="s">
        <v>22</v>
      </c>
      <c r="D39" s="15">
        <v>45456</v>
      </c>
      <c r="E39" t="s">
        <v>23</v>
      </c>
      <c r="F39">
        <v>5</v>
      </c>
      <c r="G39" t="s">
        <v>27</v>
      </c>
      <c r="H39" t="s">
        <v>23</v>
      </c>
      <c r="I39" t="s">
        <v>311</v>
      </c>
      <c r="J39" t="s">
        <v>23</v>
      </c>
      <c r="K39">
        <v>0</v>
      </c>
      <c r="L39">
        <v>1</v>
      </c>
      <c r="M39">
        <v>4</v>
      </c>
    </row>
    <row r="40" spans="1:13">
      <c r="A40">
        <v>3342</v>
      </c>
      <c r="B40" t="s">
        <v>140</v>
      </c>
      <c r="C40" t="s">
        <v>22</v>
      </c>
      <c r="D40" s="15">
        <v>45459</v>
      </c>
      <c r="E40" t="s">
        <v>19</v>
      </c>
      <c r="F40">
        <v>5</v>
      </c>
      <c r="G40" t="s">
        <v>24</v>
      </c>
      <c r="H40" t="s">
        <v>23</v>
      </c>
      <c r="I40" t="s">
        <v>311</v>
      </c>
      <c r="J40" t="s">
        <v>23</v>
      </c>
      <c r="K40">
        <v>0</v>
      </c>
      <c r="L40">
        <v>0</v>
      </c>
      <c r="M40">
        <v>5</v>
      </c>
    </row>
    <row r="41" spans="1:13">
      <c r="A41">
        <v>3345</v>
      </c>
      <c r="B41" t="s">
        <v>143</v>
      </c>
      <c r="C41" t="s">
        <v>22</v>
      </c>
      <c r="D41" s="15">
        <v>45462</v>
      </c>
      <c r="E41" t="s">
        <v>23</v>
      </c>
      <c r="F41">
        <v>5</v>
      </c>
      <c r="G41" t="s">
        <v>20</v>
      </c>
      <c r="H41" t="s">
        <v>23</v>
      </c>
      <c r="I41" t="s">
        <v>311</v>
      </c>
      <c r="J41" t="s">
        <v>23</v>
      </c>
      <c r="K41">
        <v>0</v>
      </c>
      <c r="L41">
        <v>2</v>
      </c>
      <c r="M41">
        <v>3</v>
      </c>
    </row>
    <row r="42" spans="1:13">
      <c r="A42">
        <v>3348</v>
      </c>
      <c r="B42" t="s">
        <v>146</v>
      </c>
      <c r="C42" t="s">
        <v>22</v>
      </c>
      <c r="D42" s="15">
        <v>45465</v>
      </c>
      <c r="E42" t="s">
        <v>19</v>
      </c>
      <c r="F42">
        <v>5</v>
      </c>
      <c r="G42" t="s">
        <v>27</v>
      </c>
      <c r="H42" t="s">
        <v>23</v>
      </c>
      <c r="I42" t="s">
        <v>311</v>
      </c>
      <c r="J42" t="s">
        <v>23</v>
      </c>
      <c r="K42">
        <v>0</v>
      </c>
      <c r="L42">
        <v>0</v>
      </c>
      <c r="M42">
        <v>5</v>
      </c>
    </row>
    <row r="43" spans="1:13">
      <c r="A43">
        <v>3351</v>
      </c>
      <c r="B43" t="s">
        <v>148</v>
      </c>
      <c r="C43" t="s">
        <v>22</v>
      </c>
      <c r="D43" s="15">
        <v>45468</v>
      </c>
      <c r="E43" t="s">
        <v>23</v>
      </c>
      <c r="F43">
        <v>5</v>
      </c>
      <c r="G43" t="s">
        <v>20</v>
      </c>
      <c r="H43" t="s">
        <v>23</v>
      </c>
      <c r="I43" t="s">
        <v>311</v>
      </c>
      <c r="J43" t="s">
        <v>23</v>
      </c>
      <c r="K43">
        <v>0</v>
      </c>
      <c r="L43">
        <v>1</v>
      </c>
      <c r="M43">
        <v>4</v>
      </c>
    </row>
    <row r="44" spans="1:13">
      <c r="A44">
        <v>3354</v>
      </c>
      <c r="B44" t="s">
        <v>151</v>
      </c>
      <c r="C44" t="s">
        <v>22</v>
      </c>
      <c r="D44" s="15">
        <v>45471</v>
      </c>
      <c r="E44" t="s">
        <v>19</v>
      </c>
      <c r="F44">
        <v>5</v>
      </c>
      <c r="G44" t="s">
        <v>24</v>
      </c>
      <c r="H44" t="s">
        <v>23</v>
      </c>
      <c r="I44" t="s">
        <v>311</v>
      </c>
      <c r="J44" t="s">
        <v>23</v>
      </c>
      <c r="K44">
        <v>0</v>
      </c>
      <c r="L44">
        <v>0</v>
      </c>
      <c r="M44">
        <v>5</v>
      </c>
    </row>
    <row r="45" spans="1:13">
      <c r="A45">
        <v>3357</v>
      </c>
      <c r="B45" t="s">
        <v>154</v>
      </c>
      <c r="C45" t="s">
        <v>22</v>
      </c>
      <c r="D45" s="15">
        <v>45474</v>
      </c>
      <c r="E45" t="s">
        <v>23</v>
      </c>
      <c r="F45">
        <v>5</v>
      </c>
      <c r="G45" t="s">
        <v>20</v>
      </c>
      <c r="H45" t="s">
        <v>23</v>
      </c>
      <c r="I45" t="s">
        <v>311</v>
      </c>
      <c r="J45" t="s">
        <v>23</v>
      </c>
      <c r="K45">
        <v>0</v>
      </c>
      <c r="L45">
        <v>1</v>
      </c>
      <c r="M45">
        <v>4</v>
      </c>
    </row>
    <row r="46" spans="1:13">
      <c r="A46">
        <v>3360</v>
      </c>
      <c r="B46" t="s">
        <v>157</v>
      </c>
      <c r="C46" t="s">
        <v>22</v>
      </c>
      <c r="D46" s="15">
        <v>45477</v>
      </c>
      <c r="E46" t="s">
        <v>19</v>
      </c>
      <c r="F46">
        <v>5</v>
      </c>
      <c r="G46" t="s">
        <v>27</v>
      </c>
      <c r="H46" t="s">
        <v>23</v>
      </c>
      <c r="I46" t="s">
        <v>311</v>
      </c>
      <c r="J46" t="s">
        <v>23</v>
      </c>
      <c r="K46">
        <v>0</v>
      </c>
      <c r="L46">
        <v>0</v>
      </c>
      <c r="M46">
        <v>5</v>
      </c>
    </row>
    <row r="47" spans="1:13">
      <c r="A47">
        <v>3363</v>
      </c>
      <c r="B47" t="s">
        <v>160</v>
      </c>
      <c r="C47" t="s">
        <v>22</v>
      </c>
      <c r="D47" s="15">
        <v>45480</v>
      </c>
      <c r="E47" t="s">
        <v>23</v>
      </c>
      <c r="F47">
        <v>5</v>
      </c>
      <c r="G47" t="s">
        <v>20</v>
      </c>
      <c r="H47" t="s">
        <v>23</v>
      </c>
      <c r="I47" t="s">
        <v>311</v>
      </c>
      <c r="J47" t="s">
        <v>23</v>
      </c>
      <c r="K47">
        <v>0</v>
      </c>
      <c r="L47">
        <v>1</v>
      </c>
      <c r="M47">
        <v>4</v>
      </c>
    </row>
    <row r="48" spans="1:13">
      <c r="A48">
        <v>3366</v>
      </c>
      <c r="B48" t="s">
        <v>163</v>
      </c>
      <c r="C48" t="s">
        <v>22</v>
      </c>
      <c r="D48" s="15">
        <v>45483</v>
      </c>
      <c r="E48" t="s">
        <v>19</v>
      </c>
      <c r="F48">
        <v>5</v>
      </c>
      <c r="G48" t="s">
        <v>20</v>
      </c>
      <c r="H48" t="s">
        <v>23</v>
      </c>
      <c r="I48" t="s">
        <v>311</v>
      </c>
      <c r="J48" t="s">
        <v>23</v>
      </c>
      <c r="K48">
        <v>0</v>
      </c>
      <c r="L48">
        <v>0</v>
      </c>
      <c r="M48">
        <v>5</v>
      </c>
    </row>
    <row r="49" spans="1:13">
      <c r="A49">
        <v>3369</v>
      </c>
      <c r="B49" t="s">
        <v>166</v>
      </c>
      <c r="C49" t="s">
        <v>22</v>
      </c>
      <c r="D49" s="15">
        <v>45486</v>
      </c>
      <c r="E49" t="s">
        <v>23</v>
      </c>
      <c r="F49">
        <v>5</v>
      </c>
      <c r="G49" t="s">
        <v>27</v>
      </c>
      <c r="H49" t="s">
        <v>23</v>
      </c>
      <c r="I49" t="s">
        <v>311</v>
      </c>
      <c r="J49" t="s">
        <v>23</v>
      </c>
      <c r="K49">
        <v>0</v>
      </c>
      <c r="L49">
        <v>1</v>
      </c>
      <c r="M49">
        <v>4</v>
      </c>
    </row>
    <row r="50" spans="1:13">
      <c r="A50">
        <v>3372</v>
      </c>
      <c r="B50" t="s">
        <v>169</v>
      </c>
      <c r="C50" t="s">
        <v>22</v>
      </c>
      <c r="D50" s="15">
        <v>45489</v>
      </c>
      <c r="E50" t="s">
        <v>19</v>
      </c>
      <c r="F50">
        <v>5</v>
      </c>
      <c r="G50" t="s">
        <v>24</v>
      </c>
      <c r="H50" t="s">
        <v>23</v>
      </c>
      <c r="I50" t="s">
        <v>311</v>
      </c>
      <c r="J50" t="s">
        <v>23</v>
      </c>
      <c r="K50">
        <v>0</v>
      </c>
      <c r="L50">
        <v>0</v>
      </c>
      <c r="M50">
        <v>5</v>
      </c>
    </row>
    <row r="51" spans="1:13">
      <c r="A51">
        <v>3375</v>
      </c>
      <c r="B51" t="s">
        <v>172</v>
      </c>
      <c r="C51" t="s">
        <v>22</v>
      </c>
      <c r="D51" s="15">
        <v>45492</v>
      </c>
      <c r="E51" t="s">
        <v>23</v>
      </c>
      <c r="F51">
        <v>5</v>
      </c>
      <c r="G51" t="s">
        <v>20</v>
      </c>
      <c r="H51" t="s">
        <v>23</v>
      </c>
      <c r="I51" t="s">
        <v>311</v>
      </c>
      <c r="J51" t="s">
        <v>23</v>
      </c>
      <c r="K51">
        <v>0</v>
      </c>
      <c r="L51">
        <v>2</v>
      </c>
      <c r="M51">
        <v>3</v>
      </c>
    </row>
    <row r="52" spans="1:13">
      <c r="A52">
        <v>3378</v>
      </c>
      <c r="B52" t="s">
        <v>175</v>
      </c>
      <c r="C52" t="s">
        <v>22</v>
      </c>
      <c r="D52" s="15">
        <v>45495</v>
      </c>
      <c r="E52" t="s">
        <v>19</v>
      </c>
      <c r="F52">
        <v>5</v>
      </c>
      <c r="G52" t="s">
        <v>27</v>
      </c>
      <c r="H52" t="s">
        <v>23</v>
      </c>
      <c r="I52" t="s">
        <v>311</v>
      </c>
      <c r="J52" t="s">
        <v>23</v>
      </c>
      <c r="K52">
        <v>0</v>
      </c>
      <c r="L52">
        <v>0</v>
      </c>
      <c r="M52">
        <v>5</v>
      </c>
    </row>
    <row r="53" spans="1:13">
      <c r="A53">
        <v>3381</v>
      </c>
      <c r="B53" t="s">
        <v>178</v>
      </c>
      <c r="C53" t="s">
        <v>22</v>
      </c>
      <c r="D53" s="15">
        <v>45498</v>
      </c>
      <c r="E53" t="s">
        <v>23</v>
      </c>
      <c r="F53">
        <v>5</v>
      </c>
      <c r="G53" t="s">
        <v>20</v>
      </c>
      <c r="H53" t="s">
        <v>23</v>
      </c>
      <c r="I53" t="s">
        <v>311</v>
      </c>
      <c r="J53" t="s">
        <v>23</v>
      </c>
      <c r="K53">
        <v>0</v>
      </c>
      <c r="L53">
        <v>1</v>
      </c>
      <c r="M53">
        <v>4</v>
      </c>
    </row>
    <row r="54" spans="1:13">
      <c r="A54">
        <v>3384</v>
      </c>
      <c r="B54" t="s">
        <v>181</v>
      </c>
      <c r="C54" t="s">
        <v>22</v>
      </c>
      <c r="D54" s="15">
        <v>45501</v>
      </c>
      <c r="E54" t="s">
        <v>19</v>
      </c>
      <c r="F54">
        <v>5</v>
      </c>
      <c r="G54" t="s">
        <v>24</v>
      </c>
      <c r="H54" t="s">
        <v>23</v>
      </c>
      <c r="I54" t="s">
        <v>311</v>
      </c>
      <c r="J54" t="s">
        <v>23</v>
      </c>
      <c r="K54">
        <v>0</v>
      </c>
      <c r="L54">
        <v>0</v>
      </c>
      <c r="M54">
        <v>5</v>
      </c>
    </row>
    <row r="55" spans="1:13">
      <c r="A55">
        <v>3387</v>
      </c>
      <c r="B55" t="s">
        <v>184</v>
      </c>
      <c r="C55" t="s">
        <v>22</v>
      </c>
      <c r="D55" s="15">
        <v>45504</v>
      </c>
      <c r="E55" t="s">
        <v>23</v>
      </c>
      <c r="F55">
        <v>5</v>
      </c>
      <c r="G55" t="s">
        <v>20</v>
      </c>
      <c r="H55" t="s">
        <v>23</v>
      </c>
      <c r="I55" t="s">
        <v>311</v>
      </c>
      <c r="J55" t="s">
        <v>23</v>
      </c>
      <c r="K55">
        <v>0</v>
      </c>
      <c r="L55">
        <v>1</v>
      </c>
      <c r="M55">
        <v>4</v>
      </c>
    </row>
    <row r="56" spans="1:13">
      <c r="A56">
        <v>3390</v>
      </c>
      <c r="B56" t="s">
        <v>187</v>
      </c>
      <c r="C56" t="s">
        <v>22</v>
      </c>
      <c r="D56" s="15">
        <v>45507</v>
      </c>
      <c r="E56" t="s">
        <v>19</v>
      </c>
      <c r="F56">
        <v>5</v>
      </c>
      <c r="G56" t="s">
        <v>27</v>
      </c>
      <c r="H56" t="s">
        <v>23</v>
      </c>
      <c r="I56" t="s">
        <v>311</v>
      </c>
      <c r="J56" t="s">
        <v>23</v>
      </c>
      <c r="K56">
        <v>0</v>
      </c>
      <c r="L56">
        <v>0</v>
      </c>
      <c r="M56">
        <v>5</v>
      </c>
    </row>
    <row r="57" spans="1:13">
      <c r="A57">
        <v>3393</v>
      </c>
      <c r="B57" t="s">
        <v>189</v>
      </c>
      <c r="C57" t="s">
        <v>22</v>
      </c>
      <c r="D57" s="15">
        <v>45510</v>
      </c>
      <c r="E57" t="s">
        <v>23</v>
      </c>
      <c r="F57">
        <v>5</v>
      </c>
      <c r="G57" t="s">
        <v>20</v>
      </c>
      <c r="H57" t="s">
        <v>23</v>
      </c>
      <c r="I57" t="s">
        <v>311</v>
      </c>
      <c r="J57" t="s">
        <v>23</v>
      </c>
      <c r="K57">
        <v>0</v>
      </c>
      <c r="L57">
        <v>1</v>
      </c>
      <c r="M57">
        <v>4</v>
      </c>
    </row>
    <row r="58" spans="1:13">
      <c r="A58">
        <v>3396</v>
      </c>
      <c r="B58" t="s">
        <v>192</v>
      </c>
      <c r="C58" t="s">
        <v>22</v>
      </c>
      <c r="D58" s="15">
        <v>45513</v>
      </c>
      <c r="E58" t="s">
        <v>19</v>
      </c>
      <c r="F58">
        <v>5</v>
      </c>
      <c r="G58" t="s">
        <v>24</v>
      </c>
      <c r="H58" t="s">
        <v>23</v>
      </c>
      <c r="I58" t="s">
        <v>311</v>
      </c>
      <c r="J58" t="s">
        <v>23</v>
      </c>
      <c r="K58">
        <v>0</v>
      </c>
      <c r="L58">
        <v>0</v>
      </c>
      <c r="M58">
        <v>5</v>
      </c>
    </row>
    <row r="59" spans="1:13">
      <c r="A59">
        <v>3399</v>
      </c>
      <c r="B59" t="s">
        <v>194</v>
      </c>
      <c r="C59" t="s">
        <v>22</v>
      </c>
      <c r="D59" s="15">
        <v>45516</v>
      </c>
      <c r="E59" t="s">
        <v>23</v>
      </c>
      <c r="F59">
        <v>5</v>
      </c>
      <c r="G59" t="s">
        <v>20</v>
      </c>
      <c r="H59" t="s">
        <v>23</v>
      </c>
      <c r="I59" t="s">
        <v>311</v>
      </c>
      <c r="J59" t="s">
        <v>23</v>
      </c>
      <c r="K59">
        <v>0</v>
      </c>
      <c r="L59">
        <v>1</v>
      </c>
      <c r="M59">
        <v>4</v>
      </c>
    </row>
    <row r="60" spans="1:13">
      <c r="A60">
        <v>3402</v>
      </c>
      <c r="B60" t="s">
        <v>197</v>
      </c>
      <c r="C60" t="s">
        <v>22</v>
      </c>
      <c r="D60" s="15">
        <v>45519</v>
      </c>
      <c r="E60" t="s">
        <v>19</v>
      </c>
      <c r="F60">
        <v>5</v>
      </c>
      <c r="G60" t="s">
        <v>27</v>
      </c>
      <c r="H60" t="s">
        <v>23</v>
      </c>
      <c r="I60" t="s">
        <v>311</v>
      </c>
      <c r="J60" t="s">
        <v>23</v>
      </c>
      <c r="K60">
        <v>0</v>
      </c>
      <c r="L60">
        <v>0</v>
      </c>
      <c r="M60">
        <v>5</v>
      </c>
    </row>
    <row r="61" spans="1:13">
      <c r="A61">
        <v>3405</v>
      </c>
      <c r="B61" t="s">
        <v>200</v>
      </c>
      <c r="C61" t="s">
        <v>22</v>
      </c>
      <c r="D61" s="15">
        <v>45522</v>
      </c>
      <c r="E61" t="s">
        <v>23</v>
      </c>
      <c r="F61">
        <v>5</v>
      </c>
      <c r="G61" t="s">
        <v>20</v>
      </c>
      <c r="H61" t="s">
        <v>23</v>
      </c>
      <c r="I61" t="s">
        <v>311</v>
      </c>
      <c r="J61" t="s">
        <v>23</v>
      </c>
      <c r="K61">
        <v>0</v>
      </c>
      <c r="L61">
        <v>1</v>
      </c>
      <c r="M61">
        <v>4</v>
      </c>
    </row>
    <row r="62" spans="1:13">
      <c r="A62">
        <v>3406</v>
      </c>
      <c r="B62" t="s">
        <v>201</v>
      </c>
      <c r="C62" t="s">
        <v>22</v>
      </c>
      <c r="D62" s="15">
        <v>45523</v>
      </c>
      <c r="E62" t="s">
        <v>19</v>
      </c>
      <c r="F62">
        <v>5</v>
      </c>
      <c r="G62" t="s">
        <v>20</v>
      </c>
      <c r="H62" t="s">
        <v>23</v>
      </c>
      <c r="I62" t="s">
        <v>311</v>
      </c>
      <c r="J62" t="s">
        <v>23</v>
      </c>
      <c r="K62">
        <v>0</v>
      </c>
      <c r="L62">
        <v>0</v>
      </c>
      <c r="M62">
        <v>5</v>
      </c>
    </row>
    <row r="63" spans="1:13">
      <c r="A63">
        <v>3409</v>
      </c>
      <c r="B63" t="s">
        <v>204</v>
      </c>
      <c r="C63" t="s">
        <v>22</v>
      </c>
      <c r="D63" s="15">
        <v>45526</v>
      </c>
      <c r="E63" t="s">
        <v>23</v>
      </c>
      <c r="F63">
        <v>5</v>
      </c>
      <c r="G63" t="s">
        <v>27</v>
      </c>
      <c r="H63" t="s">
        <v>23</v>
      </c>
      <c r="I63" t="s">
        <v>311</v>
      </c>
      <c r="J63" t="s">
        <v>23</v>
      </c>
      <c r="K63">
        <v>0</v>
      </c>
      <c r="L63">
        <v>1</v>
      </c>
      <c r="M63">
        <v>4</v>
      </c>
    </row>
    <row r="64" spans="1:13">
      <c r="A64">
        <v>3412</v>
      </c>
      <c r="B64" t="s">
        <v>207</v>
      </c>
      <c r="C64" t="s">
        <v>22</v>
      </c>
      <c r="D64" s="15">
        <v>45529</v>
      </c>
      <c r="E64" t="s">
        <v>19</v>
      </c>
      <c r="F64">
        <v>5</v>
      </c>
      <c r="G64" t="s">
        <v>24</v>
      </c>
      <c r="H64" t="s">
        <v>23</v>
      </c>
      <c r="I64" t="s">
        <v>311</v>
      </c>
      <c r="J64" t="s">
        <v>23</v>
      </c>
      <c r="K64">
        <v>0</v>
      </c>
      <c r="L64">
        <v>0</v>
      </c>
      <c r="M64">
        <v>5</v>
      </c>
    </row>
    <row r="65" spans="1:13">
      <c r="A65">
        <v>3415</v>
      </c>
      <c r="B65" t="s">
        <v>210</v>
      </c>
      <c r="C65" t="s">
        <v>22</v>
      </c>
      <c r="D65" s="15">
        <v>45532</v>
      </c>
      <c r="E65" t="s">
        <v>23</v>
      </c>
      <c r="F65">
        <v>5</v>
      </c>
      <c r="G65" t="s">
        <v>20</v>
      </c>
      <c r="H65" t="s">
        <v>23</v>
      </c>
      <c r="I65" t="s">
        <v>311</v>
      </c>
      <c r="J65" t="s">
        <v>23</v>
      </c>
      <c r="K65">
        <v>0</v>
      </c>
      <c r="L65">
        <v>2</v>
      </c>
      <c r="M65">
        <v>3</v>
      </c>
    </row>
    <row r="66" spans="1:13">
      <c r="A66">
        <v>3418</v>
      </c>
      <c r="B66" t="s">
        <v>213</v>
      </c>
      <c r="C66" t="s">
        <v>22</v>
      </c>
      <c r="D66" s="15">
        <v>45535</v>
      </c>
      <c r="E66" t="s">
        <v>19</v>
      </c>
      <c r="F66">
        <v>5</v>
      </c>
      <c r="G66" t="s">
        <v>27</v>
      </c>
      <c r="H66" t="s">
        <v>23</v>
      </c>
      <c r="I66" t="s">
        <v>311</v>
      </c>
      <c r="J66" t="s">
        <v>23</v>
      </c>
      <c r="K66">
        <v>0</v>
      </c>
      <c r="L66">
        <v>0</v>
      </c>
      <c r="M66">
        <v>5</v>
      </c>
    </row>
    <row r="67" spans="1:13">
      <c r="A67">
        <v>3421</v>
      </c>
      <c r="B67" t="s">
        <v>44</v>
      </c>
      <c r="C67" t="s">
        <v>22</v>
      </c>
      <c r="D67" s="15">
        <v>45538</v>
      </c>
      <c r="E67" t="s">
        <v>23</v>
      </c>
      <c r="F67">
        <v>5</v>
      </c>
      <c r="G67" t="s">
        <v>20</v>
      </c>
      <c r="H67" t="s">
        <v>23</v>
      </c>
      <c r="I67" t="s">
        <v>311</v>
      </c>
      <c r="J67" t="s">
        <v>23</v>
      </c>
      <c r="K67">
        <v>0</v>
      </c>
      <c r="L67">
        <v>1</v>
      </c>
      <c r="M67">
        <v>4</v>
      </c>
    </row>
    <row r="68" spans="1:13">
      <c r="A68">
        <v>3424</v>
      </c>
      <c r="B68" t="s">
        <v>43</v>
      </c>
      <c r="C68" t="s">
        <v>22</v>
      </c>
      <c r="D68" s="15">
        <v>45541</v>
      </c>
      <c r="E68" t="s">
        <v>19</v>
      </c>
      <c r="F68">
        <v>5</v>
      </c>
      <c r="G68" t="s">
        <v>24</v>
      </c>
      <c r="H68" t="s">
        <v>23</v>
      </c>
      <c r="I68" t="s">
        <v>311</v>
      </c>
      <c r="J68" t="s">
        <v>23</v>
      </c>
      <c r="K68">
        <v>0</v>
      </c>
      <c r="L68">
        <v>0</v>
      </c>
      <c r="M68">
        <v>5</v>
      </c>
    </row>
    <row r="69" spans="1:13">
      <c r="A69">
        <v>3427</v>
      </c>
      <c r="B69" t="s">
        <v>219</v>
      </c>
      <c r="C69" t="s">
        <v>22</v>
      </c>
      <c r="D69" s="15">
        <v>45544</v>
      </c>
      <c r="E69" t="s">
        <v>23</v>
      </c>
      <c r="F69">
        <v>5</v>
      </c>
      <c r="G69" t="s">
        <v>20</v>
      </c>
      <c r="H69" t="s">
        <v>23</v>
      </c>
      <c r="I69" t="s">
        <v>311</v>
      </c>
      <c r="J69" t="s">
        <v>23</v>
      </c>
      <c r="K69">
        <v>0</v>
      </c>
      <c r="L69">
        <v>1</v>
      </c>
      <c r="M69">
        <v>4</v>
      </c>
    </row>
    <row r="70" spans="1:13">
      <c r="A70">
        <v>3430</v>
      </c>
      <c r="B70" t="s">
        <v>222</v>
      </c>
      <c r="C70" t="s">
        <v>22</v>
      </c>
      <c r="D70" s="15">
        <v>45547</v>
      </c>
      <c r="E70" t="s">
        <v>19</v>
      </c>
      <c r="F70">
        <v>5</v>
      </c>
      <c r="G70" t="s">
        <v>27</v>
      </c>
      <c r="H70" t="s">
        <v>23</v>
      </c>
      <c r="I70" t="s">
        <v>311</v>
      </c>
      <c r="J70" t="s">
        <v>23</v>
      </c>
      <c r="K70">
        <v>0</v>
      </c>
      <c r="L70">
        <v>0</v>
      </c>
      <c r="M70">
        <v>5</v>
      </c>
    </row>
    <row r="71" spans="1:13">
      <c r="A71">
        <v>3433</v>
      </c>
      <c r="B71" t="s">
        <v>225</v>
      </c>
      <c r="C71" t="s">
        <v>22</v>
      </c>
      <c r="D71" s="15">
        <v>45550</v>
      </c>
      <c r="E71" t="s">
        <v>23</v>
      </c>
      <c r="F71">
        <v>5</v>
      </c>
      <c r="G71" t="s">
        <v>20</v>
      </c>
      <c r="H71" t="s">
        <v>23</v>
      </c>
      <c r="I71" t="s">
        <v>311</v>
      </c>
      <c r="J71" t="s">
        <v>23</v>
      </c>
      <c r="K71">
        <v>0</v>
      </c>
      <c r="L71">
        <v>1</v>
      </c>
      <c r="M71">
        <v>4</v>
      </c>
    </row>
    <row r="72" spans="1:13">
      <c r="A72">
        <v>3436</v>
      </c>
      <c r="B72" t="s">
        <v>228</v>
      </c>
      <c r="C72" t="s">
        <v>22</v>
      </c>
      <c r="D72" s="15">
        <v>45553</v>
      </c>
      <c r="E72" t="s">
        <v>19</v>
      </c>
      <c r="F72">
        <v>5</v>
      </c>
      <c r="G72" t="s">
        <v>20</v>
      </c>
      <c r="H72" t="s">
        <v>23</v>
      </c>
      <c r="I72" t="s">
        <v>311</v>
      </c>
      <c r="J72" t="s">
        <v>23</v>
      </c>
      <c r="K72">
        <v>0</v>
      </c>
      <c r="L72">
        <v>0</v>
      </c>
      <c r="M72">
        <v>5</v>
      </c>
    </row>
    <row r="73" spans="1:13">
      <c r="A73">
        <v>3439</v>
      </c>
      <c r="B73" t="s">
        <v>231</v>
      </c>
      <c r="C73" t="s">
        <v>22</v>
      </c>
      <c r="D73" s="15">
        <v>45556</v>
      </c>
      <c r="E73" t="s">
        <v>23</v>
      </c>
      <c r="F73">
        <v>5</v>
      </c>
      <c r="G73" t="s">
        <v>27</v>
      </c>
      <c r="H73" t="s">
        <v>23</v>
      </c>
      <c r="I73" t="s">
        <v>311</v>
      </c>
      <c r="J73" t="s">
        <v>23</v>
      </c>
      <c r="K73">
        <v>0</v>
      </c>
      <c r="L73">
        <v>1</v>
      </c>
      <c r="M73">
        <v>4</v>
      </c>
    </row>
    <row r="74" spans="1:13">
      <c r="A74">
        <v>3442</v>
      </c>
      <c r="B74" t="s">
        <v>234</v>
      </c>
      <c r="C74" t="s">
        <v>22</v>
      </c>
      <c r="D74" s="15">
        <v>45559</v>
      </c>
      <c r="E74" t="s">
        <v>19</v>
      </c>
      <c r="F74">
        <v>5</v>
      </c>
      <c r="G74" t="s">
        <v>24</v>
      </c>
      <c r="H74" t="s">
        <v>23</v>
      </c>
      <c r="I74" t="s">
        <v>311</v>
      </c>
      <c r="J74" t="s">
        <v>23</v>
      </c>
      <c r="K74">
        <v>0</v>
      </c>
      <c r="L74">
        <v>0</v>
      </c>
      <c r="M74">
        <v>5</v>
      </c>
    </row>
    <row r="75" spans="1:13">
      <c r="A75">
        <v>3445</v>
      </c>
      <c r="B75" t="s">
        <v>66</v>
      </c>
      <c r="C75" t="s">
        <v>22</v>
      </c>
      <c r="D75" s="15">
        <v>45562</v>
      </c>
      <c r="E75" t="s">
        <v>23</v>
      </c>
      <c r="F75">
        <v>5</v>
      </c>
      <c r="G75" t="s">
        <v>20</v>
      </c>
      <c r="H75" t="s">
        <v>23</v>
      </c>
      <c r="I75" t="s">
        <v>311</v>
      </c>
      <c r="J75" t="s">
        <v>23</v>
      </c>
      <c r="K75">
        <v>0</v>
      </c>
      <c r="L75">
        <v>2</v>
      </c>
      <c r="M75">
        <v>3</v>
      </c>
    </row>
    <row r="76" spans="1:13">
      <c r="A76">
        <v>3448</v>
      </c>
      <c r="B76" t="s">
        <v>239</v>
      </c>
      <c r="C76" t="s">
        <v>22</v>
      </c>
      <c r="D76" s="15">
        <v>45565</v>
      </c>
      <c r="E76" t="s">
        <v>19</v>
      </c>
      <c r="F76">
        <v>5</v>
      </c>
      <c r="G76" t="s">
        <v>27</v>
      </c>
      <c r="H76" t="s">
        <v>23</v>
      </c>
      <c r="I76" t="s">
        <v>311</v>
      </c>
      <c r="J76" t="s">
        <v>23</v>
      </c>
      <c r="K76">
        <v>0</v>
      </c>
      <c r="L76">
        <v>0</v>
      </c>
      <c r="M76">
        <v>5</v>
      </c>
    </row>
    <row r="77" spans="1:13">
      <c r="A77">
        <v>3451</v>
      </c>
      <c r="B77" t="s">
        <v>242</v>
      </c>
      <c r="C77" t="s">
        <v>22</v>
      </c>
      <c r="D77" s="15">
        <v>45568</v>
      </c>
      <c r="E77" t="s">
        <v>23</v>
      </c>
      <c r="F77">
        <v>5</v>
      </c>
      <c r="G77" t="s">
        <v>20</v>
      </c>
      <c r="H77" t="s">
        <v>23</v>
      </c>
      <c r="I77" t="s">
        <v>311</v>
      </c>
      <c r="J77" t="s">
        <v>23</v>
      </c>
      <c r="K77">
        <v>0</v>
      </c>
      <c r="L77">
        <v>1</v>
      </c>
      <c r="M77">
        <v>4</v>
      </c>
    </row>
    <row r="78" spans="1:13">
      <c r="A78">
        <v>3454</v>
      </c>
      <c r="B78" t="s">
        <v>243</v>
      </c>
      <c r="C78" t="s">
        <v>22</v>
      </c>
      <c r="D78" s="15">
        <v>45571</v>
      </c>
      <c r="E78" t="s">
        <v>19</v>
      </c>
      <c r="F78">
        <v>5</v>
      </c>
      <c r="G78" t="s">
        <v>24</v>
      </c>
      <c r="H78" t="s">
        <v>23</v>
      </c>
      <c r="I78" t="s">
        <v>311</v>
      </c>
      <c r="J78" t="s">
        <v>23</v>
      </c>
      <c r="K78">
        <v>0</v>
      </c>
      <c r="L78">
        <v>0</v>
      </c>
      <c r="M78">
        <v>5</v>
      </c>
    </row>
    <row r="79" spans="1:13">
      <c r="A79">
        <v>3457</v>
      </c>
      <c r="B79" t="s">
        <v>246</v>
      </c>
      <c r="C79" t="s">
        <v>22</v>
      </c>
      <c r="D79" s="15">
        <v>45574</v>
      </c>
      <c r="E79" t="s">
        <v>23</v>
      </c>
      <c r="F79">
        <v>5</v>
      </c>
      <c r="G79" t="s">
        <v>20</v>
      </c>
      <c r="H79" t="s">
        <v>23</v>
      </c>
      <c r="I79" t="s">
        <v>311</v>
      </c>
      <c r="J79" t="s">
        <v>23</v>
      </c>
      <c r="K79">
        <v>0</v>
      </c>
      <c r="L79">
        <v>1</v>
      </c>
      <c r="M79">
        <v>4</v>
      </c>
    </row>
    <row r="80" spans="1:13">
      <c r="A80">
        <v>3460</v>
      </c>
      <c r="B80" t="s">
        <v>156</v>
      </c>
      <c r="C80" t="s">
        <v>22</v>
      </c>
      <c r="D80" s="15">
        <v>45577</v>
      </c>
      <c r="E80" t="s">
        <v>19</v>
      </c>
      <c r="F80">
        <v>5</v>
      </c>
      <c r="G80" t="s">
        <v>27</v>
      </c>
      <c r="H80" t="s">
        <v>23</v>
      </c>
      <c r="I80" t="s">
        <v>311</v>
      </c>
      <c r="J80" t="s">
        <v>23</v>
      </c>
      <c r="K80">
        <v>0</v>
      </c>
      <c r="L80">
        <v>0</v>
      </c>
      <c r="M80">
        <v>5</v>
      </c>
    </row>
    <row r="81" spans="1:13">
      <c r="A81">
        <v>3463</v>
      </c>
      <c r="B81" t="s">
        <v>251</v>
      </c>
      <c r="C81" t="s">
        <v>22</v>
      </c>
      <c r="D81" s="15">
        <v>45580</v>
      </c>
      <c r="E81" t="s">
        <v>23</v>
      </c>
      <c r="F81">
        <v>5</v>
      </c>
      <c r="G81" t="s">
        <v>20</v>
      </c>
      <c r="H81" t="s">
        <v>23</v>
      </c>
      <c r="I81" t="s">
        <v>311</v>
      </c>
      <c r="J81" t="s">
        <v>23</v>
      </c>
      <c r="K81">
        <v>0</v>
      </c>
      <c r="L81">
        <v>1</v>
      </c>
      <c r="M81">
        <v>4</v>
      </c>
    </row>
    <row r="82" spans="1:13">
      <c r="A82">
        <v>3466</v>
      </c>
      <c r="B82" t="s">
        <v>254</v>
      </c>
      <c r="C82" t="s">
        <v>22</v>
      </c>
      <c r="D82" s="15">
        <v>45583</v>
      </c>
      <c r="E82" t="s">
        <v>19</v>
      </c>
      <c r="F82">
        <v>5</v>
      </c>
      <c r="G82" t="s">
        <v>24</v>
      </c>
      <c r="H82" t="s">
        <v>23</v>
      </c>
      <c r="I82" t="s">
        <v>311</v>
      </c>
      <c r="J82" t="s">
        <v>23</v>
      </c>
      <c r="K82">
        <v>0</v>
      </c>
      <c r="L82">
        <v>0</v>
      </c>
      <c r="M82">
        <v>5</v>
      </c>
    </row>
    <row r="83" spans="1:13">
      <c r="A83">
        <v>3469</v>
      </c>
      <c r="B83" t="s">
        <v>257</v>
      </c>
      <c r="C83" t="s">
        <v>22</v>
      </c>
      <c r="D83" s="15">
        <v>45586</v>
      </c>
      <c r="E83" t="s">
        <v>23</v>
      </c>
      <c r="F83">
        <v>5</v>
      </c>
      <c r="G83" t="s">
        <v>20</v>
      </c>
      <c r="H83" t="s">
        <v>23</v>
      </c>
      <c r="I83" t="s">
        <v>311</v>
      </c>
      <c r="J83" t="s">
        <v>23</v>
      </c>
      <c r="K83">
        <v>0</v>
      </c>
      <c r="L83">
        <v>2</v>
      </c>
      <c r="M83">
        <v>3</v>
      </c>
    </row>
    <row r="84" spans="1:13">
      <c r="A84">
        <v>3472</v>
      </c>
      <c r="B84" t="s">
        <v>260</v>
      </c>
      <c r="C84" t="s">
        <v>22</v>
      </c>
      <c r="D84" s="15">
        <v>45589</v>
      </c>
      <c r="E84" t="s">
        <v>19</v>
      </c>
      <c r="F84">
        <v>5</v>
      </c>
      <c r="G84" t="s">
        <v>27</v>
      </c>
      <c r="H84" t="s">
        <v>23</v>
      </c>
      <c r="I84" t="s">
        <v>311</v>
      </c>
      <c r="J84" t="s">
        <v>23</v>
      </c>
      <c r="K84">
        <v>0</v>
      </c>
      <c r="L84">
        <v>0</v>
      </c>
      <c r="M84">
        <v>5</v>
      </c>
    </row>
    <row r="85" spans="1:13">
      <c r="A85">
        <v>3475</v>
      </c>
      <c r="B85" t="s">
        <v>262</v>
      </c>
      <c r="C85" t="s">
        <v>22</v>
      </c>
      <c r="D85" s="15">
        <v>45592</v>
      </c>
      <c r="E85" t="s">
        <v>23</v>
      </c>
      <c r="F85">
        <v>5</v>
      </c>
      <c r="G85" t="s">
        <v>20</v>
      </c>
      <c r="H85" t="s">
        <v>23</v>
      </c>
      <c r="I85" t="s">
        <v>311</v>
      </c>
      <c r="J85" t="s">
        <v>23</v>
      </c>
      <c r="K85">
        <v>0</v>
      </c>
      <c r="L85">
        <v>1</v>
      </c>
      <c r="M85">
        <v>4</v>
      </c>
    </row>
    <row r="86" spans="1:13">
      <c r="A86">
        <v>3478</v>
      </c>
      <c r="B86" t="s">
        <v>265</v>
      </c>
      <c r="C86" t="s">
        <v>22</v>
      </c>
      <c r="D86" s="15">
        <v>45595</v>
      </c>
      <c r="E86" t="s">
        <v>19</v>
      </c>
      <c r="F86">
        <v>5</v>
      </c>
      <c r="G86" t="s">
        <v>24</v>
      </c>
      <c r="H86" t="s">
        <v>23</v>
      </c>
      <c r="I86" t="s">
        <v>311</v>
      </c>
      <c r="J86" t="s">
        <v>23</v>
      </c>
      <c r="K86">
        <v>0</v>
      </c>
      <c r="L86">
        <v>0</v>
      </c>
      <c r="M86">
        <v>5</v>
      </c>
    </row>
    <row r="87" spans="1:13">
      <c r="A87">
        <v>3481</v>
      </c>
      <c r="B87" t="s">
        <v>268</v>
      </c>
      <c r="C87" t="s">
        <v>22</v>
      </c>
      <c r="D87" s="15">
        <v>45598</v>
      </c>
      <c r="E87" t="s">
        <v>23</v>
      </c>
      <c r="F87">
        <v>5</v>
      </c>
      <c r="G87" t="s">
        <v>20</v>
      </c>
      <c r="H87" t="s">
        <v>23</v>
      </c>
      <c r="I87" t="s">
        <v>311</v>
      </c>
      <c r="J87" t="s">
        <v>23</v>
      </c>
      <c r="K87">
        <v>0</v>
      </c>
      <c r="L87">
        <v>1</v>
      </c>
      <c r="M87">
        <v>4</v>
      </c>
    </row>
    <row r="88" spans="1:13">
      <c r="A88">
        <v>3484</v>
      </c>
      <c r="B88" t="s">
        <v>271</v>
      </c>
      <c r="C88" t="s">
        <v>22</v>
      </c>
      <c r="D88" s="15">
        <v>45601</v>
      </c>
      <c r="E88" t="s">
        <v>19</v>
      </c>
      <c r="F88">
        <v>5</v>
      </c>
      <c r="G88" t="s">
        <v>27</v>
      </c>
      <c r="H88" t="s">
        <v>23</v>
      </c>
      <c r="I88" t="s">
        <v>311</v>
      </c>
      <c r="J88" t="s">
        <v>23</v>
      </c>
      <c r="K88">
        <v>0</v>
      </c>
      <c r="L88">
        <v>0</v>
      </c>
      <c r="M88">
        <v>5</v>
      </c>
    </row>
    <row r="89" spans="1:13">
      <c r="A89">
        <v>3486</v>
      </c>
      <c r="B89" t="s">
        <v>273</v>
      </c>
      <c r="C89" t="s">
        <v>22</v>
      </c>
      <c r="D89" s="15">
        <v>45603</v>
      </c>
      <c r="E89" t="s">
        <v>19</v>
      </c>
      <c r="F89">
        <v>5</v>
      </c>
      <c r="G89" t="s">
        <v>20</v>
      </c>
      <c r="H89" t="s">
        <v>23</v>
      </c>
      <c r="I89" t="s">
        <v>311</v>
      </c>
      <c r="J89" t="s">
        <v>23</v>
      </c>
      <c r="K89">
        <v>0</v>
      </c>
      <c r="L89">
        <v>0</v>
      </c>
      <c r="M89">
        <v>5</v>
      </c>
    </row>
    <row r="90" spans="1:13">
      <c r="A90">
        <v>3489</v>
      </c>
      <c r="B90" t="s">
        <v>276</v>
      </c>
      <c r="C90" t="s">
        <v>22</v>
      </c>
      <c r="D90" s="15">
        <v>45606</v>
      </c>
      <c r="E90" t="s">
        <v>23</v>
      </c>
      <c r="F90">
        <v>5</v>
      </c>
      <c r="G90" t="s">
        <v>27</v>
      </c>
      <c r="H90" t="s">
        <v>23</v>
      </c>
      <c r="I90" t="s">
        <v>311</v>
      </c>
      <c r="J90" t="s">
        <v>23</v>
      </c>
      <c r="K90">
        <v>0</v>
      </c>
      <c r="L90">
        <v>1</v>
      </c>
      <c r="M90">
        <v>4</v>
      </c>
    </row>
    <row r="91" spans="1:13">
      <c r="A91">
        <v>3492</v>
      </c>
      <c r="B91" t="s">
        <v>279</v>
      </c>
      <c r="C91" t="s">
        <v>22</v>
      </c>
      <c r="D91" s="15">
        <v>45609</v>
      </c>
      <c r="E91" t="s">
        <v>19</v>
      </c>
      <c r="F91">
        <v>5</v>
      </c>
      <c r="G91" t="s">
        <v>24</v>
      </c>
      <c r="H91" t="s">
        <v>23</v>
      </c>
      <c r="I91" t="s">
        <v>311</v>
      </c>
      <c r="J91" t="s">
        <v>23</v>
      </c>
      <c r="K91">
        <v>0</v>
      </c>
      <c r="L91">
        <v>0</v>
      </c>
      <c r="M91">
        <v>5</v>
      </c>
    </row>
    <row r="92" spans="1:13">
      <c r="A92">
        <v>3495</v>
      </c>
      <c r="B92" t="s">
        <v>282</v>
      </c>
      <c r="C92" t="s">
        <v>22</v>
      </c>
      <c r="D92" s="15">
        <v>45612</v>
      </c>
      <c r="E92" t="s">
        <v>23</v>
      </c>
      <c r="F92">
        <v>5</v>
      </c>
      <c r="G92" t="s">
        <v>20</v>
      </c>
      <c r="H92" t="s">
        <v>23</v>
      </c>
      <c r="I92" t="s">
        <v>311</v>
      </c>
      <c r="J92" t="s">
        <v>23</v>
      </c>
      <c r="K92">
        <v>0</v>
      </c>
      <c r="L92">
        <v>2</v>
      </c>
      <c r="M92">
        <v>3</v>
      </c>
    </row>
    <row r="93" spans="1:13">
      <c r="A93">
        <v>3498</v>
      </c>
      <c r="B93" t="s">
        <v>285</v>
      </c>
      <c r="C93" t="s">
        <v>22</v>
      </c>
      <c r="D93" s="15">
        <v>45615</v>
      </c>
      <c r="E93" t="s">
        <v>19</v>
      </c>
      <c r="F93">
        <v>5</v>
      </c>
      <c r="G93" t="s">
        <v>27</v>
      </c>
      <c r="H93" t="s">
        <v>23</v>
      </c>
      <c r="I93" t="s">
        <v>311</v>
      </c>
      <c r="J93" t="s">
        <v>23</v>
      </c>
      <c r="K93">
        <v>0</v>
      </c>
      <c r="L93">
        <v>0</v>
      </c>
      <c r="M93">
        <v>5</v>
      </c>
    </row>
    <row r="94" spans="1:13">
      <c r="A94">
        <v>3501</v>
      </c>
      <c r="B94" t="s">
        <v>288</v>
      </c>
      <c r="C94" t="s">
        <v>22</v>
      </c>
      <c r="D94" s="15">
        <v>45618</v>
      </c>
      <c r="E94" t="s">
        <v>23</v>
      </c>
      <c r="F94">
        <v>5</v>
      </c>
      <c r="G94" t="s">
        <v>20</v>
      </c>
      <c r="H94" t="s">
        <v>23</v>
      </c>
      <c r="I94" t="s">
        <v>311</v>
      </c>
      <c r="J94" t="s">
        <v>23</v>
      </c>
      <c r="K94">
        <v>0</v>
      </c>
      <c r="L94">
        <v>1</v>
      </c>
      <c r="M94">
        <v>4</v>
      </c>
    </row>
    <row r="95" spans="1:13">
      <c r="A95">
        <v>3504</v>
      </c>
      <c r="B95" t="s">
        <v>290</v>
      </c>
      <c r="C95" t="s">
        <v>22</v>
      </c>
      <c r="D95" s="15">
        <v>45621</v>
      </c>
      <c r="E95" t="s">
        <v>19</v>
      </c>
      <c r="F95">
        <v>5</v>
      </c>
      <c r="G95" t="s">
        <v>24</v>
      </c>
      <c r="H95" t="s">
        <v>23</v>
      </c>
      <c r="I95" t="s">
        <v>311</v>
      </c>
      <c r="J95" t="s">
        <v>23</v>
      </c>
      <c r="K95">
        <v>0</v>
      </c>
      <c r="L95">
        <v>0</v>
      </c>
      <c r="M95">
        <v>5</v>
      </c>
    </row>
    <row r="96" spans="1:13">
      <c r="A96">
        <v>3507</v>
      </c>
      <c r="B96" t="s">
        <v>293</v>
      </c>
      <c r="C96" t="s">
        <v>22</v>
      </c>
      <c r="D96" s="15">
        <v>45624</v>
      </c>
      <c r="E96" t="s">
        <v>23</v>
      </c>
      <c r="F96">
        <v>5</v>
      </c>
      <c r="G96" t="s">
        <v>20</v>
      </c>
      <c r="H96" t="s">
        <v>23</v>
      </c>
      <c r="I96" t="s">
        <v>311</v>
      </c>
      <c r="J96" t="s">
        <v>23</v>
      </c>
      <c r="K96">
        <v>0</v>
      </c>
      <c r="L96">
        <v>1</v>
      </c>
      <c r="M96">
        <v>4</v>
      </c>
    </row>
    <row r="97" spans="1:13">
      <c r="A97">
        <v>3510</v>
      </c>
      <c r="B97" t="s">
        <v>296</v>
      </c>
      <c r="C97" t="s">
        <v>22</v>
      </c>
      <c r="D97" s="15">
        <v>45627</v>
      </c>
      <c r="E97" t="s">
        <v>19</v>
      </c>
      <c r="F97">
        <v>5</v>
      </c>
      <c r="G97" t="s">
        <v>27</v>
      </c>
      <c r="H97" t="s">
        <v>23</v>
      </c>
      <c r="I97" t="s">
        <v>311</v>
      </c>
      <c r="J97" t="s">
        <v>23</v>
      </c>
      <c r="K97">
        <v>0</v>
      </c>
      <c r="L97">
        <v>0</v>
      </c>
      <c r="M97">
        <v>5</v>
      </c>
    </row>
    <row r="98" spans="1:13">
      <c r="A98">
        <v>3513</v>
      </c>
      <c r="B98" t="s">
        <v>299</v>
      </c>
      <c r="C98" t="s">
        <v>22</v>
      </c>
      <c r="D98" s="15">
        <v>45630</v>
      </c>
      <c r="E98" t="s">
        <v>23</v>
      </c>
      <c r="F98">
        <v>5</v>
      </c>
      <c r="G98" t="s">
        <v>20</v>
      </c>
      <c r="H98" t="s">
        <v>23</v>
      </c>
      <c r="I98" t="s">
        <v>311</v>
      </c>
      <c r="J98" t="s">
        <v>23</v>
      </c>
      <c r="K98">
        <v>0</v>
      </c>
      <c r="L98">
        <v>1</v>
      </c>
      <c r="M98">
        <v>4</v>
      </c>
    </row>
    <row r="99" spans="1:13">
      <c r="A99">
        <v>3516</v>
      </c>
      <c r="B99" t="s">
        <v>160</v>
      </c>
      <c r="C99" t="s">
        <v>22</v>
      </c>
      <c r="D99" s="15">
        <v>45633</v>
      </c>
      <c r="E99" t="s">
        <v>19</v>
      </c>
      <c r="F99">
        <v>5</v>
      </c>
      <c r="G99" t="s">
        <v>24</v>
      </c>
      <c r="H99" t="s">
        <v>23</v>
      </c>
      <c r="I99" t="s">
        <v>311</v>
      </c>
      <c r="J99" t="s">
        <v>23</v>
      </c>
      <c r="K99">
        <v>0</v>
      </c>
      <c r="L99">
        <v>0</v>
      </c>
      <c r="M99">
        <v>5</v>
      </c>
    </row>
    <row r="100" spans="1:13">
      <c r="A100">
        <v>3519</v>
      </c>
      <c r="B100" t="s">
        <v>302</v>
      </c>
      <c r="C100" t="s">
        <v>22</v>
      </c>
      <c r="D100" s="15">
        <v>45636</v>
      </c>
      <c r="E100" t="s">
        <v>23</v>
      </c>
      <c r="F100">
        <v>5</v>
      </c>
      <c r="G100" t="s">
        <v>20</v>
      </c>
      <c r="H100" t="s">
        <v>23</v>
      </c>
      <c r="I100" t="s">
        <v>311</v>
      </c>
      <c r="J100" t="s">
        <v>23</v>
      </c>
      <c r="K100">
        <v>0</v>
      </c>
      <c r="L100">
        <v>2</v>
      </c>
      <c r="M100">
        <v>3</v>
      </c>
    </row>
    <row r="101" spans="1:13">
      <c r="A101">
        <v>3522</v>
      </c>
      <c r="B101" t="s">
        <v>305</v>
      </c>
      <c r="C101" t="s">
        <v>22</v>
      </c>
      <c r="D101" s="15">
        <v>45639</v>
      </c>
      <c r="E101" t="s">
        <v>19</v>
      </c>
      <c r="F101">
        <v>5</v>
      </c>
      <c r="G101" t="s">
        <v>27</v>
      </c>
      <c r="H101" t="s">
        <v>23</v>
      </c>
      <c r="I101" t="s">
        <v>311</v>
      </c>
      <c r="J101" t="s">
        <v>23</v>
      </c>
      <c r="K101">
        <v>0</v>
      </c>
      <c r="L101">
        <v>0</v>
      </c>
      <c r="M101">
        <v>5</v>
      </c>
    </row>
    <row r="102" spans="1:13">
      <c r="A102">
        <v>3525</v>
      </c>
      <c r="B102" t="s">
        <v>308</v>
      </c>
      <c r="C102" t="s">
        <v>22</v>
      </c>
      <c r="D102" s="15">
        <v>45642</v>
      </c>
      <c r="E102" t="s">
        <v>23</v>
      </c>
      <c r="F102">
        <v>5</v>
      </c>
      <c r="G102" t="s">
        <v>20</v>
      </c>
      <c r="H102" t="s">
        <v>23</v>
      </c>
      <c r="I102" t="s">
        <v>311</v>
      </c>
      <c r="J102" t="s">
        <v>23</v>
      </c>
      <c r="K102">
        <v>0</v>
      </c>
      <c r="L102">
        <v>1</v>
      </c>
      <c r="M102">
        <v>4</v>
      </c>
    </row>
    <row r="103" spans="1:13">
      <c r="A103">
        <v>3233</v>
      </c>
      <c r="B103" t="s">
        <v>25</v>
      </c>
      <c r="C103" t="s">
        <v>26</v>
      </c>
      <c r="D103" s="15">
        <v>45332</v>
      </c>
      <c r="E103" t="s">
        <v>19</v>
      </c>
      <c r="F103">
        <v>10</v>
      </c>
      <c r="G103" t="s">
        <v>27</v>
      </c>
      <c r="H103" t="s">
        <v>23</v>
      </c>
      <c r="I103" t="s">
        <v>311</v>
      </c>
      <c r="J103" t="s">
        <v>19</v>
      </c>
      <c r="K103">
        <v>20</v>
      </c>
      <c r="L103">
        <v>10</v>
      </c>
      <c r="M103">
        <v>20</v>
      </c>
    </row>
    <row r="104" spans="1:13">
      <c r="A104">
        <v>3236</v>
      </c>
      <c r="B104" t="s">
        <v>34</v>
      </c>
      <c r="C104" t="s">
        <v>26</v>
      </c>
      <c r="D104" s="15">
        <v>45353</v>
      </c>
      <c r="E104" t="s">
        <v>23</v>
      </c>
      <c r="F104">
        <v>10</v>
      </c>
      <c r="G104" t="s">
        <v>20</v>
      </c>
      <c r="H104" t="s">
        <v>23</v>
      </c>
      <c r="I104" t="s">
        <v>311</v>
      </c>
      <c r="J104" t="s">
        <v>19</v>
      </c>
      <c r="K104">
        <v>20</v>
      </c>
      <c r="L104">
        <v>2</v>
      </c>
      <c r="M104">
        <v>28</v>
      </c>
    </row>
    <row r="105" spans="1:13">
      <c r="A105">
        <v>3240</v>
      </c>
      <c r="B105" t="s">
        <v>38</v>
      </c>
      <c r="C105" t="s">
        <v>26</v>
      </c>
      <c r="D105" s="15">
        <v>45357</v>
      </c>
      <c r="E105" t="s">
        <v>19</v>
      </c>
      <c r="F105">
        <v>10</v>
      </c>
      <c r="G105" t="s">
        <v>27</v>
      </c>
      <c r="H105" t="s">
        <v>23</v>
      </c>
      <c r="I105" t="s">
        <v>311</v>
      </c>
      <c r="J105" t="s">
        <v>19</v>
      </c>
      <c r="K105">
        <v>20</v>
      </c>
      <c r="L105">
        <v>15</v>
      </c>
      <c r="M105">
        <v>15</v>
      </c>
    </row>
    <row r="106" spans="1:13">
      <c r="A106">
        <v>3243</v>
      </c>
      <c r="B106" t="s">
        <v>41</v>
      </c>
      <c r="C106" t="s">
        <v>26</v>
      </c>
      <c r="D106" s="15">
        <v>45360</v>
      </c>
      <c r="E106" t="s">
        <v>23</v>
      </c>
      <c r="F106">
        <v>10</v>
      </c>
      <c r="G106" t="s">
        <v>20</v>
      </c>
      <c r="H106" t="s">
        <v>23</v>
      </c>
      <c r="I106" t="s">
        <v>311</v>
      </c>
      <c r="J106" t="s">
        <v>19</v>
      </c>
      <c r="K106">
        <v>20</v>
      </c>
      <c r="L106">
        <v>10</v>
      </c>
      <c r="M106">
        <v>20</v>
      </c>
    </row>
    <row r="107" spans="1:13">
      <c r="A107">
        <v>3246</v>
      </c>
      <c r="B107" t="s">
        <v>44</v>
      </c>
      <c r="C107" t="s">
        <v>26</v>
      </c>
      <c r="D107" s="15">
        <v>45363</v>
      </c>
      <c r="E107" t="s">
        <v>19</v>
      </c>
      <c r="F107">
        <v>10</v>
      </c>
      <c r="G107" t="s">
        <v>24</v>
      </c>
      <c r="H107" t="s">
        <v>23</v>
      </c>
      <c r="I107" t="s">
        <v>311</v>
      </c>
      <c r="J107" t="s">
        <v>19</v>
      </c>
      <c r="K107">
        <v>20</v>
      </c>
      <c r="L107">
        <v>12</v>
      </c>
      <c r="M107">
        <v>18</v>
      </c>
    </row>
    <row r="108" spans="1:13">
      <c r="A108">
        <v>3249</v>
      </c>
      <c r="B108" t="s">
        <v>47</v>
      </c>
      <c r="C108" t="s">
        <v>26</v>
      </c>
      <c r="D108" s="15">
        <v>45366</v>
      </c>
      <c r="E108" t="s">
        <v>23</v>
      </c>
      <c r="F108">
        <v>10</v>
      </c>
      <c r="G108" t="s">
        <v>20</v>
      </c>
      <c r="H108" t="s">
        <v>23</v>
      </c>
      <c r="I108" t="s">
        <v>311</v>
      </c>
      <c r="J108" t="s">
        <v>19</v>
      </c>
      <c r="K108">
        <v>20</v>
      </c>
      <c r="L108">
        <v>5</v>
      </c>
      <c r="M108">
        <v>25</v>
      </c>
    </row>
    <row r="109" spans="1:13">
      <c r="A109">
        <v>3252</v>
      </c>
      <c r="B109" t="s">
        <v>50</v>
      </c>
      <c r="C109" t="s">
        <v>26</v>
      </c>
      <c r="D109" s="15">
        <v>45369</v>
      </c>
      <c r="E109" t="s">
        <v>19</v>
      </c>
      <c r="F109">
        <v>10</v>
      </c>
      <c r="G109" t="s">
        <v>27</v>
      </c>
      <c r="H109" t="s">
        <v>23</v>
      </c>
      <c r="I109" t="s">
        <v>311</v>
      </c>
      <c r="J109" t="s">
        <v>19</v>
      </c>
      <c r="K109">
        <v>20</v>
      </c>
      <c r="L109">
        <v>15</v>
      </c>
      <c r="M109">
        <v>15</v>
      </c>
    </row>
    <row r="110" spans="1:13">
      <c r="A110">
        <v>3255</v>
      </c>
      <c r="B110" t="s">
        <v>53</v>
      </c>
      <c r="C110" t="s">
        <v>26</v>
      </c>
      <c r="D110" s="15">
        <v>45372</v>
      </c>
      <c r="E110" t="s">
        <v>23</v>
      </c>
      <c r="F110">
        <v>10</v>
      </c>
      <c r="G110" t="s">
        <v>20</v>
      </c>
      <c r="H110" t="s">
        <v>23</v>
      </c>
      <c r="I110" t="s">
        <v>311</v>
      </c>
      <c r="J110" t="s">
        <v>19</v>
      </c>
      <c r="K110">
        <v>20</v>
      </c>
      <c r="L110">
        <v>10</v>
      </c>
      <c r="M110">
        <v>20</v>
      </c>
    </row>
    <row r="111" spans="1:13">
      <c r="A111">
        <v>3258</v>
      </c>
      <c r="B111" t="s">
        <v>56</v>
      </c>
      <c r="C111" t="s">
        <v>26</v>
      </c>
      <c r="D111" s="15">
        <v>45375</v>
      </c>
      <c r="E111" t="s">
        <v>19</v>
      </c>
      <c r="F111">
        <v>10</v>
      </c>
      <c r="G111" t="s">
        <v>24</v>
      </c>
      <c r="H111" t="s">
        <v>23</v>
      </c>
      <c r="I111" t="s">
        <v>311</v>
      </c>
      <c r="J111" t="s">
        <v>19</v>
      </c>
      <c r="K111">
        <v>20</v>
      </c>
      <c r="L111">
        <v>15</v>
      </c>
      <c r="M111">
        <v>15</v>
      </c>
    </row>
    <row r="112" spans="1:13">
      <c r="A112">
        <v>3261</v>
      </c>
      <c r="B112" t="s">
        <v>59</v>
      </c>
      <c r="C112" t="s">
        <v>26</v>
      </c>
      <c r="D112" s="15">
        <v>45378</v>
      </c>
      <c r="E112" t="s">
        <v>23</v>
      </c>
      <c r="F112">
        <v>10</v>
      </c>
      <c r="G112" t="s">
        <v>20</v>
      </c>
      <c r="H112" t="s">
        <v>23</v>
      </c>
      <c r="I112" t="s">
        <v>311</v>
      </c>
      <c r="J112" t="s">
        <v>19</v>
      </c>
      <c r="K112">
        <v>20</v>
      </c>
      <c r="L112">
        <v>10</v>
      </c>
      <c r="M112">
        <v>20</v>
      </c>
    </row>
    <row r="113" spans="1:13">
      <c r="A113">
        <v>3264</v>
      </c>
      <c r="B113" t="s">
        <v>62</v>
      </c>
      <c r="C113" t="s">
        <v>26</v>
      </c>
      <c r="D113" s="15">
        <v>45381</v>
      </c>
      <c r="E113" t="s">
        <v>19</v>
      </c>
      <c r="F113">
        <v>10</v>
      </c>
      <c r="G113" t="s">
        <v>27</v>
      </c>
      <c r="H113" t="s">
        <v>23</v>
      </c>
      <c r="I113" t="s">
        <v>311</v>
      </c>
      <c r="J113" t="s">
        <v>19</v>
      </c>
      <c r="K113">
        <v>20</v>
      </c>
      <c r="L113">
        <v>15</v>
      </c>
      <c r="M113">
        <v>15</v>
      </c>
    </row>
    <row r="114" spans="1:13">
      <c r="A114">
        <v>3268</v>
      </c>
      <c r="B114" t="s">
        <v>66</v>
      </c>
      <c r="C114" t="s">
        <v>26</v>
      </c>
      <c r="D114" s="15">
        <v>45385</v>
      </c>
      <c r="E114" t="s">
        <v>19</v>
      </c>
      <c r="F114">
        <v>10</v>
      </c>
      <c r="G114" t="s">
        <v>24</v>
      </c>
      <c r="H114" t="s">
        <v>23</v>
      </c>
      <c r="I114" t="s">
        <v>311</v>
      </c>
      <c r="J114" t="s">
        <v>19</v>
      </c>
      <c r="K114">
        <v>20</v>
      </c>
      <c r="L114">
        <v>10</v>
      </c>
      <c r="M114">
        <v>20</v>
      </c>
    </row>
    <row r="115" spans="1:13">
      <c r="A115">
        <v>3271</v>
      </c>
      <c r="B115" t="s">
        <v>69</v>
      </c>
      <c r="C115" t="s">
        <v>26</v>
      </c>
      <c r="D115" s="15">
        <v>45388</v>
      </c>
      <c r="E115" t="s">
        <v>23</v>
      </c>
      <c r="F115">
        <v>10</v>
      </c>
      <c r="G115" t="s">
        <v>20</v>
      </c>
      <c r="H115" t="s">
        <v>23</v>
      </c>
      <c r="I115" t="s">
        <v>311</v>
      </c>
      <c r="J115" t="s">
        <v>19</v>
      </c>
      <c r="K115">
        <v>20</v>
      </c>
      <c r="L115">
        <v>5</v>
      </c>
      <c r="M115">
        <v>25</v>
      </c>
    </row>
    <row r="116" spans="1:13">
      <c r="A116">
        <v>3274</v>
      </c>
      <c r="B116" t="s">
        <v>72</v>
      </c>
      <c r="C116" t="s">
        <v>26</v>
      </c>
      <c r="D116" s="15">
        <v>45391</v>
      </c>
      <c r="E116" t="s">
        <v>19</v>
      </c>
      <c r="F116">
        <v>10</v>
      </c>
      <c r="G116" t="s">
        <v>27</v>
      </c>
      <c r="H116" t="s">
        <v>23</v>
      </c>
      <c r="I116" t="s">
        <v>311</v>
      </c>
      <c r="J116" t="s">
        <v>19</v>
      </c>
      <c r="K116">
        <v>20</v>
      </c>
      <c r="L116">
        <v>12</v>
      </c>
      <c r="M116">
        <v>18</v>
      </c>
    </row>
    <row r="117" spans="1:13">
      <c r="A117">
        <v>3277</v>
      </c>
      <c r="B117" t="s">
        <v>75</v>
      </c>
      <c r="C117" t="s">
        <v>26</v>
      </c>
      <c r="D117" s="15">
        <v>45394</v>
      </c>
      <c r="E117" t="s">
        <v>23</v>
      </c>
      <c r="F117">
        <v>10</v>
      </c>
      <c r="G117" t="s">
        <v>20</v>
      </c>
      <c r="H117" t="s">
        <v>23</v>
      </c>
      <c r="I117" t="s">
        <v>311</v>
      </c>
      <c r="J117" t="s">
        <v>19</v>
      </c>
      <c r="K117">
        <v>20</v>
      </c>
      <c r="L117">
        <v>10</v>
      </c>
      <c r="M117">
        <v>20</v>
      </c>
    </row>
    <row r="118" spans="1:13">
      <c r="A118">
        <v>3280</v>
      </c>
      <c r="B118" t="s">
        <v>78</v>
      </c>
      <c r="C118" t="s">
        <v>26</v>
      </c>
      <c r="D118" s="15">
        <v>45397</v>
      </c>
      <c r="E118" t="s">
        <v>19</v>
      </c>
      <c r="F118">
        <v>10</v>
      </c>
      <c r="G118" t="s">
        <v>24</v>
      </c>
      <c r="H118" t="s">
        <v>23</v>
      </c>
      <c r="I118" t="s">
        <v>311</v>
      </c>
      <c r="J118" t="s">
        <v>19</v>
      </c>
      <c r="K118">
        <v>20</v>
      </c>
      <c r="L118">
        <v>15</v>
      </c>
      <c r="M118">
        <v>15</v>
      </c>
    </row>
    <row r="119" spans="1:13">
      <c r="A119">
        <v>3283</v>
      </c>
      <c r="B119" t="s">
        <v>81</v>
      </c>
      <c r="C119" t="s">
        <v>26</v>
      </c>
      <c r="D119" s="15">
        <v>45400</v>
      </c>
      <c r="E119" t="s">
        <v>23</v>
      </c>
      <c r="F119">
        <v>10</v>
      </c>
      <c r="G119" t="s">
        <v>20</v>
      </c>
      <c r="H119" t="s">
        <v>23</v>
      </c>
      <c r="I119" t="s">
        <v>311</v>
      </c>
      <c r="J119" t="s">
        <v>19</v>
      </c>
      <c r="K119">
        <v>20</v>
      </c>
      <c r="L119">
        <v>10</v>
      </c>
      <c r="M119">
        <v>20</v>
      </c>
    </row>
    <row r="120" spans="1:13">
      <c r="A120">
        <v>3286</v>
      </c>
      <c r="B120" t="s">
        <v>84</v>
      </c>
      <c r="C120" t="s">
        <v>26</v>
      </c>
      <c r="D120" s="15">
        <v>45403</v>
      </c>
      <c r="E120" t="s">
        <v>19</v>
      </c>
      <c r="F120">
        <v>10</v>
      </c>
      <c r="G120" t="s">
        <v>27</v>
      </c>
      <c r="H120" t="s">
        <v>23</v>
      </c>
      <c r="I120" t="s">
        <v>311</v>
      </c>
      <c r="J120" t="s">
        <v>19</v>
      </c>
      <c r="K120">
        <v>20</v>
      </c>
      <c r="L120">
        <v>15</v>
      </c>
      <c r="M120">
        <v>15</v>
      </c>
    </row>
    <row r="121" spans="1:13">
      <c r="A121">
        <v>3289</v>
      </c>
      <c r="B121" t="s">
        <v>87</v>
      </c>
      <c r="C121" t="s">
        <v>26</v>
      </c>
      <c r="D121" s="15">
        <v>45406</v>
      </c>
      <c r="E121" t="s">
        <v>23</v>
      </c>
      <c r="F121">
        <v>10</v>
      </c>
      <c r="G121" t="s">
        <v>20</v>
      </c>
      <c r="H121" t="s">
        <v>23</v>
      </c>
      <c r="I121" t="s">
        <v>311</v>
      </c>
      <c r="J121" t="s">
        <v>19</v>
      </c>
      <c r="K121">
        <v>20</v>
      </c>
      <c r="L121">
        <v>10</v>
      </c>
      <c r="M121">
        <v>20</v>
      </c>
    </row>
    <row r="122" spans="1:13">
      <c r="A122">
        <v>3292</v>
      </c>
      <c r="B122" t="s">
        <v>90</v>
      </c>
      <c r="C122" t="s">
        <v>26</v>
      </c>
      <c r="D122" s="15">
        <v>45409</v>
      </c>
      <c r="E122" t="s">
        <v>19</v>
      </c>
      <c r="F122">
        <v>10</v>
      </c>
      <c r="G122" t="s">
        <v>24</v>
      </c>
      <c r="H122" t="s">
        <v>23</v>
      </c>
      <c r="I122" t="s">
        <v>311</v>
      </c>
      <c r="J122" t="s">
        <v>19</v>
      </c>
      <c r="K122">
        <v>20</v>
      </c>
      <c r="L122">
        <v>15</v>
      </c>
      <c r="M122">
        <v>15</v>
      </c>
    </row>
    <row r="123" spans="1:13">
      <c r="A123">
        <v>3295</v>
      </c>
      <c r="B123" t="s">
        <v>93</v>
      </c>
      <c r="C123" t="s">
        <v>26</v>
      </c>
      <c r="D123" s="15">
        <v>45412</v>
      </c>
      <c r="E123" t="s">
        <v>23</v>
      </c>
      <c r="F123">
        <v>10</v>
      </c>
      <c r="G123" t="s">
        <v>20</v>
      </c>
      <c r="H123" t="s">
        <v>23</v>
      </c>
      <c r="I123" t="s">
        <v>311</v>
      </c>
      <c r="J123" t="s">
        <v>19</v>
      </c>
      <c r="K123">
        <v>20</v>
      </c>
      <c r="L123">
        <v>5</v>
      </c>
      <c r="M123">
        <v>25</v>
      </c>
    </row>
    <row r="124" spans="1:13">
      <c r="A124">
        <v>3298</v>
      </c>
      <c r="B124" t="s">
        <v>96</v>
      </c>
      <c r="C124" t="s">
        <v>26</v>
      </c>
      <c r="D124" s="15">
        <v>45415</v>
      </c>
      <c r="E124" t="s">
        <v>23</v>
      </c>
      <c r="F124">
        <v>10</v>
      </c>
      <c r="G124" t="s">
        <v>24</v>
      </c>
      <c r="H124" t="s">
        <v>23</v>
      </c>
      <c r="I124" t="s">
        <v>311</v>
      </c>
      <c r="J124" t="s">
        <v>19</v>
      </c>
      <c r="K124">
        <v>20</v>
      </c>
      <c r="L124">
        <v>10</v>
      </c>
      <c r="M124">
        <v>20</v>
      </c>
    </row>
    <row r="125" spans="1:13">
      <c r="A125">
        <v>3301</v>
      </c>
      <c r="B125" t="s">
        <v>99</v>
      </c>
      <c r="C125" t="s">
        <v>26</v>
      </c>
      <c r="D125" s="15">
        <v>45418</v>
      </c>
      <c r="E125" t="s">
        <v>19</v>
      </c>
      <c r="F125">
        <v>10</v>
      </c>
      <c r="G125" t="s">
        <v>20</v>
      </c>
      <c r="H125" t="s">
        <v>23</v>
      </c>
      <c r="I125" t="s">
        <v>311</v>
      </c>
      <c r="J125" t="s">
        <v>19</v>
      </c>
      <c r="K125">
        <v>20</v>
      </c>
      <c r="L125">
        <v>5</v>
      </c>
      <c r="M125">
        <v>25</v>
      </c>
    </row>
    <row r="126" spans="1:13">
      <c r="A126">
        <v>3304</v>
      </c>
      <c r="B126" t="s">
        <v>102</v>
      </c>
      <c r="C126" t="s">
        <v>26</v>
      </c>
      <c r="D126" s="15">
        <v>45421</v>
      </c>
      <c r="E126" t="s">
        <v>23</v>
      </c>
      <c r="F126">
        <v>10</v>
      </c>
      <c r="G126" t="s">
        <v>27</v>
      </c>
      <c r="H126" t="s">
        <v>23</v>
      </c>
      <c r="I126" t="s">
        <v>311</v>
      </c>
      <c r="J126" t="s">
        <v>19</v>
      </c>
      <c r="K126">
        <v>20</v>
      </c>
      <c r="L126">
        <v>12</v>
      </c>
      <c r="M126">
        <v>18</v>
      </c>
    </row>
    <row r="127" spans="1:13">
      <c r="A127">
        <v>3307</v>
      </c>
      <c r="B127" t="s">
        <v>105</v>
      </c>
      <c r="C127" t="s">
        <v>26</v>
      </c>
      <c r="D127" s="15">
        <v>45424</v>
      </c>
      <c r="E127" t="s">
        <v>19</v>
      </c>
      <c r="F127">
        <v>10</v>
      </c>
      <c r="G127" t="s">
        <v>20</v>
      </c>
      <c r="H127" t="s">
        <v>23</v>
      </c>
      <c r="I127" t="s">
        <v>311</v>
      </c>
      <c r="J127" t="s">
        <v>19</v>
      </c>
      <c r="K127">
        <v>20</v>
      </c>
      <c r="L127">
        <v>10</v>
      </c>
      <c r="M127">
        <v>20</v>
      </c>
    </row>
    <row r="128" spans="1:13">
      <c r="A128">
        <v>3310</v>
      </c>
      <c r="B128" t="s">
        <v>108</v>
      </c>
      <c r="C128" t="s">
        <v>26</v>
      </c>
      <c r="D128" s="15">
        <v>45427</v>
      </c>
      <c r="E128" t="s">
        <v>23</v>
      </c>
      <c r="F128">
        <v>10</v>
      </c>
      <c r="G128" t="s">
        <v>24</v>
      </c>
      <c r="H128" t="s">
        <v>23</v>
      </c>
      <c r="I128" t="s">
        <v>311</v>
      </c>
      <c r="J128" t="s">
        <v>19</v>
      </c>
      <c r="K128">
        <v>20</v>
      </c>
      <c r="L128">
        <v>15</v>
      </c>
      <c r="M128">
        <v>15</v>
      </c>
    </row>
    <row r="129" spans="1:13">
      <c r="A129">
        <v>3313</v>
      </c>
      <c r="B129" t="s">
        <v>111</v>
      </c>
      <c r="C129" t="s">
        <v>26</v>
      </c>
      <c r="D129" s="15">
        <v>45430</v>
      </c>
      <c r="E129" t="s">
        <v>19</v>
      </c>
      <c r="F129">
        <v>10</v>
      </c>
      <c r="G129" t="s">
        <v>20</v>
      </c>
      <c r="H129" t="s">
        <v>23</v>
      </c>
      <c r="I129" t="s">
        <v>311</v>
      </c>
      <c r="J129" t="s">
        <v>19</v>
      </c>
      <c r="K129">
        <v>20</v>
      </c>
      <c r="L129">
        <v>10</v>
      </c>
      <c r="M129">
        <v>20</v>
      </c>
    </row>
    <row r="130" spans="1:13">
      <c r="A130">
        <v>3316</v>
      </c>
      <c r="B130" t="s">
        <v>114</v>
      </c>
      <c r="C130" t="s">
        <v>26</v>
      </c>
      <c r="D130" s="15">
        <v>45433</v>
      </c>
      <c r="E130" t="s">
        <v>23</v>
      </c>
      <c r="F130">
        <v>10</v>
      </c>
      <c r="G130" t="s">
        <v>27</v>
      </c>
      <c r="H130" t="s">
        <v>23</v>
      </c>
      <c r="I130" t="s">
        <v>311</v>
      </c>
      <c r="J130" t="s">
        <v>19</v>
      </c>
      <c r="K130">
        <v>20</v>
      </c>
      <c r="L130">
        <v>15</v>
      </c>
      <c r="M130">
        <v>15</v>
      </c>
    </row>
    <row r="131" spans="1:13">
      <c r="A131">
        <v>3319</v>
      </c>
      <c r="B131" t="s">
        <v>117</v>
      </c>
      <c r="C131" t="s">
        <v>26</v>
      </c>
      <c r="D131" s="15">
        <v>45436</v>
      </c>
      <c r="E131" t="s">
        <v>19</v>
      </c>
      <c r="F131">
        <v>10</v>
      </c>
      <c r="G131" t="s">
        <v>20</v>
      </c>
      <c r="H131" t="s">
        <v>23</v>
      </c>
      <c r="I131" t="s">
        <v>311</v>
      </c>
      <c r="J131" t="s">
        <v>19</v>
      </c>
      <c r="K131">
        <v>20</v>
      </c>
      <c r="L131">
        <v>10</v>
      </c>
      <c r="M131">
        <v>20</v>
      </c>
    </row>
    <row r="132" spans="1:13">
      <c r="A132">
        <v>3322</v>
      </c>
      <c r="B132" t="s">
        <v>120</v>
      </c>
      <c r="C132" t="s">
        <v>26</v>
      </c>
      <c r="D132" s="15">
        <v>45439</v>
      </c>
      <c r="E132" t="s">
        <v>23</v>
      </c>
      <c r="F132">
        <v>10</v>
      </c>
      <c r="G132" t="s">
        <v>24</v>
      </c>
      <c r="H132" t="s">
        <v>23</v>
      </c>
      <c r="I132" t="s">
        <v>311</v>
      </c>
      <c r="J132" t="s">
        <v>19</v>
      </c>
      <c r="K132">
        <v>20</v>
      </c>
      <c r="L132">
        <v>15</v>
      </c>
      <c r="M132">
        <v>15</v>
      </c>
    </row>
    <row r="133" spans="1:13">
      <c r="A133">
        <v>3325</v>
      </c>
      <c r="B133" t="s">
        <v>123</v>
      </c>
      <c r="C133" t="s">
        <v>26</v>
      </c>
      <c r="D133" s="15">
        <v>45442</v>
      </c>
      <c r="E133" t="s">
        <v>19</v>
      </c>
      <c r="F133">
        <v>10</v>
      </c>
      <c r="G133" t="s">
        <v>27</v>
      </c>
      <c r="H133" t="s">
        <v>23</v>
      </c>
      <c r="I133" t="s">
        <v>311</v>
      </c>
      <c r="J133" t="s">
        <v>19</v>
      </c>
      <c r="K133">
        <v>20</v>
      </c>
      <c r="L133">
        <v>15</v>
      </c>
      <c r="M133">
        <v>15</v>
      </c>
    </row>
    <row r="134" spans="1:13">
      <c r="A134">
        <v>3328</v>
      </c>
      <c r="B134" t="s">
        <v>126</v>
      </c>
      <c r="C134" t="s">
        <v>26</v>
      </c>
      <c r="D134" s="15">
        <v>45445</v>
      </c>
      <c r="E134" t="s">
        <v>23</v>
      </c>
      <c r="F134">
        <v>10</v>
      </c>
      <c r="G134" t="s">
        <v>24</v>
      </c>
      <c r="H134" t="s">
        <v>23</v>
      </c>
      <c r="I134" t="s">
        <v>311</v>
      </c>
      <c r="J134" t="s">
        <v>19</v>
      </c>
      <c r="K134">
        <v>20</v>
      </c>
      <c r="L134">
        <v>10</v>
      </c>
      <c r="M134">
        <v>20</v>
      </c>
    </row>
    <row r="135" spans="1:13">
      <c r="A135">
        <v>3331</v>
      </c>
      <c r="B135" t="s">
        <v>129</v>
      </c>
      <c r="C135" t="s">
        <v>26</v>
      </c>
      <c r="D135" s="15">
        <v>45448</v>
      </c>
      <c r="E135" t="s">
        <v>19</v>
      </c>
      <c r="F135">
        <v>10</v>
      </c>
      <c r="G135" t="s">
        <v>20</v>
      </c>
      <c r="H135" t="s">
        <v>23</v>
      </c>
      <c r="I135" t="s">
        <v>311</v>
      </c>
      <c r="J135" t="s">
        <v>19</v>
      </c>
      <c r="K135">
        <v>20</v>
      </c>
      <c r="L135">
        <v>5</v>
      </c>
      <c r="M135">
        <v>25</v>
      </c>
    </row>
    <row r="136" spans="1:13">
      <c r="A136">
        <v>3334</v>
      </c>
      <c r="B136" t="s">
        <v>132</v>
      </c>
      <c r="C136" t="s">
        <v>26</v>
      </c>
      <c r="D136" s="15">
        <v>45451</v>
      </c>
      <c r="E136" t="s">
        <v>23</v>
      </c>
      <c r="F136">
        <v>10</v>
      </c>
      <c r="G136" t="s">
        <v>27</v>
      </c>
      <c r="H136" t="s">
        <v>23</v>
      </c>
      <c r="I136" t="s">
        <v>311</v>
      </c>
      <c r="J136" t="s">
        <v>19</v>
      </c>
      <c r="K136">
        <v>20</v>
      </c>
      <c r="L136">
        <v>12</v>
      </c>
      <c r="M136">
        <v>18</v>
      </c>
    </row>
    <row r="137" spans="1:13">
      <c r="A137">
        <v>3338</v>
      </c>
      <c r="B137" t="s">
        <v>136</v>
      </c>
      <c r="C137" t="s">
        <v>26</v>
      </c>
      <c r="D137" s="15">
        <v>45455</v>
      </c>
      <c r="E137" t="s">
        <v>19</v>
      </c>
      <c r="F137">
        <v>10</v>
      </c>
      <c r="G137" t="s">
        <v>24</v>
      </c>
      <c r="H137" t="s">
        <v>23</v>
      </c>
      <c r="I137" t="s">
        <v>311</v>
      </c>
      <c r="J137" t="s">
        <v>19</v>
      </c>
      <c r="K137">
        <v>20</v>
      </c>
      <c r="L137">
        <v>10</v>
      </c>
      <c r="M137">
        <v>20</v>
      </c>
    </row>
    <row r="138" spans="1:13">
      <c r="A138">
        <v>3341</v>
      </c>
      <c r="B138" t="s">
        <v>139</v>
      </c>
      <c r="C138" t="s">
        <v>26</v>
      </c>
      <c r="D138" s="15">
        <v>45458</v>
      </c>
      <c r="E138" t="s">
        <v>23</v>
      </c>
      <c r="F138">
        <v>10</v>
      </c>
      <c r="G138" t="s">
        <v>20</v>
      </c>
      <c r="H138" t="s">
        <v>23</v>
      </c>
      <c r="I138" t="s">
        <v>311</v>
      </c>
      <c r="J138" t="s">
        <v>19</v>
      </c>
      <c r="K138">
        <v>20</v>
      </c>
      <c r="L138">
        <v>5</v>
      </c>
      <c r="M138">
        <v>25</v>
      </c>
    </row>
    <row r="139" spans="1:13">
      <c r="A139">
        <v>3344</v>
      </c>
      <c r="B139" t="s">
        <v>142</v>
      </c>
      <c r="C139" t="s">
        <v>26</v>
      </c>
      <c r="D139" s="15">
        <v>45461</v>
      </c>
      <c r="E139" t="s">
        <v>19</v>
      </c>
      <c r="F139">
        <v>10</v>
      </c>
      <c r="G139" t="s">
        <v>27</v>
      </c>
      <c r="H139" t="s">
        <v>23</v>
      </c>
      <c r="I139" t="s">
        <v>311</v>
      </c>
      <c r="J139" t="s">
        <v>19</v>
      </c>
      <c r="K139">
        <v>20</v>
      </c>
      <c r="L139">
        <v>12</v>
      </c>
      <c r="M139">
        <v>18</v>
      </c>
    </row>
    <row r="140" spans="1:13">
      <c r="A140">
        <v>3347</v>
      </c>
      <c r="B140" t="s">
        <v>145</v>
      </c>
      <c r="C140" t="s">
        <v>26</v>
      </c>
      <c r="D140" s="15">
        <v>45464</v>
      </c>
      <c r="E140" t="s">
        <v>23</v>
      </c>
      <c r="F140">
        <v>10</v>
      </c>
      <c r="G140" t="s">
        <v>20</v>
      </c>
      <c r="H140" t="s">
        <v>23</v>
      </c>
      <c r="I140" t="s">
        <v>311</v>
      </c>
      <c r="J140" t="s">
        <v>19</v>
      </c>
      <c r="K140">
        <v>20</v>
      </c>
      <c r="L140">
        <v>10</v>
      </c>
      <c r="M140">
        <v>20</v>
      </c>
    </row>
    <row r="141" spans="1:13">
      <c r="A141">
        <v>3350</v>
      </c>
      <c r="B141" t="s">
        <v>147</v>
      </c>
      <c r="C141" t="s">
        <v>26</v>
      </c>
      <c r="D141" s="15">
        <v>45467</v>
      </c>
      <c r="E141" t="s">
        <v>19</v>
      </c>
      <c r="F141">
        <v>10</v>
      </c>
      <c r="G141" t="s">
        <v>24</v>
      </c>
      <c r="H141" t="s">
        <v>23</v>
      </c>
      <c r="I141" t="s">
        <v>311</v>
      </c>
      <c r="J141" t="s">
        <v>19</v>
      </c>
      <c r="K141">
        <v>20</v>
      </c>
      <c r="L141">
        <v>15</v>
      </c>
      <c r="M141">
        <v>15</v>
      </c>
    </row>
    <row r="142" spans="1:13">
      <c r="A142">
        <v>3353</v>
      </c>
      <c r="B142" t="s">
        <v>150</v>
      </c>
      <c r="C142" t="s">
        <v>26</v>
      </c>
      <c r="D142" s="15">
        <v>45470</v>
      </c>
      <c r="E142" t="s">
        <v>23</v>
      </c>
      <c r="F142">
        <v>10</v>
      </c>
      <c r="G142" t="s">
        <v>20</v>
      </c>
      <c r="H142" t="s">
        <v>23</v>
      </c>
      <c r="I142" t="s">
        <v>311</v>
      </c>
      <c r="J142" t="s">
        <v>19</v>
      </c>
      <c r="K142">
        <v>20</v>
      </c>
      <c r="L142">
        <v>10</v>
      </c>
      <c r="M142">
        <v>20</v>
      </c>
    </row>
    <row r="143" spans="1:13">
      <c r="A143">
        <v>3356</v>
      </c>
      <c r="B143" t="s">
        <v>153</v>
      </c>
      <c r="C143" t="s">
        <v>26</v>
      </c>
      <c r="D143" s="15">
        <v>45473</v>
      </c>
      <c r="E143" t="s">
        <v>19</v>
      </c>
      <c r="F143">
        <v>10</v>
      </c>
      <c r="G143" t="s">
        <v>27</v>
      </c>
      <c r="H143" t="s">
        <v>23</v>
      </c>
      <c r="I143" t="s">
        <v>311</v>
      </c>
      <c r="J143" t="s">
        <v>19</v>
      </c>
      <c r="K143">
        <v>20</v>
      </c>
      <c r="L143">
        <v>15</v>
      </c>
      <c r="M143">
        <v>15</v>
      </c>
    </row>
    <row r="144" spans="1:13">
      <c r="A144">
        <v>3359</v>
      </c>
      <c r="B144" t="s">
        <v>156</v>
      </c>
      <c r="C144" t="s">
        <v>26</v>
      </c>
      <c r="D144" s="15">
        <v>45476</v>
      </c>
      <c r="E144" t="s">
        <v>23</v>
      </c>
      <c r="F144">
        <v>10</v>
      </c>
      <c r="G144" t="s">
        <v>20</v>
      </c>
      <c r="H144" t="s">
        <v>23</v>
      </c>
      <c r="I144" t="s">
        <v>311</v>
      </c>
      <c r="J144" t="s">
        <v>19</v>
      </c>
      <c r="K144">
        <v>20</v>
      </c>
      <c r="L144">
        <v>10</v>
      </c>
      <c r="M144">
        <v>20</v>
      </c>
    </row>
    <row r="145" spans="1:13">
      <c r="A145">
        <v>3362</v>
      </c>
      <c r="B145" t="s">
        <v>159</v>
      </c>
      <c r="C145" t="s">
        <v>26</v>
      </c>
      <c r="D145" s="15">
        <v>45479</v>
      </c>
      <c r="E145" t="s">
        <v>19</v>
      </c>
      <c r="F145">
        <v>10</v>
      </c>
      <c r="G145" t="s">
        <v>24</v>
      </c>
      <c r="H145" t="s">
        <v>23</v>
      </c>
      <c r="I145" t="s">
        <v>311</v>
      </c>
      <c r="J145" t="s">
        <v>19</v>
      </c>
      <c r="K145">
        <v>20</v>
      </c>
      <c r="L145">
        <v>15</v>
      </c>
      <c r="M145">
        <v>15</v>
      </c>
    </row>
    <row r="146" spans="1:13">
      <c r="A146">
        <v>3365</v>
      </c>
      <c r="B146" t="s">
        <v>162</v>
      </c>
      <c r="C146" t="s">
        <v>26</v>
      </c>
      <c r="D146" s="15">
        <v>45482</v>
      </c>
      <c r="E146" t="s">
        <v>23</v>
      </c>
      <c r="F146">
        <v>10</v>
      </c>
      <c r="G146" t="s">
        <v>20</v>
      </c>
      <c r="H146" t="s">
        <v>23</v>
      </c>
      <c r="I146" t="s">
        <v>311</v>
      </c>
      <c r="J146" t="s">
        <v>19</v>
      </c>
      <c r="K146">
        <v>20</v>
      </c>
      <c r="L146">
        <v>10</v>
      </c>
      <c r="M146">
        <v>20</v>
      </c>
    </row>
    <row r="147" spans="1:13">
      <c r="A147">
        <v>3368</v>
      </c>
      <c r="B147" t="s">
        <v>165</v>
      </c>
      <c r="C147" t="s">
        <v>26</v>
      </c>
      <c r="D147" s="15">
        <v>45485</v>
      </c>
      <c r="E147" t="s">
        <v>19</v>
      </c>
      <c r="F147">
        <v>10</v>
      </c>
      <c r="G147" t="s">
        <v>24</v>
      </c>
      <c r="H147" t="s">
        <v>23</v>
      </c>
      <c r="I147" t="s">
        <v>311</v>
      </c>
      <c r="J147" t="s">
        <v>19</v>
      </c>
      <c r="K147">
        <v>20</v>
      </c>
      <c r="L147">
        <v>10</v>
      </c>
      <c r="M147">
        <v>20</v>
      </c>
    </row>
    <row r="148" spans="1:13">
      <c r="A148">
        <v>3371</v>
      </c>
      <c r="B148" t="s">
        <v>168</v>
      </c>
      <c r="C148" t="s">
        <v>26</v>
      </c>
      <c r="D148" s="15">
        <v>45488</v>
      </c>
      <c r="E148" t="s">
        <v>23</v>
      </c>
      <c r="F148">
        <v>10</v>
      </c>
      <c r="G148" t="s">
        <v>20</v>
      </c>
      <c r="H148" t="s">
        <v>23</v>
      </c>
      <c r="I148" t="s">
        <v>311</v>
      </c>
      <c r="J148" t="s">
        <v>19</v>
      </c>
      <c r="K148">
        <v>20</v>
      </c>
      <c r="L148">
        <v>5</v>
      </c>
      <c r="M148">
        <v>25</v>
      </c>
    </row>
    <row r="149" spans="1:13">
      <c r="A149">
        <v>3374</v>
      </c>
      <c r="B149" t="s">
        <v>171</v>
      </c>
      <c r="C149" t="s">
        <v>26</v>
      </c>
      <c r="D149" s="15">
        <v>45491</v>
      </c>
      <c r="E149" t="s">
        <v>19</v>
      </c>
      <c r="F149">
        <v>10</v>
      </c>
      <c r="G149" t="s">
        <v>27</v>
      </c>
      <c r="H149" t="s">
        <v>23</v>
      </c>
      <c r="I149" t="s">
        <v>311</v>
      </c>
      <c r="J149" t="s">
        <v>19</v>
      </c>
      <c r="K149">
        <v>20</v>
      </c>
      <c r="L149">
        <v>12</v>
      </c>
      <c r="M149">
        <v>18</v>
      </c>
    </row>
    <row r="150" spans="1:13">
      <c r="A150">
        <v>3377</v>
      </c>
      <c r="B150" t="s">
        <v>174</v>
      </c>
      <c r="C150" t="s">
        <v>26</v>
      </c>
      <c r="D150" s="15">
        <v>45494</v>
      </c>
      <c r="E150" t="s">
        <v>23</v>
      </c>
      <c r="F150">
        <v>10</v>
      </c>
      <c r="G150" t="s">
        <v>20</v>
      </c>
      <c r="H150" t="s">
        <v>23</v>
      </c>
      <c r="I150" t="s">
        <v>311</v>
      </c>
      <c r="J150" t="s">
        <v>19</v>
      </c>
      <c r="K150">
        <v>20</v>
      </c>
      <c r="L150">
        <v>10</v>
      </c>
      <c r="M150">
        <v>20</v>
      </c>
    </row>
    <row r="151" spans="1:13">
      <c r="A151">
        <v>3380</v>
      </c>
      <c r="B151" t="s">
        <v>177</v>
      </c>
      <c r="C151" t="s">
        <v>26</v>
      </c>
      <c r="D151" s="15">
        <v>45497</v>
      </c>
      <c r="E151" t="s">
        <v>19</v>
      </c>
      <c r="F151">
        <v>10</v>
      </c>
      <c r="G151" t="s">
        <v>24</v>
      </c>
      <c r="H151" t="s">
        <v>23</v>
      </c>
      <c r="I151" t="s">
        <v>311</v>
      </c>
      <c r="J151" t="s">
        <v>19</v>
      </c>
      <c r="K151">
        <v>20</v>
      </c>
      <c r="L151">
        <v>15</v>
      </c>
      <c r="M151">
        <v>15</v>
      </c>
    </row>
    <row r="152" spans="1:13">
      <c r="A152">
        <v>3383</v>
      </c>
      <c r="B152" t="s">
        <v>180</v>
      </c>
      <c r="C152" t="s">
        <v>26</v>
      </c>
      <c r="D152" s="15">
        <v>45500</v>
      </c>
      <c r="E152" t="s">
        <v>23</v>
      </c>
      <c r="F152">
        <v>10</v>
      </c>
      <c r="G152" t="s">
        <v>20</v>
      </c>
      <c r="H152" t="s">
        <v>23</v>
      </c>
      <c r="I152" t="s">
        <v>311</v>
      </c>
      <c r="J152" t="s">
        <v>19</v>
      </c>
      <c r="K152">
        <v>20</v>
      </c>
      <c r="L152">
        <v>10</v>
      </c>
      <c r="M152">
        <v>20</v>
      </c>
    </row>
    <row r="153" spans="1:13">
      <c r="A153">
        <v>3386</v>
      </c>
      <c r="B153" t="s">
        <v>183</v>
      </c>
      <c r="C153" t="s">
        <v>26</v>
      </c>
      <c r="D153" s="15">
        <v>45503</v>
      </c>
      <c r="E153" t="s">
        <v>19</v>
      </c>
      <c r="F153">
        <v>10</v>
      </c>
      <c r="G153" t="s">
        <v>27</v>
      </c>
      <c r="H153" t="s">
        <v>23</v>
      </c>
      <c r="I153" t="s">
        <v>311</v>
      </c>
      <c r="J153" t="s">
        <v>19</v>
      </c>
      <c r="K153">
        <v>20</v>
      </c>
      <c r="L153">
        <v>15</v>
      </c>
      <c r="M153">
        <v>15</v>
      </c>
    </row>
    <row r="154" spans="1:13">
      <c r="A154">
        <v>3389</v>
      </c>
      <c r="B154" t="s">
        <v>186</v>
      </c>
      <c r="C154" t="s">
        <v>26</v>
      </c>
      <c r="D154" s="15">
        <v>45506</v>
      </c>
      <c r="E154" t="s">
        <v>23</v>
      </c>
      <c r="F154">
        <v>10</v>
      </c>
      <c r="G154" t="s">
        <v>20</v>
      </c>
      <c r="H154" t="s">
        <v>23</v>
      </c>
      <c r="I154" t="s">
        <v>311</v>
      </c>
      <c r="J154" t="s">
        <v>19</v>
      </c>
      <c r="K154">
        <v>20</v>
      </c>
      <c r="L154">
        <v>10</v>
      </c>
      <c r="M154">
        <v>20</v>
      </c>
    </row>
    <row r="155" spans="1:13">
      <c r="A155">
        <v>3392</v>
      </c>
      <c r="B155" t="s">
        <v>188</v>
      </c>
      <c r="C155" t="s">
        <v>26</v>
      </c>
      <c r="D155" s="15">
        <v>45509</v>
      </c>
      <c r="E155" t="s">
        <v>19</v>
      </c>
      <c r="F155">
        <v>10</v>
      </c>
      <c r="G155" t="s">
        <v>24</v>
      </c>
      <c r="H155" t="s">
        <v>23</v>
      </c>
      <c r="I155" t="s">
        <v>311</v>
      </c>
      <c r="J155" t="s">
        <v>19</v>
      </c>
      <c r="K155">
        <v>20</v>
      </c>
      <c r="L155">
        <v>15</v>
      </c>
      <c r="M155">
        <v>15</v>
      </c>
    </row>
    <row r="156" spans="1:13">
      <c r="A156">
        <v>3395</v>
      </c>
      <c r="B156" t="s">
        <v>191</v>
      </c>
      <c r="C156" t="s">
        <v>26</v>
      </c>
      <c r="D156" s="15">
        <v>45512</v>
      </c>
      <c r="E156" t="s">
        <v>23</v>
      </c>
      <c r="F156">
        <v>10</v>
      </c>
      <c r="G156" t="s">
        <v>20</v>
      </c>
      <c r="H156" t="s">
        <v>23</v>
      </c>
      <c r="I156" t="s">
        <v>311</v>
      </c>
      <c r="J156" t="s">
        <v>19</v>
      </c>
      <c r="K156">
        <v>20</v>
      </c>
      <c r="L156">
        <v>10</v>
      </c>
      <c r="M156">
        <v>20</v>
      </c>
    </row>
    <row r="157" spans="1:13">
      <c r="A157">
        <v>3398</v>
      </c>
      <c r="B157" t="s">
        <v>193</v>
      </c>
      <c r="C157" t="s">
        <v>26</v>
      </c>
      <c r="D157" s="15">
        <v>45515</v>
      </c>
      <c r="E157" t="s">
        <v>19</v>
      </c>
      <c r="F157">
        <v>10</v>
      </c>
      <c r="G157" t="s">
        <v>27</v>
      </c>
      <c r="H157" t="s">
        <v>23</v>
      </c>
      <c r="I157" t="s">
        <v>311</v>
      </c>
      <c r="J157" t="s">
        <v>19</v>
      </c>
      <c r="K157">
        <v>20</v>
      </c>
      <c r="L157">
        <v>15</v>
      </c>
      <c r="M157">
        <v>15</v>
      </c>
    </row>
    <row r="158" spans="1:13">
      <c r="A158">
        <v>3401</v>
      </c>
      <c r="B158" t="s">
        <v>196</v>
      </c>
      <c r="C158" t="s">
        <v>26</v>
      </c>
      <c r="D158" s="15">
        <v>45518</v>
      </c>
      <c r="E158" t="s">
        <v>23</v>
      </c>
      <c r="F158">
        <v>10</v>
      </c>
      <c r="G158" t="s">
        <v>20</v>
      </c>
      <c r="H158" t="s">
        <v>23</v>
      </c>
      <c r="I158" t="s">
        <v>311</v>
      </c>
      <c r="J158" t="s">
        <v>19</v>
      </c>
      <c r="K158">
        <v>20</v>
      </c>
      <c r="L158">
        <v>10</v>
      </c>
      <c r="M158">
        <v>20</v>
      </c>
    </row>
    <row r="159" spans="1:13">
      <c r="A159">
        <v>3404</v>
      </c>
      <c r="B159" t="s">
        <v>199</v>
      </c>
      <c r="C159" t="s">
        <v>26</v>
      </c>
      <c r="D159" s="15">
        <v>45521</v>
      </c>
      <c r="E159" t="s">
        <v>19</v>
      </c>
      <c r="F159">
        <v>10</v>
      </c>
      <c r="G159" t="s">
        <v>24</v>
      </c>
      <c r="H159" t="s">
        <v>23</v>
      </c>
      <c r="I159" t="s">
        <v>311</v>
      </c>
      <c r="J159" t="s">
        <v>19</v>
      </c>
      <c r="K159">
        <v>20</v>
      </c>
      <c r="L159">
        <v>15</v>
      </c>
      <c r="M159">
        <v>15</v>
      </c>
    </row>
    <row r="160" spans="1:13">
      <c r="A160">
        <v>3408</v>
      </c>
      <c r="B160" t="s">
        <v>203</v>
      </c>
      <c r="C160" t="s">
        <v>26</v>
      </c>
      <c r="D160" s="15">
        <v>45525</v>
      </c>
      <c r="E160" t="s">
        <v>19</v>
      </c>
      <c r="F160">
        <v>10</v>
      </c>
      <c r="G160" t="s">
        <v>24</v>
      </c>
      <c r="H160" t="s">
        <v>23</v>
      </c>
      <c r="I160" t="s">
        <v>311</v>
      </c>
      <c r="J160" t="s">
        <v>19</v>
      </c>
      <c r="K160">
        <v>20</v>
      </c>
      <c r="L160">
        <v>10</v>
      </c>
      <c r="M160">
        <v>20</v>
      </c>
    </row>
    <row r="161" spans="1:13">
      <c r="A161">
        <v>3411</v>
      </c>
      <c r="B161" t="s">
        <v>206</v>
      </c>
      <c r="C161" t="s">
        <v>26</v>
      </c>
      <c r="D161" s="15">
        <v>45528</v>
      </c>
      <c r="E161" t="s">
        <v>23</v>
      </c>
      <c r="F161">
        <v>10</v>
      </c>
      <c r="G161" t="s">
        <v>20</v>
      </c>
      <c r="H161" t="s">
        <v>23</v>
      </c>
      <c r="I161" t="s">
        <v>311</v>
      </c>
      <c r="J161" t="s">
        <v>19</v>
      </c>
      <c r="K161">
        <v>20</v>
      </c>
      <c r="L161">
        <v>5</v>
      </c>
      <c r="M161">
        <v>25</v>
      </c>
    </row>
    <row r="162" spans="1:13">
      <c r="A162">
        <v>3414</v>
      </c>
      <c r="B162" t="s">
        <v>209</v>
      </c>
      <c r="C162" t="s">
        <v>26</v>
      </c>
      <c r="D162" s="15">
        <v>45531</v>
      </c>
      <c r="E162" t="s">
        <v>19</v>
      </c>
      <c r="F162">
        <v>10</v>
      </c>
      <c r="G162" t="s">
        <v>27</v>
      </c>
      <c r="H162" t="s">
        <v>23</v>
      </c>
      <c r="I162" t="s">
        <v>311</v>
      </c>
      <c r="J162" t="s">
        <v>19</v>
      </c>
      <c r="K162">
        <v>20</v>
      </c>
      <c r="L162">
        <v>12</v>
      </c>
      <c r="M162">
        <v>18</v>
      </c>
    </row>
    <row r="163" spans="1:13">
      <c r="A163">
        <v>3417</v>
      </c>
      <c r="B163" t="s">
        <v>212</v>
      </c>
      <c r="C163" t="s">
        <v>26</v>
      </c>
      <c r="D163" s="15">
        <v>45534</v>
      </c>
      <c r="E163" t="s">
        <v>23</v>
      </c>
      <c r="F163">
        <v>10</v>
      </c>
      <c r="G163" t="s">
        <v>20</v>
      </c>
      <c r="H163" t="s">
        <v>23</v>
      </c>
      <c r="I163" t="s">
        <v>311</v>
      </c>
      <c r="J163" t="s">
        <v>19</v>
      </c>
      <c r="K163">
        <v>20</v>
      </c>
      <c r="L163">
        <v>10</v>
      </c>
      <c r="M163">
        <v>20</v>
      </c>
    </row>
    <row r="164" spans="1:13">
      <c r="A164">
        <v>3420</v>
      </c>
      <c r="B164" t="s">
        <v>215</v>
      </c>
      <c r="C164" t="s">
        <v>26</v>
      </c>
      <c r="D164" s="15">
        <v>45537</v>
      </c>
      <c r="E164" t="s">
        <v>19</v>
      </c>
      <c r="F164">
        <v>10</v>
      </c>
      <c r="G164" t="s">
        <v>24</v>
      </c>
      <c r="H164" t="s">
        <v>23</v>
      </c>
      <c r="I164" t="s">
        <v>311</v>
      </c>
      <c r="J164" t="s">
        <v>19</v>
      </c>
      <c r="K164">
        <v>20</v>
      </c>
      <c r="L164">
        <v>15</v>
      </c>
      <c r="M164">
        <v>15</v>
      </c>
    </row>
    <row r="165" spans="1:13">
      <c r="A165">
        <v>3423</v>
      </c>
      <c r="B165" t="s">
        <v>217</v>
      </c>
      <c r="C165" t="s">
        <v>26</v>
      </c>
      <c r="D165" s="15">
        <v>45540</v>
      </c>
      <c r="E165" t="s">
        <v>23</v>
      </c>
      <c r="F165">
        <v>10</v>
      </c>
      <c r="G165" t="s">
        <v>20</v>
      </c>
      <c r="H165" t="s">
        <v>23</v>
      </c>
      <c r="I165" t="s">
        <v>311</v>
      </c>
      <c r="J165" t="s">
        <v>19</v>
      </c>
      <c r="K165">
        <v>20</v>
      </c>
      <c r="L165">
        <v>10</v>
      </c>
      <c r="M165">
        <v>20</v>
      </c>
    </row>
    <row r="166" spans="1:13">
      <c r="A166">
        <v>3426</v>
      </c>
      <c r="B166" t="s">
        <v>196</v>
      </c>
      <c r="C166" t="s">
        <v>26</v>
      </c>
      <c r="D166" s="15">
        <v>45543</v>
      </c>
      <c r="E166" t="s">
        <v>19</v>
      </c>
      <c r="F166">
        <v>10</v>
      </c>
      <c r="G166" t="s">
        <v>27</v>
      </c>
      <c r="H166" t="s">
        <v>23</v>
      </c>
      <c r="I166" t="s">
        <v>311</v>
      </c>
      <c r="J166" t="s">
        <v>19</v>
      </c>
      <c r="K166">
        <v>20</v>
      </c>
      <c r="L166">
        <v>15</v>
      </c>
      <c r="M166">
        <v>15</v>
      </c>
    </row>
    <row r="167" spans="1:13">
      <c r="A167">
        <v>3429</v>
      </c>
      <c r="B167" t="s">
        <v>221</v>
      </c>
      <c r="C167" t="s">
        <v>26</v>
      </c>
      <c r="D167" s="15">
        <v>45546</v>
      </c>
      <c r="E167" t="s">
        <v>23</v>
      </c>
      <c r="F167">
        <v>10</v>
      </c>
      <c r="G167" t="s">
        <v>20</v>
      </c>
      <c r="H167" t="s">
        <v>23</v>
      </c>
      <c r="I167" t="s">
        <v>311</v>
      </c>
      <c r="J167" t="s">
        <v>19</v>
      </c>
      <c r="K167">
        <v>20</v>
      </c>
      <c r="L167">
        <v>10</v>
      </c>
      <c r="M167">
        <v>20</v>
      </c>
    </row>
    <row r="168" spans="1:13">
      <c r="A168">
        <v>3432</v>
      </c>
      <c r="B168" t="s">
        <v>224</v>
      </c>
      <c r="C168" t="s">
        <v>26</v>
      </c>
      <c r="D168" s="15">
        <v>45549</v>
      </c>
      <c r="E168" t="s">
        <v>19</v>
      </c>
      <c r="F168">
        <v>10</v>
      </c>
      <c r="G168" t="s">
        <v>24</v>
      </c>
      <c r="H168" t="s">
        <v>23</v>
      </c>
      <c r="I168" t="s">
        <v>311</v>
      </c>
      <c r="J168" t="s">
        <v>19</v>
      </c>
      <c r="K168">
        <v>20</v>
      </c>
      <c r="L168">
        <v>15</v>
      </c>
      <c r="M168">
        <v>15</v>
      </c>
    </row>
    <row r="169" spans="1:13">
      <c r="A169">
        <v>3435</v>
      </c>
      <c r="B169" t="s">
        <v>227</v>
      </c>
      <c r="C169" t="s">
        <v>26</v>
      </c>
      <c r="D169" s="15">
        <v>45552</v>
      </c>
      <c r="E169" t="s">
        <v>23</v>
      </c>
      <c r="F169">
        <v>10</v>
      </c>
      <c r="G169" t="s">
        <v>20</v>
      </c>
      <c r="H169" t="s">
        <v>23</v>
      </c>
      <c r="I169" t="s">
        <v>311</v>
      </c>
      <c r="J169" t="s">
        <v>19</v>
      </c>
      <c r="K169">
        <v>20</v>
      </c>
      <c r="L169">
        <v>10</v>
      </c>
      <c r="M169">
        <v>20</v>
      </c>
    </row>
    <row r="170" spans="1:13">
      <c r="A170">
        <v>3438</v>
      </c>
      <c r="B170" t="s">
        <v>230</v>
      </c>
      <c r="C170" t="s">
        <v>26</v>
      </c>
      <c r="D170" s="15">
        <v>45555</v>
      </c>
      <c r="E170" t="s">
        <v>19</v>
      </c>
      <c r="F170">
        <v>10</v>
      </c>
      <c r="G170" t="s">
        <v>24</v>
      </c>
      <c r="H170" t="s">
        <v>23</v>
      </c>
      <c r="I170" t="s">
        <v>311</v>
      </c>
      <c r="J170" t="s">
        <v>19</v>
      </c>
      <c r="K170">
        <v>20</v>
      </c>
      <c r="L170">
        <v>10</v>
      </c>
      <c r="M170">
        <v>20</v>
      </c>
    </row>
    <row r="171" spans="1:13">
      <c r="A171">
        <v>3441</v>
      </c>
      <c r="B171" t="s">
        <v>233</v>
      </c>
      <c r="C171" t="s">
        <v>26</v>
      </c>
      <c r="D171" s="15">
        <v>45558</v>
      </c>
      <c r="E171" t="s">
        <v>23</v>
      </c>
      <c r="F171">
        <v>10</v>
      </c>
      <c r="G171" t="s">
        <v>20</v>
      </c>
      <c r="H171" t="s">
        <v>23</v>
      </c>
      <c r="I171" t="s">
        <v>311</v>
      </c>
      <c r="J171" t="s">
        <v>19</v>
      </c>
      <c r="K171">
        <v>20</v>
      </c>
      <c r="L171">
        <v>5</v>
      </c>
      <c r="M171">
        <v>25</v>
      </c>
    </row>
    <row r="172" spans="1:13">
      <c r="A172">
        <v>3444</v>
      </c>
      <c r="B172" t="s">
        <v>236</v>
      </c>
      <c r="C172" t="s">
        <v>26</v>
      </c>
      <c r="D172" s="15">
        <v>45561</v>
      </c>
      <c r="E172" t="s">
        <v>19</v>
      </c>
      <c r="F172">
        <v>10</v>
      </c>
      <c r="G172" t="s">
        <v>27</v>
      </c>
      <c r="H172" t="s">
        <v>23</v>
      </c>
      <c r="I172" t="s">
        <v>311</v>
      </c>
      <c r="J172" t="s">
        <v>19</v>
      </c>
      <c r="K172">
        <v>20</v>
      </c>
      <c r="L172">
        <v>12</v>
      </c>
      <c r="M172">
        <v>18</v>
      </c>
    </row>
    <row r="173" spans="1:13">
      <c r="A173">
        <v>3447</v>
      </c>
      <c r="B173" t="s">
        <v>238</v>
      </c>
      <c r="C173" t="s">
        <v>26</v>
      </c>
      <c r="D173" s="15">
        <v>45564</v>
      </c>
      <c r="E173" t="s">
        <v>23</v>
      </c>
      <c r="F173">
        <v>10</v>
      </c>
      <c r="G173" t="s">
        <v>20</v>
      </c>
      <c r="H173" t="s">
        <v>23</v>
      </c>
      <c r="I173" t="s">
        <v>311</v>
      </c>
      <c r="J173" t="s">
        <v>19</v>
      </c>
      <c r="K173">
        <v>20</v>
      </c>
      <c r="L173">
        <v>10</v>
      </c>
      <c r="M173">
        <v>20</v>
      </c>
    </row>
    <row r="174" spans="1:13">
      <c r="A174">
        <v>3450</v>
      </c>
      <c r="B174" t="s">
        <v>241</v>
      </c>
      <c r="C174" t="s">
        <v>26</v>
      </c>
      <c r="D174" s="15">
        <v>45567</v>
      </c>
      <c r="E174" t="s">
        <v>19</v>
      </c>
      <c r="F174">
        <v>10</v>
      </c>
      <c r="G174" t="s">
        <v>24</v>
      </c>
      <c r="H174" t="s">
        <v>23</v>
      </c>
      <c r="I174" t="s">
        <v>311</v>
      </c>
      <c r="J174" t="s">
        <v>19</v>
      </c>
      <c r="K174">
        <v>20</v>
      </c>
      <c r="L174">
        <v>15</v>
      </c>
      <c r="M174">
        <v>15</v>
      </c>
    </row>
    <row r="175" spans="1:13">
      <c r="A175">
        <v>3453</v>
      </c>
      <c r="B175" t="s">
        <v>74</v>
      </c>
      <c r="C175" t="s">
        <v>26</v>
      </c>
      <c r="D175" s="15">
        <v>45570</v>
      </c>
      <c r="E175" t="s">
        <v>23</v>
      </c>
      <c r="F175">
        <v>10</v>
      </c>
      <c r="G175" t="s">
        <v>20</v>
      </c>
      <c r="H175" t="s">
        <v>23</v>
      </c>
      <c r="I175" t="s">
        <v>311</v>
      </c>
      <c r="J175" t="s">
        <v>19</v>
      </c>
      <c r="K175">
        <v>20</v>
      </c>
      <c r="L175">
        <v>10</v>
      </c>
      <c r="M175">
        <v>20</v>
      </c>
    </row>
    <row r="176" spans="1:13">
      <c r="A176">
        <v>3456</v>
      </c>
      <c r="B176" t="s">
        <v>245</v>
      </c>
      <c r="C176" t="s">
        <v>26</v>
      </c>
      <c r="D176" s="15">
        <v>45573</v>
      </c>
      <c r="E176" t="s">
        <v>19</v>
      </c>
      <c r="F176">
        <v>10</v>
      </c>
      <c r="G176" t="s">
        <v>27</v>
      </c>
      <c r="H176" t="s">
        <v>23</v>
      </c>
      <c r="I176" t="s">
        <v>311</v>
      </c>
      <c r="J176" t="s">
        <v>19</v>
      </c>
      <c r="K176">
        <v>20</v>
      </c>
      <c r="L176">
        <v>15</v>
      </c>
      <c r="M176">
        <v>15</v>
      </c>
    </row>
    <row r="177" spans="1:13">
      <c r="A177">
        <v>3459</v>
      </c>
      <c r="B177" t="s">
        <v>248</v>
      </c>
      <c r="C177" t="s">
        <v>26</v>
      </c>
      <c r="D177" s="15">
        <v>45576</v>
      </c>
      <c r="E177" t="s">
        <v>23</v>
      </c>
      <c r="F177">
        <v>10</v>
      </c>
      <c r="G177" t="s">
        <v>20</v>
      </c>
      <c r="H177" t="s">
        <v>23</v>
      </c>
      <c r="I177" t="s">
        <v>311</v>
      </c>
      <c r="J177" t="s">
        <v>19</v>
      </c>
      <c r="K177">
        <v>20</v>
      </c>
      <c r="L177">
        <v>10</v>
      </c>
      <c r="M177">
        <v>20</v>
      </c>
    </row>
    <row r="178" spans="1:13">
      <c r="A178">
        <v>3462</v>
      </c>
      <c r="B178" t="s">
        <v>250</v>
      </c>
      <c r="C178" t="s">
        <v>26</v>
      </c>
      <c r="D178" s="15">
        <v>45579</v>
      </c>
      <c r="E178" t="s">
        <v>19</v>
      </c>
      <c r="F178">
        <v>10</v>
      </c>
      <c r="G178" t="s">
        <v>24</v>
      </c>
      <c r="H178" t="s">
        <v>23</v>
      </c>
      <c r="I178" t="s">
        <v>311</v>
      </c>
      <c r="J178" t="s">
        <v>19</v>
      </c>
      <c r="K178">
        <v>20</v>
      </c>
      <c r="L178">
        <v>15</v>
      </c>
      <c r="M178">
        <v>15</v>
      </c>
    </row>
    <row r="179" spans="1:13">
      <c r="A179">
        <v>3465</v>
      </c>
      <c r="B179" t="s">
        <v>253</v>
      </c>
      <c r="C179" t="s">
        <v>26</v>
      </c>
      <c r="D179" s="15">
        <v>45582</v>
      </c>
      <c r="E179" t="s">
        <v>23</v>
      </c>
      <c r="F179">
        <v>10</v>
      </c>
      <c r="G179" t="s">
        <v>20</v>
      </c>
      <c r="H179" t="s">
        <v>23</v>
      </c>
      <c r="I179" t="s">
        <v>311</v>
      </c>
      <c r="J179" t="s">
        <v>19</v>
      </c>
      <c r="K179">
        <v>20</v>
      </c>
      <c r="L179">
        <v>10</v>
      </c>
      <c r="M179">
        <v>20</v>
      </c>
    </row>
    <row r="180" spans="1:13">
      <c r="A180">
        <v>3468</v>
      </c>
      <c r="B180" t="s">
        <v>256</v>
      </c>
      <c r="C180" t="s">
        <v>26</v>
      </c>
      <c r="D180" s="15">
        <v>45585</v>
      </c>
      <c r="E180" t="s">
        <v>19</v>
      </c>
      <c r="F180">
        <v>10</v>
      </c>
      <c r="G180" t="s">
        <v>27</v>
      </c>
      <c r="H180" t="s">
        <v>23</v>
      </c>
      <c r="I180" t="s">
        <v>311</v>
      </c>
      <c r="J180" t="s">
        <v>19</v>
      </c>
      <c r="K180">
        <v>20</v>
      </c>
      <c r="L180">
        <v>12</v>
      </c>
      <c r="M180">
        <v>18</v>
      </c>
    </row>
    <row r="181" spans="1:13">
      <c r="A181">
        <v>3471</v>
      </c>
      <c r="B181" t="s">
        <v>259</v>
      </c>
      <c r="C181" t="s">
        <v>26</v>
      </c>
      <c r="D181" s="15">
        <v>45588</v>
      </c>
      <c r="E181" t="s">
        <v>23</v>
      </c>
      <c r="F181">
        <v>10</v>
      </c>
      <c r="G181" t="s">
        <v>20</v>
      </c>
      <c r="H181" t="s">
        <v>23</v>
      </c>
      <c r="I181" t="s">
        <v>311</v>
      </c>
      <c r="J181" t="s">
        <v>19</v>
      </c>
      <c r="K181">
        <v>20</v>
      </c>
      <c r="L181">
        <v>10</v>
      </c>
      <c r="M181">
        <v>20</v>
      </c>
    </row>
    <row r="182" spans="1:13">
      <c r="A182">
        <v>3474</v>
      </c>
      <c r="B182" t="s">
        <v>261</v>
      </c>
      <c r="C182" t="s">
        <v>26</v>
      </c>
      <c r="D182" s="15">
        <v>45591</v>
      </c>
      <c r="E182" t="s">
        <v>19</v>
      </c>
      <c r="F182">
        <v>10</v>
      </c>
      <c r="G182" t="s">
        <v>24</v>
      </c>
      <c r="H182" t="s">
        <v>23</v>
      </c>
      <c r="I182" t="s">
        <v>311</v>
      </c>
      <c r="J182" t="s">
        <v>19</v>
      </c>
      <c r="K182">
        <v>20</v>
      </c>
      <c r="L182">
        <v>15</v>
      </c>
      <c r="M182">
        <v>15</v>
      </c>
    </row>
    <row r="183" spans="1:13">
      <c r="A183">
        <v>3477</v>
      </c>
      <c r="B183" t="s">
        <v>264</v>
      </c>
      <c r="C183" t="s">
        <v>26</v>
      </c>
      <c r="D183" s="15">
        <v>45594</v>
      </c>
      <c r="E183" t="s">
        <v>23</v>
      </c>
      <c r="F183">
        <v>10</v>
      </c>
      <c r="G183" t="s">
        <v>20</v>
      </c>
      <c r="H183" t="s">
        <v>23</v>
      </c>
      <c r="I183" t="s">
        <v>311</v>
      </c>
      <c r="J183" t="s">
        <v>19</v>
      </c>
      <c r="K183">
        <v>20</v>
      </c>
      <c r="L183">
        <v>10</v>
      </c>
      <c r="M183">
        <v>20</v>
      </c>
    </row>
    <row r="184" spans="1:13">
      <c r="A184">
        <v>3480</v>
      </c>
      <c r="B184" t="s">
        <v>267</v>
      </c>
      <c r="C184" t="s">
        <v>26</v>
      </c>
      <c r="D184" s="15">
        <v>45597</v>
      </c>
      <c r="E184" t="s">
        <v>19</v>
      </c>
      <c r="F184">
        <v>10</v>
      </c>
      <c r="G184" t="s">
        <v>27</v>
      </c>
      <c r="H184" t="s">
        <v>23</v>
      </c>
      <c r="I184" t="s">
        <v>311</v>
      </c>
      <c r="J184" t="s">
        <v>19</v>
      </c>
      <c r="K184">
        <v>20</v>
      </c>
      <c r="L184">
        <v>15</v>
      </c>
      <c r="M184">
        <v>15</v>
      </c>
    </row>
    <row r="185" spans="1:13">
      <c r="A185">
        <v>3483</v>
      </c>
      <c r="B185" t="s">
        <v>270</v>
      </c>
      <c r="C185" t="s">
        <v>26</v>
      </c>
      <c r="D185" s="15">
        <v>45600</v>
      </c>
      <c r="E185" t="s">
        <v>23</v>
      </c>
      <c r="F185">
        <v>10</v>
      </c>
      <c r="G185" t="s">
        <v>20</v>
      </c>
      <c r="H185" t="s">
        <v>23</v>
      </c>
      <c r="I185" t="s">
        <v>311</v>
      </c>
      <c r="J185" t="s">
        <v>19</v>
      </c>
      <c r="K185">
        <v>20</v>
      </c>
      <c r="L185">
        <v>10</v>
      </c>
      <c r="M185">
        <v>20</v>
      </c>
    </row>
    <row r="186" spans="1:13">
      <c r="A186">
        <v>3488</v>
      </c>
      <c r="B186" t="s">
        <v>275</v>
      </c>
      <c r="C186" t="s">
        <v>26</v>
      </c>
      <c r="D186" s="15">
        <v>45605</v>
      </c>
      <c r="E186" t="s">
        <v>19</v>
      </c>
      <c r="F186">
        <v>10</v>
      </c>
      <c r="G186" t="s">
        <v>24</v>
      </c>
      <c r="H186" t="s">
        <v>23</v>
      </c>
      <c r="I186" t="s">
        <v>311</v>
      </c>
      <c r="J186" t="s">
        <v>19</v>
      </c>
      <c r="K186">
        <v>20</v>
      </c>
      <c r="L186">
        <v>10</v>
      </c>
      <c r="M186">
        <v>20</v>
      </c>
    </row>
    <row r="187" spans="1:13">
      <c r="A187">
        <v>3491</v>
      </c>
      <c r="B187" t="s">
        <v>278</v>
      </c>
      <c r="C187" t="s">
        <v>26</v>
      </c>
      <c r="D187" s="15">
        <v>45608</v>
      </c>
      <c r="E187" t="s">
        <v>23</v>
      </c>
      <c r="F187">
        <v>10</v>
      </c>
      <c r="G187" t="s">
        <v>20</v>
      </c>
      <c r="H187" t="s">
        <v>23</v>
      </c>
      <c r="I187" t="s">
        <v>311</v>
      </c>
      <c r="J187" t="s">
        <v>19</v>
      </c>
      <c r="K187">
        <v>20</v>
      </c>
      <c r="L187">
        <v>5</v>
      </c>
      <c r="M187">
        <v>25</v>
      </c>
    </row>
    <row r="188" spans="1:13">
      <c r="A188">
        <v>3494</v>
      </c>
      <c r="B188" t="s">
        <v>281</v>
      </c>
      <c r="C188" t="s">
        <v>26</v>
      </c>
      <c r="D188" s="15">
        <v>45611</v>
      </c>
      <c r="E188" t="s">
        <v>19</v>
      </c>
      <c r="F188">
        <v>10</v>
      </c>
      <c r="G188" t="s">
        <v>27</v>
      </c>
      <c r="H188" t="s">
        <v>23</v>
      </c>
      <c r="I188" t="s">
        <v>311</v>
      </c>
      <c r="J188" t="s">
        <v>19</v>
      </c>
      <c r="K188">
        <v>20</v>
      </c>
      <c r="L188">
        <v>12</v>
      </c>
      <c r="M188">
        <v>18</v>
      </c>
    </row>
    <row r="189" spans="1:13">
      <c r="A189">
        <v>3497</v>
      </c>
      <c r="B189" t="s">
        <v>284</v>
      </c>
      <c r="C189" t="s">
        <v>26</v>
      </c>
      <c r="D189" s="15">
        <v>45614</v>
      </c>
      <c r="E189" t="s">
        <v>23</v>
      </c>
      <c r="F189">
        <v>10</v>
      </c>
      <c r="G189" t="s">
        <v>20</v>
      </c>
      <c r="H189" t="s">
        <v>23</v>
      </c>
      <c r="I189" t="s">
        <v>311</v>
      </c>
      <c r="J189" t="s">
        <v>19</v>
      </c>
      <c r="K189">
        <v>20</v>
      </c>
      <c r="L189">
        <v>10</v>
      </c>
      <c r="M189">
        <v>20</v>
      </c>
    </row>
    <row r="190" spans="1:13">
      <c r="A190">
        <v>3500</v>
      </c>
      <c r="B190" t="s">
        <v>287</v>
      </c>
      <c r="C190" t="s">
        <v>26</v>
      </c>
      <c r="D190" s="15">
        <v>45617</v>
      </c>
      <c r="E190" t="s">
        <v>19</v>
      </c>
      <c r="F190">
        <v>10</v>
      </c>
      <c r="G190" t="s">
        <v>24</v>
      </c>
      <c r="H190" t="s">
        <v>23</v>
      </c>
      <c r="I190" t="s">
        <v>311</v>
      </c>
      <c r="J190" t="s">
        <v>19</v>
      </c>
      <c r="K190">
        <v>20</v>
      </c>
      <c r="L190">
        <v>15</v>
      </c>
      <c r="M190">
        <v>15</v>
      </c>
    </row>
    <row r="191" spans="1:13">
      <c r="A191">
        <v>3503</v>
      </c>
      <c r="B191" t="s">
        <v>148</v>
      </c>
      <c r="C191" t="s">
        <v>26</v>
      </c>
      <c r="D191" s="15">
        <v>45620</v>
      </c>
      <c r="E191" t="s">
        <v>23</v>
      </c>
      <c r="F191">
        <v>10</v>
      </c>
      <c r="G191" t="s">
        <v>20</v>
      </c>
      <c r="H191" t="s">
        <v>23</v>
      </c>
      <c r="I191" t="s">
        <v>311</v>
      </c>
      <c r="J191" t="s">
        <v>19</v>
      </c>
      <c r="K191">
        <v>20</v>
      </c>
      <c r="L191">
        <v>10</v>
      </c>
      <c r="M191">
        <v>20</v>
      </c>
    </row>
    <row r="192" spans="1:13">
      <c r="A192">
        <v>3506</v>
      </c>
      <c r="B192" t="s">
        <v>292</v>
      </c>
      <c r="C192" t="s">
        <v>26</v>
      </c>
      <c r="D192" s="15">
        <v>45623</v>
      </c>
      <c r="E192" t="s">
        <v>19</v>
      </c>
      <c r="F192">
        <v>10</v>
      </c>
      <c r="G192" t="s">
        <v>27</v>
      </c>
      <c r="H192" t="s">
        <v>23</v>
      </c>
      <c r="I192" t="s">
        <v>311</v>
      </c>
      <c r="J192" t="s">
        <v>19</v>
      </c>
      <c r="K192">
        <v>20</v>
      </c>
      <c r="L192">
        <v>15</v>
      </c>
      <c r="M192">
        <v>15</v>
      </c>
    </row>
    <row r="193" spans="1:13">
      <c r="A193">
        <v>3509</v>
      </c>
      <c r="B193" t="s">
        <v>295</v>
      </c>
      <c r="C193" t="s">
        <v>26</v>
      </c>
      <c r="D193" s="15">
        <v>45626</v>
      </c>
      <c r="E193" t="s">
        <v>23</v>
      </c>
      <c r="F193">
        <v>10</v>
      </c>
      <c r="G193" t="s">
        <v>20</v>
      </c>
      <c r="H193" t="s">
        <v>23</v>
      </c>
      <c r="I193" t="s">
        <v>311</v>
      </c>
      <c r="J193" t="s">
        <v>19</v>
      </c>
      <c r="K193">
        <v>20</v>
      </c>
      <c r="L193">
        <v>10</v>
      </c>
      <c r="M193">
        <v>20</v>
      </c>
    </row>
    <row r="194" spans="1:13">
      <c r="A194">
        <v>3512</v>
      </c>
      <c r="B194" t="s">
        <v>298</v>
      </c>
      <c r="C194" t="s">
        <v>26</v>
      </c>
      <c r="D194" s="15">
        <v>45629</v>
      </c>
      <c r="E194" t="s">
        <v>19</v>
      </c>
      <c r="F194">
        <v>10</v>
      </c>
      <c r="G194" t="s">
        <v>24</v>
      </c>
      <c r="H194" t="s">
        <v>23</v>
      </c>
      <c r="I194" t="s">
        <v>311</v>
      </c>
      <c r="J194" t="s">
        <v>19</v>
      </c>
      <c r="K194">
        <v>20</v>
      </c>
      <c r="L194">
        <v>15</v>
      </c>
      <c r="M194">
        <v>15</v>
      </c>
    </row>
    <row r="195" spans="1:13">
      <c r="A195">
        <v>3515</v>
      </c>
      <c r="B195" t="s">
        <v>159</v>
      </c>
      <c r="C195" t="s">
        <v>26</v>
      </c>
      <c r="D195" s="15">
        <v>45632</v>
      </c>
      <c r="E195" t="s">
        <v>23</v>
      </c>
      <c r="F195">
        <v>10</v>
      </c>
      <c r="G195" t="s">
        <v>20</v>
      </c>
      <c r="H195" t="s">
        <v>23</v>
      </c>
      <c r="I195" t="s">
        <v>311</v>
      </c>
      <c r="J195" t="s">
        <v>19</v>
      </c>
      <c r="K195">
        <v>20</v>
      </c>
      <c r="L195">
        <v>10</v>
      </c>
      <c r="M195">
        <v>20</v>
      </c>
    </row>
    <row r="196" spans="1:13">
      <c r="A196">
        <v>3518</v>
      </c>
      <c r="B196" t="s">
        <v>301</v>
      </c>
      <c r="C196" t="s">
        <v>26</v>
      </c>
      <c r="D196" s="15">
        <v>45635</v>
      </c>
      <c r="E196" t="s">
        <v>19</v>
      </c>
      <c r="F196">
        <v>10</v>
      </c>
      <c r="G196" t="s">
        <v>27</v>
      </c>
      <c r="H196" t="s">
        <v>23</v>
      </c>
      <c r="I196" t="s">
        <v>311</v>
      </c>
      <c r="J196" t="s">
        <v>19</v>
      </c>
      <c r="K196">
        <v>20</v>
      </c>
      <c r="L196">
        <v>12</v>
      </c>
      <c r="M196">
        <v>18</v>
      </c>
    </row>
    <row r="197" spans="1:13">
      <c r="A197">
        <v>3521</v>
      </c>
      <c r="B197" t="s">
        <v>304</v>
      </c>
      <c r="C197" t="s">
        <v>26</v>
      </c>
      <c r="D197" s="15">
        <v>45638</v>
      </c>
      <c r="E197" t="s">
        <v>23</v>
      </c>
      <c r="F197">
        <v>10</v>
      </c>
      <c r="G197" t="s">
        <v>20</v>
      </c>
      <c r="H197" t="s">
        <v>23</v>
      </c>
      <c r="I197" t="s">
        <v>311</v>
      </c>
      <c r="J197" t="s">
        <v>19</v>
      </c>
      <c r="K197">
        <v>20</v>
      </c>
      <c r="L197">
        <v>10</v>
      </c>
      <c r="M197">
        <v>20</v>
      </c>
    </row>
    <row r="198" spans="1:13">
      <c r="A198">
        <v>3524</v>
      </c>
      <c r="B198" t="s">
        <v>307</v>
      </c>
      <c r="C198" t="s">
        <v>26</v>
      </c>
      <c r="D198" s="15">
        <v>45641</v>
      </c>
      <c r="E198" t="s">
        <v>19</v>
      </c>
      <c r="F198">
        <v>10</v>
      </c>
      <c r="G198" t="s">
        <v>24</v>
      </c>
      <c r="H198" t="s">
        <v>23</v>
      </c>
      <c r="I198" t="s">
        <v>311</v>
      </c>
      <c r="J198" t="s">
        <v>19</v>
      </c>
      <c r="K198">
        <v>20</v>
      </c>
      <c r="L198">
        <v>15</v>
      </c>
      <c r="M198">
        <v>15</v>
      </c>
    </row>
    <row r="199" spans="1:13">
      <c r="A199">
        <v>3231</v>
      </c>
      <c r="B199" t="s">
        <v>17</v>
      </c>
      <c r="C199" t="s">
        <v>18</v>
      </c>
      <c r="D199" s="15">
        <v>45292</v>
      </c>
      <c r="E199" t="s">
        <v>19</v>
      </c>
      <c r="F199">
        <v>15</v>
      </c>
      <c r="G199" t="s">
        <v>20</v>
      </c>
      <c r="H199" t="s">
        <v>19</v>
      </c>
      <c r="I199">
        <v>30</v>
      </c>
      <c r="J199" t="s">
        <v>19</v>
      </c>
      <c r="K199">
        <v>20</v>
      </c>
      <c r="L199">
        <v>5</v>
      </c>
      <c r="M199">
        <v>60</v>
      </c>
    </row>
    <row r="200" spans="1:13">
      <c r="A200">
        <v>3234</v>
      </c>
      <c r="B200" t="s">
        <v>28</v>
      </c>
      <c r="C200" t="s">
        <v>18</v>
      </c>
      <c r="D200" s="15">
        <v>45342</v>
      </c>
      <c r="E200" t="s">
        <v>23</v>
      </c>
      <c r="F200">
        <v>15</v>
      </c>
      <c r="G200" t="s">
        <v>20</v>
      </c>
      <c r="H200" t="s">
        <v>19</v>
      </c>
      <c r="I200">
        <v>30</v>
      </c>
      <c r="J200" t="s">
        <v>19</v>
      </c>
      <c r="K200">
        <v>20</v>
      </c>
      <c r="L200">
        <v>3</v>
      </c>
      <c r="M200">
        <v>62</v>
      </c>
    </row>
    <row r="201" spans="1:13">
      <c r="A201">
        <v>3237</v>
      </c>
      <c r="B201" t="s">
        <v>35</v>
      </c>
      <c r="C201" t="s">
        <v>18</v>
      </c>
      <c r="D201" s="15">
        <v>45354</v>
      </c>
      <c r="E201" t="s">
        <v>19</v>
      </c>
      <c r="F201">
        <v>15</v>
      </c>
      <c r="G201" t="s">
        <v>27</v>
      </c>
      <c r="H201" t="s">
        <v>19</v>
      </c>
      <c r="I201">
        <v>30</v>
      </c>
      <c r="J201" t="s">
        <v>19</v>
      </c>
      <c r="K201">
        <v>20</v>
      </c>
      <c r="L201">
        <v>10</v>
      </c>
      <c r="M201">
        <v>55</v>
      </c>
    </row>
    <row r="202" spans="1:13">
      <c r="A202">
        <v>3239</v>
      </c>
      <c r="B202" t="s">
        <v>37</v>
      </c>
      <c r="C202" t="s">
        <v>18</v>
      </c>
      <c r="D202" s="15">
        <v>45356</v>
      </c>
      <c r="E202" t="s">
        <v>23</v>
      </c>
      <c r="F202">
        <v>15</v>
      </c>
      <c r="G202" t="s">
        <v>20</v>
      </c>
      <c r="H202" t="s">
        <v>19</v>
      </c>
      <c r="I202">
        <v>30</v>
      </c>
      <c r="J202" t="s">
        <v>19</v>
      </c>
      <c r="K202">
        <v>20</v>
      </c>
      <c r="L202">
        <v>5</v>
      </c>
      <c r="M202">
        <v>60</v>
      </c>
    </row>
    <row r="203" spans="1:13">
      <c r="A203">
        <v>3242</v>
      </c>
      <c r="B203" t="s">
        <v>40</v>
      </c>
      <c r="C203" t="s">
        <v>18</v>
      </c>
      <c r="D203" s="15">
        <v>45359</v>
      </c>
      <c r="E203" t="s">
        <v>19</v>
      </c>
      <c r="F203">
        <v>15</v>
      </c>
      <c r="G203" t="s">
        <v>24</v>
      </c>
      <c r="H203" t="s">
        <v>19</v>
      </c>
      <c r="I203">
        <v>30</v>
      </c>
      <c r="J203" t="s">
        <v>19</v>
      </c>
      <c r="K203">
        <v>20</v>
      </c>
      <c r="L203">
        <v>20</v>
      </c>
      <c r="M203">
        <v>45</v>
      </c>
    </row>
    <row r="204" spans="1:13">
      <c r="A204">
        <v>3245</v>
      </c>
      <c r="B204" t="s">
        <v>43</v>
      </c>
      <c r="C204" t="s">
        <v>18</v>
      </c>
      <c r="D204" s="15">
        <v>45362</v>
      </c>
      <c r="E204" t="s">
        <v>23</v>
      </c>
      <c r="F204">
        <v>15</v>
      </c>
      <c r="G204" t="s">
        <v>20</v>
      </c>
      <c r="H204" t="s">
        <v>19</v>
      </c>
      <c r="I204">
        <v>30</v>
      </c>
      <c r="J204" t="s">
        <v>19</v>
      </c>
      <c r="K204">
        <v>20</v>
      </c>
      <c r="L204">
        <v>8</v>
      </c>
      <c r="M204">
        <v>57</v>
      </c>
    </row>
    <row r="205" spans="1:13">
      <c r="A205">
        <v>3248</v>
      </c>
      <c r="B205" t="s">
        <v>46</v>
      </c>
      <c r="C205" t="s">
        <v>18</v>
      </c>
      <c r="D205" s="15">
        <v>45365</v>
      </c>
      <c r="E205" t="s">
        <v>19</v>
      </c>
      <c r="F205">
        <v>15</v>
      </c>
      <c r="G205" t="s">
        <v>27</v>
      </c>
      <c r="H205" t="s">
        <v>19</v>
      </c>
      <c r="I205">
        <v>30</v>
      </c>
      <c r="J205" t="s">
        <v>19</v>
      </c>
      <c r="K205">
        <v>20</v>
      </c>
      <c r="L205">
        <v>7</v>
      </c>
      <c r="M205">
        <v>58</v>
      </c>
    </row>
    <row r="206" spans="1:13">
      <c r="A206">
        <v>3251</v>
      </c>
      <c r="B206" t="s">
        <v>49</v>
      </c>
      <c r="C206" t="s">
        <v>18</v>
      </c>
      <c r="D206" s="15">
        <v>45368</v>
      </c>
      <c r="E206" t="s">
        <v>23</v>
      </c>
      <c r="F206">
        <v>15</v>
      </c>
      <c r="G206" t="s">
        <v>20</v>
      </c>
      <c r="H206" t="s">
        <v>19</v>
      </c>
      <c r="I206">
        <v>30</v>
      </c>
      <c r="J206" t="s">
        <v>19</v>
      </c>
      <c r="K206">
        <v>20</v>
      </c>
      <c r="L206">
        <v>3</v>
      </c>
      <c r="M206">
        <v>62</v>
      </c>
    </row>
    <row r="207" spans="1:13">
      <c r="A207">
        <v>3254</v>
      </c>
      <c r="B207" t="s">
        <v>52</v>
      </c>
      <c r="C207" t="s">
        <v>18</v>
      </c>
      <c r="D207" s="15">
        <v>45371</v>
      </c>
      <c r="E207" t="s">
        <v>19</v>
      </c>
      <c r="F207">
        <v>15</v>
      </c>
      <c r="G207" t="s">
        <v>24</v>
      </c>
      <c r="H207" t="s">
        <v>19</v>
      </c>
      <c r="I207">
        <v>30</v>
      </c>
      <c r="J207" t="s">
        <v>19</v>
      </c>
      <c r="K207">
        <v>20</v>
      </c>
      <c r="L207">
        <v>20</v>
      </c>
      <c r="M207">
        <v>45</v>
      </c>
    </row>
    <row r="208" spans="1:13">
      <c r="A208">
        <v>3257</v>
      </c>
      <c r="B208" t="s">
        <v>55</v>
      </c>
      <c r="C208" t="s">
        <v>18</v>
      </c>
      <c r="D208" s="15">
        <v>45374</v>
      </c>
      <c r="E208" t="s">
        <v>23</v>
      </c>
      <c r="F208">
        <v>15</v>
      </c>
      <c r="G208" t="s">
        <v>20</v>
      </c>
      <c r="H208" t="s">
        <v>19</v>
      </c>
      <c r="I208">
        <v>30</v>
      </c>
      <c r="J208" t="s">
        <v>19</v>
      </c>
      <c r="K208">
        <v>20</v>
      </c>
      <c r="L208">
        <v>5</v>
      </c>
      <c r="M208">
        <v>60</v>
      </c>
    </row>
    <row r="209" spans="1:13">
      <c r="A209">
        <v>3260</v>
      </c>
      <c r="B209" t="s">
        <v>58</v>
      </c>
      <c r="C209" t="s">
        <v>18</v>
      </c>
      <c r="D209" s="15">
        <v>45377</v>
      </c>
      <c r="E209" t="s">
        <v>19</v>
      </c>
      <c r="F209">
        <v>15</v>
      </c>
      <c r="G209" t="s">
        <v>27</v>
      </c>
      <c r="H209" t="s">
        <v>19</v>
      </c>
      <c r="I209">
        <v>30</v>
      </c>
      <c r="J209" t="s">
        <v>19</v>
      </c>
      <c r="K209">
        <v>20</v>
      </c>
      <c r="L209">
        <v>7</v>
      </c>
      <c r="M209">
        <v>58</v>
      </c>
    </row>
    <row r="210" spans="1:13">
      <c r="A210">
        <v>3263</v>
      </c>
      <c r="B210" t="s">
        <v>61</v>
      </c>
      <c r="C210" t="s">
        <v>18</v>
      </c>
      <c r="D210" s="15">
        <v>45380</v>
      </c>
      <c r="E210" t="s">
        <v>23</v>
      </c>
      <c r="F210">
        <v>15</v>
      </c>
      <c r="G210" t="s">
        <v>20</v>
      </c>
      <c r="H210" t="s">
        <v>19</v>
      </c>
      <c r="I210">
        <v>30</v>
      </c>
      <c r="J210" t="s">
        <v>19</v>
      </c>
      <c r="K210">
        <v>20</v>
      </c>
      <c r="L210">
        <v>3</v>
      </c>
      <c r="M210">
        <v>62</v>
      </c>
    </row>
    <row r="211" spans="1:13">
      <c r="A211">
        <v>3267</v>
      </c>
      <c r="B211" t="s">
        <v>65</v>
      </c>
      <c r="C211" t="s">
        <v>18</v>
      </c>
      <c r="D211" s="15">
        <v>45384</v>
      </c>
      <c r="E211" t="s">
        <v>23</v>
      </c>
      <c r="F211">
        <v>15</v>
      </c>
      <c r="G211" t="s">
        <v>27</v>
      </c>
      <c r="H211" t="s">
        <v>19</v>
      </c>
      <c r="I211">
        <v>30</v>
      </c>
      <c r="J211" t="s">
        <v>19</v>
      </c>
      <c r="K211">
        <v>20</v>
      </c>
      <c r="L211">
        <v>7</v>
      </c>
      <c r="M211">
        <v>58</v>
      </c>
    </row>
    <row r="212" spans="1:13">
      <c r="A212">
        <v>3270</v>
      </c>
      <c r="B212" t="s">
        <v>68</v>
      </c>
      <c r="C212" t="s">
        <v>18</v>
      </c>
      <c r="D212" s="15">
        <v>45387</v>
      </c>
      <c r="E212" t="s">
        <v>19</v>
      </c>
      <c r="F212">
        <v>15</v>
      </c>
      <c r="G212" t="s">
        <v>20</v>
      </c>
      <c r="H212" t="s">
        <v>19</v>
      </c>
      <c r="I212">
        <v>30</v>
      </c>
      <c r="J212" t="s">
        <v>19</v>
      </c>
      <c r="K212">
        <v>20</v>
      </c>
      <c r="L212">
        <v>15</v>
      </c>
      <c r="M212">
        <v>50</v>
      </c>
    </row>
    <row r="213" spans="1:13">
      <c r="A213">
        <v>3273</v>
      </c>
      <c r="B213" t="s">
        <v>71</v>
      </c>
      <c r="C213" t="s">
        <v>18</v>
      </c>
      <c r="D213" s="15">
        <v>45390</v>
      </c>
      <c r="E213" t="s">
        <v>23</v>
      </c>
      <c r="F213">
        <v>15</v>
      </c>
      <c r="G213" t="s">
        <v>27</v>
      </c>
      <c r="H213" t="s">
        <v>19</v>
      </c>
      <c r="I213">
        <v>30</v>
      </c>
      <c r="J213" t="s">
        <v>19</v>
      </c>
      <c r="K213">
        <v>20</v>
      </c>
      <c r="L213">
        <v>20</v>
      </c>
      <c r="M213">
        <v>45</v>
      </c>
    </row>
    <row r="214" spans="1:13">
      <c r="A214">
        <v>3276</v>
      </c>
      <c r="B214" t="s">
        <v>74</v>
      </c>
      <c r="C214" t="s">
        <v>18</v>
      </c>
      <c r="D214" s="15">
        <v>45393</v>
      </c>
      <c r="E214" t="s">
        <v>19</v>
      </c>
      <c r="F214">
        <v>15</v>
      </c>
      <c r="G214" t="s">
        <v>24</v>
      </c>
      <c r="H214" t="s">
        <v>19</v>
      </c>
      <c r="I214">
        <v>30</v>
      </c>
      <c r="J214" t="s">
        <v>19</v>
      </c>
      <c r="K214">
        <v>20</v>
      </c>
      <c r="L214">
        <v>5</v>
      </c>
      <c r="M214">
        <v>60</v>
      </c>
    </row>
    <row r="215" spans="1:13">
      <c r="A215">
        <v>3279</v>
      </c>
      <c r="B215" t="s">
        <v>77</v>
      </c>
      <c r="C215" t="s">
        <v>18</v>
      </c>
      <c r="D215" s="15">
        <v>45396</v>
      </c>
      <c r="E215" t="s">
        <v>23</v>
      </c>
      <c r="F215">
        <v>15</v>
      </c>
      <c r="G215" t="s">
        <v>20</v>
      </c>
      <c r="H215" t="s">
        <v>19</v>
      </c>
      <c r="I215">
        <v>30</v>
      </c>
      <c r="J215" t="s">
        <v>19</v>
      </c>
      <c r="K215">
        <v>20</v>
      </c>
      <c r="L215">
        <v>3</v>
      </c>
      <c r="M215">
        <v>62</v>
      </c>
    </row>
    <row r="216" spans="1:13">
      <c r="A216">
        <v>3282</v>
      </c>
      <c r="B216" t="s">
        <v>80</v>
      </c>
      <c r="C216" t="s">
        <v>18</v>
      </c>
      <c r="D216" s="15">
        <v>45399</v>
      </c>
      <c r="E216" t="s">
        <v>19</v>
      </c>
      <c r="F216">
        <v>15</v>
      </c>
      <c r="G216" t="s">
        <v>27</v>
      </c>
      <c r="H216" t="s">
        <v>19</v>
      </c>
      <c r="I216">
        <v>30</v>
      </c>
      <c r="J216" t="s">
        <v>19</v>
      </c>
      <c r="K216">
        <v>20</v>
      </c>
      <c r="L216">
        <v>7</v>
      </c>
      <c r="M216">
        <v>58</v>
      </c>
    </row>
    <row r="217" spans="1:13">
      <c r="A217">
        <v>3285</v>
      </c>
      <c r="B217" t="s">
        <v>83</v>
      </c>
      <c r="C217" t="s">
        <v>18</v>
      </c>
      <c r="D217" s="15">
        <v>45402</v>
      </c>
      <c r="E217" t="s">
        <v>23</v>
      </c>
      <c r="F217">
        <v>15</v>
      </c>
      <c r="G217" t="s">
        <v>20</v>
      </c>
      <c r="H217" t="s">
        <v>19</v>
      </c>
      <c r="I217">
        <v>30</v>
      </c>
      <c r="J217" t="s">
        <v>19</v>
      </c>
      <c r="K217">
        <v>20</v>
      </c>
      <c r="L217">
        <v>20</v>
      </c>
      <c r="M217">
        <v>45</v>
      </c>
    </row>
    <row r="218" spans="1:13">
      <c r="A218">
        <v>3288</v>
      </c>
      <c r="B218" t="s">
        <v>86</v>
      </c>
      <c r="C218" t="s">
        <v>18</v>
      </c>
      <c r="D218" s="15">
        <v>45405</v>
      </c>
      <c r="E218" t="s">
        <v>19</v>
      </c>
      <c r="F218">
        <v>15</v>
      </c>
      <c r="G218" t="s">
        <v>24</v>
      </c>
      <c r="H218" t="s">
        <v>19</v>
      </c>
      <c r="I218">
        <v>30</v>
      </c>
      <c r="J218" t="s">
        <v>19</v>
      </c>
      <c r="K218">
        <v>20</v>
      </c>
      <c r="L218">
        <v>3</v>
      </c>
      <c r="M218">
        <v>62</v>
      </c>
    </row>
    <row r="219" spans="1:13">
      <c r="A219">
        <v>3291</v>
      </c>
      <c r="B219" t="s">
        <v>89</v>
      </c>
      <c r="C219" t="s">
        <v>18</v>
      </c>
      <c r="D219" s="15">
        <v>45408</v>
      </c>
      <c r="E219" t="s">
        <v>23</v>
      </c>
      <c r="F219">
        <v>15</v>
      </c>
      <c r="G219" t="s">
        <v>20</v>
      </c>
      <c r="H219" t="s">
        <v>19</v>
      </c>
      <c r="I219">
        <v>30</v>
      </c>
      <c r="J219" t="s">
        <v>19</v>
      </c>
      <c r="K219">
        <v>20</v>
      </c>
      <c r="L219">
        <v>5</v>
      </c>
      <c r="M219">
        <v>60</v>
      </c>
    </row>
    <row r="220" spans="1:13">
      <c r="A220">
        <v>3294</v>
      </c>
      <c r="B220" t="s">
        <v>92</v>
      </c>
      <c r="C220" t="s">
        <v>18</v>
      </c>
      <c r="D220" s="15">
        <v>45411</v>
      </c>
      <c r="E220" t="s">
        <v>19</v>
      </c>
      <c r="F220">
        <v>15</v>
      </c>
      <c r="G220" t="s">
        <v>27</v>
      </c>
      <c r="H220" t="s">
        <v>19</v>
      </c>
      <c r="I220">
        <v>30</v>
      </c>
      <c r="J220" t="s">
        <v>19</v>
      </c>
      <c r="K220">
        <v>20</v>
      </c>
      <c r="L220">
        <v>20</v>
      </c>
      <c r="M220">
        <v>45</v>
      </c>
    </row>
    <row r="221" spans="1:13">
      <c r="A221">
        <v>3297</v>
      </c>
      <c r="B221" t="s">
        <v>95</v>
      </c>
      <c r="C221" t="s">
        <v>18</v>
      </c>
      <c r="D221" s="15">
        <v>45414</v>
      </c>
      <c r="E221" t="s">
        <v>19</v>
      </c>
      <c r="F221">
        <v>15</v>
      </c>
      <c r="G221" t="s">
        <v>27</v>
      </c>
      <c r="H221" t="s">
        <v>19</v>
      </c>
      <c r="I221">
        <v>30</v>
      </c>
      <c r="J221" t="s">
        <v>19</v>
      </c>
      <c r="K221">
        <v>20</v>
      </c>
      <c r="L221">
        <v>7</v>
      </c>
      <c r="M221">
        <v>58</v>
      </c>
    </row>
    <row r="222" spans="1:13">
      <c r="A222">
        <v>3300</v>
      </c>
      <c r="B222" t="s">
        <v>98</v>
      </c>
      <c r="C222" t="s">
        <v>18</v>
      </c>
      <c r="D222" s="15">
        <v>45417</v>
      </c>
      <c r="E222" t="s">
        <v>23</v>
      </c>
      <c r="F222">
        <v>15</v>
      </c>
      <c r="G222" t="s">
        <v>20</v>
      </c>
      <c r="H222" t="s">
        <v>19</v>
      </c>
      <c r="I222">
        <v>30</v>
      </c>
      <c r="J222" t="s">
        <v>19</v>
      </c>
      <c r="K222">
        <v>20</v>
      </c>
      <c r="L222">
        <v>15</v>
      </c>
      <c r="M222">
        <v>50</v>
      </c>
    </row>
    <row r="223" spans="1:13">
      <c r="A223">
        <v>3303</v>
      </c>
      <c r="B223" t="s">
        <v>101</v>
      </c>
      <c r="C223" t="s">
        <v>18</v>
      </c>
      <c r="D223" s="15">
        <v>45420</v>
      </c>
      <c r="E223" t="s">
        <v>19</v>
      </c>
      <c r="F223">
        <v>15</v>
      </c>
      <c r="G223" t="s">
        <v>27</v>
      </c>
      <c r="H223" t="s">
        <v>19</v>
      </c>
      <c r="I223">
        <v>30</v>
      </c>
      <c r="J223" t="s">
        <v>19</v>
      </c>
      <c r="K223">
        <v>20</v>
      </c>
      <c r="L223">
        <v>20</v>
      </c>
      <c r="M223">
        <v>45</v>
      </c>
    </row>
    <row r="224" spans="1:13">
      <c r="A224">
        <v>3306</v>
      </c>
      <c r="B224" t="s">
        <v>104</v>
      </c>
      <c r="C224" t="s">
        <v>18</v>
      </c>
      <c r="D224" s="15">
        <v>45423</v>
      </c>
      <c r="E224" t="s">
        <v>23</v>
      </c>
      <c r="F224">
        <v>15</v>
      </c>
      <c r="G224" t="s">
        <v>24</v>
      </c>
      <c r="H224" t="s">
        <v>19</v>
      </c>
      <c r="I224">
        <v>30</v>
      </c>
      <c r="J224" t="s">
        <v>19</v>
      </c>
      <c r="K224">
        <v>20</v>
      </c>
      <c r="L224">
        <v>5</v>
      </c>
      <c r="M224">
        <v>60</v>
      </c>
    </row>
    <row r="225" spans="1:13">
      <c r="A225">
        <v>3309</v>
      </c>
      <c r="B225" t="s">
        <v>107</v>
      </c>
      <c r="C225" t="s">
        <v>18</v>
      </c>
      <c r="D225" s="15">
        <v>45426</v>
      </c>
      <c r="E225" t="s">
        <v>19</v>
      </c>
      <c r="F225">
        <v>15</v>
      </c>
      <c r="G225" t="s">
        <v>20</v>
      </c>
      <c r="H225" t="s">
        <v>19</v>
      </c>
      <c r="I225">
        <v>30</v>
      </c>
      <c r="J225" t="s">
        <v>19</v>
      </c>
      <c r="K225">
        <v>20</v>
      </c>
      <c r="L225">
        <v>3</v>
      </c>
      <c r="M225">
        <v>62</v>
      </c>
    </row>
    <row r="226" spans="1:13">
      <c r="A226">
        <v>3312</v>
      </c>
      <c r="B226" t="s">
        <v>110</v>
      </c>
      <c r="C226" t="s">
        <v>18</v>
      </c>
      <c r="D226" s="15">
        <v>45429</v>
      </c>
      <c r="E226" t="s">
        <v>23</v>
      </c>
      <c r="F226">
        <v>15</v>
      </c>
      <c r="G226" t="s">
        <v>27</v>
      </c>
      <c r="H226" t="s">
        <v>19</v>
      </c>
      <c r="I226">
        <v>30</v>
      </c>
      <c r="J226" t="s">
        <v>19</v>
      </c>
      <c r="K226">
        <v>20</v>
      </c>
      <c r="L226">
        <v>7</v>
      </c>
      <c r="M226">
        <v>58</v>
      </c>
    </row>
    <row r="227" spans="1:13">
      <c r="A227">
        <v>3315</v>
      </c>
      <c r="B227" t="s">
        <v>113</v>
      </c>
      <c r="C227" t="s">
        <v>18</v>
      </c>
      <c r="D227" s="15">
        <v>45432</v>
      </c>
      <c r="E227" t="s">
        <v>19</v>
      </c>
      <c r="F227">
        <v>15</v>
      </c>
      <c r="G227" t="s">
        <v>20</v>
      </c>
      <c r="H227" t="s">
        <v>19</v>
      </c>
      <c r="I227">
        <v>30</v>
      </c>
      <c r="J227" t="s">
        <v>19</v>
      </c>
      <c r="K227">
        <v>20</v>
      </c>
      <c r="L227">
        <v>20</v>
      </c>
      <c r="M227">
        <v>45</v>
      </c>
    </row>
    <row r="228" spans="1:13">
      <c r="A228">
        <v>3318</v>
      </c>
      <c r="B228" t="s">
        <v>116</v>
      </c>
      <c r="C228" t="s">
        <v>18</v>
      </c>
      <c r="D228" s="15">
        <v>45435</v>
      </c>
      <c r="E228" t="s">
        <v>23</v>
      </c>
      <c r="F228">
        <v>15</v>
      </c>
      <c r="G228" t="s">
        <v>24</v>
      </c>
      <c r="H228" t="s">
        <v>19</v>
      </c>
      <c r="I228">
        <v>30</v>
      </c>
      <c r="J228" t="s">
        <v>19</v>
      </c>
      <c r="K228">
        <v>20</v>
      </c>
      <c r="L228">
        <v>3</v>
      </c>
      <c r="M228">
        <v>62</v>
      </c>
    </row>
    <row r="229" spans="1:13">
      <c r="A229">
        <v>3321</v>
      </c>
      <c r="B229" t="s">
        <v>119</v>
      </c>
      <c r="C229" t="s">
        <v>18</v>
      </c>
      <c r="D229" s="15">
        <v>45438</v>
      </c>
      <c r="E229" t="s">
        <v>19</v>
      </c>
      <c r="F229">
        <v>15</v>
      </c>
      <c r="G229" t="s">
        <v>20</v>
      </c>
      <c r="H229" t="s">
        <v>19</v>
      </c>
      <c r="I229">
        <v>30</v>
      </c>
      <c r="J229" t="s">
        <v>19</v>
      </c>
      <c r="K229">
        <v>20</v>
      </c>
      <c r="L229">
        <v>5</v>
      </c>
      <c r="M229">
        <v>60</v>
      </c>
    </row>
    <row r="230" spans="1:13">
      <c r="A230">
        <v>3324</v>
      </c>
      <c r="B230" t="s">
        <v>122</v>
      </c>
      <c r="C230" t="s">
        <v>18</v>
      </c>
      <c r="D230" s="15">
        <v>45441</v>
      </c>
      <c r="E230" t="s">
        <v>23</v>
      </c>
      <c r="F230">
        <v>15</v>
      </c>
      <c r="G230" t="s">
        <v>27</v>
      </c>
      <c r="H230" t="s">
        <v>19</v>
      </c>
      <c r="I230">
        <v>30</v>
      </c>
      <c r="J230" t="s">
        <v>19</v>
      </c>
      <c r="K230">
        <v>20</v>
      </c>
      <c r="L230">
        <v>20</v>
      </c>
      <c r="M230">
        <v>45</v>
      </c>
    </row>
    <row r="231" spans="1:13">
      <c r="A231">
        <v>3327</v>
      </c>
      <c r="B231" t="s">
        <v>125</v>
      </c>
      <c r="C231" t="s">
        <v>18</v>
      </c>
      <c r="D231" s="15">
        <v>45444</v>
      </c>
      <c r="E231" t="s">
        <v>19</v>
      </c>
      <c r="F231">
        <v>15</v>
      </c>
      <c r="G231" t="s">
        <v>20</v>
      </c>
      <c r="H231" t="s">
        <v>19</v>
      </c>
      <c r="I231">
        <v>30</v>
      </c>
      <c r="J231" t="s">
        <v>19</v>
      </c>
      <c r="K231">
        <v>20</v>
      </c>
      <c r="L231">
        <v>7</v>
      </c>
      <c r="M231">
        <v>58</v>
      </c>
    </row>
    <row r="232" spans="1:13">
      <c r="A232">
        <v>3330</v>
      </c>
      <c r="B232" t="s">
        <v>128</v>
      </c>
      <c r="C232" t="s">
        <v>18</v>
      </c>
      <c r="D232" s="15">
        <v>45447</v>
      </c>
      <c r="E232" t="s">
        <v>23</v>
      </c>
      <c r="F232">
        <v>15</v>
      </c>
      <c r="G232" t="s">
        <v>20</v>
      </c>
      <c r="H232" t="s">
        <v>19</v>
      </c>
      <c r="I232">
        <v>30</v>
      </c>
      <c r="J232" t="s">
        <v>19</v>
      </c>
      <c r="K232">
        <v>20</v>
      </c>
      <c r="L232">
        <v>15</v>
      </c>
      <c r="M232">
        <v>50</v>
      </c>
    </row>
    <row r="233" spans="1:13">
      <c r="A233">
        <v>3333</v>
      </c>
      <c r="B233" t="s">
        <v>131</v>
      </c>
      <c r="C233" t="s">
        <v>18</v>
      </c>
      <c r="D233" s="15">
        <v>45450</v>
      </c>
      <c r="E233" t="s">
        <v>19</v>
      </c>
      <c r="F233">
        <v>15</v>
      </c>
      <c r="G233" t="s">
        <v>27</v>
      </c>
      <c r="H233" t="s">
        <v>19</v>
      </c>
      <c r="I233">
        <v>30</v>
      </c>
      <c r="J233" t="s">
        <v>19</v>
      </c>
      <c r="K233">
        <v>20</v>
      </c>
      <c r="L233">
        <v>20</v>
      </c>
      <c r="M233">
        <v>45</v>
      </c>
    </row>
    <row r="234" spans="1:13">
      <c r="A234">
        <v>3337</v>
      </c>
      <c r="B234" t="s">
        <v>135</v>
      </c>
      <c r="C234" t="s">
        <v>18</v>
      </c>
      <c r="D234" s="15">
        <v>45454</v>
      </c>
      <c r="E234" t="s">
        <v>23</v>
      </c>
      <c r="F234">
        <v>15</v>
      </c>
      <c r="G234" t="s">
        <v>27</v>
      </c>
      <c r="H234" t="s">
        <v>19</v>
      </c>
      <c r="I234">
        <v>30</v>
      </c>
      <c r="J234" t="s">
        <v>19</v>
      </c>
      <c r="K234">
        <v>20</v>
      </c>
      <c r="L234">
        <v>7</v>
      </c>
      <c r="M234">
        <v>58</v>
      </c>
    </row>
    <row r="235" spans="1:13">
      <c r="A235">
        <v>3340</v>
      </c>
      <c r="B235" t="s">
        <v>138</v>
      </c>
      <c r="C235" t="s">
        <v>18</v>
      </c>
      <c r="D235" s="15">
        <v>45457</v>
      </c>
      <c r="E235" t="s">
        <v>19</v>
      </c>
      <c r="F235">
        <v>15</v>
      </c>
      <c r="G235" t="s">
        <v>20</v>
      </c>
      <c r="H235" t="s">
        <v>19</v>
      </c>
      <c r="I235">
        <v>30</v>
      </c>
      <c r="J235" t="s">
        <v>19</v>
      </c>
      <c r="K235">
        <v>20</v>
      </c>
      <c r="L235">
        <v>15</v>
      </c>
      <c r="M235">
        <v>50</v>
      </c>
    </row>
    <row r="236" spans="1:13">
      <c r="A236">
        <v>3343</v>
      </c>
      <c r="B236" t="s">
        <v>141</v>
      </c>
      <c r="C236" t="s">
        <v>18</v>
      </c>
      <c r="D236" s="15">
        <v>45460</v>
      </c>
      <c r="E236" t="s">
        <v>23</v>
      </c>
      <c r="F236">
        <v>15</v>
      </c>
      <c r="G236" t="s">
        <v>27</v>
      </c>
      <c r="H236" t="s">
        <v>19</v>
      </c>
      <c r="I236">
        <v>30</v>
      </c>
      <c r="J236" t="s">
        <v>19</v>
      </c>
      <c r="K236">
        <v>20</v>
      </c>
      <c r="L236">
        <v>20</v>
      </c>
      <c r="M236">
        <v>45</v>
      </c>
    </row>
    <row r="237" spans="1:13">
      <c r="A237">
        <v>3346</v>
      </c>
      <c r="B237" t="s">
        <v>144</v>
      </c>
      <c r="C237" t="s">
        <v>18</v>
      </c>
      <c r="D237" s="15">
        <v>45463</v>
      </c>
      <c r="E237" t="s">
        <v>19</v>
      </c>
      <c r="F237">
        <v>15</v>
      </c>
      <c r="G237" t="s">
        <v>24</v>
      </c>
      <c r="H237" t="s">
        <v>19</v>
      </c>
      <c r="I237">
        <v>30</v>
      </c>
      <c r="J237" t="s">
        <v>19</v>
      </c>
      <c r="K237">
        <v>20</v>
      </c>
      <c r="L237">
        <v>5</v>
      </c>
      <c r="M237">
        <v>60</v>
      </c>
    </row>
    <row r="238" spans="1:13">
      <c r="A238">
        <v>3349</v>
      </c>
      <c r="B238" t="s">
        <v>122</v>
      </c>
      <c r="C238" t="s">
        <v>18</v>
      </c>
      <c r="D238" s="15">
        <v>45466</v>
      </c>
      <c r="E238" t="s">
        <v>23</v>
      </c>
      <c r="F238">
        <v>15</v>
      </c>
      <c r="G238" t="s">
        <v>20</v>
      </c>
      <c r="H238" t="s">
        <v>19</v>
      </c>
      <c r="I238">
        <v>30</v>
      </c>
      <c r="J238" t="s">
        <v>19</v>
      </c>
      <c r="K238">
        <v>20</v>
      </c>
      <c r="L238">
        <v>3</v>
      </c>
      <c r="M238">
        <v>62</v>
      </c>
    </row>
    <row r="239" spans="1:13">
      <c r="A239">
        <v>3352</v>
      </c>
      <c r="B239" t="s">
        <v>149</v>
      </c>
      <c r="C239" t="s">
        <v>18</v>
      </c>
      <c r="D239" s="15">
        <v>45469</v>
      </c>
      <c r="E239" t="s">
        <v>19</v>
      </c>
      <c r="F239">
        <v>15</v>
      </c>
      <c r="G239" t="s">
        <v>27</v>
      </c>
      <c r="H239" t="s">
        <v>19</v>
      </c>
      <c r="I239">
        <v>30</v>
      </c>
      <c r="J239" t="s">
        <v>19</v>
      </c>
      <c r="K239">
        <v>20</v>
      </c>
      <c r="L239">
        <v>7</v>
      </c>
      <c r="M239">
        <v>58</v>
      </c>
    </row>
    <row r="240" spans="1:13">
      <c r="A240">
        <v>3355</v>
      </c>
      <c r="B240" t="s">
        <v>152</v>
      </c>
      <c r="C240" t="s">
        <v>18</v>
      </c>
      <c r="D240" s="15">
        <v>45472</v>
      </c>
      <c r="E240" t="s">
        <v>23</v>
      </c>
      <c r="F240">
        <v>15</v>
      </c>
      <c r="G240" t="s">
        <v>20</v>
      </c>
      <c r="H240" t="s">
        <v>19</v>
      </c>
      <c r="I240">
        <v>30</v>
      </c>
      <c r="J240" t="s">
        <v>19</v>
      </c>
      <c r="K240">
        <v>20</v>
      </c>
      <c r="L240">
        <v>20</v>
      </c>
      <c r="M240">
        <v>45</v>
      </c>
    </row>
    <row r="241" spans="1:13">
      <c r="A241">
        <v>3358</v>
      </c>
      <c r="B241" t="s">
        <v>155</v>
      </c>
      <c r="C241" t="s">
        <v>18</v>
      </c>
      <c r="D241" s="15">
        <v>45475</v>
      </c>
      <c r="E241" t="s">
        <v>19</v>
      </c>
      <c r="F241">
        <v>15</v>
      </c>
      <c r="G241" t="s">
        <v>24</v>
      </c>
      <c r="H241" t="s">
        <v>19</v>
      </c>
      <c r="I241">
        <v>30</v>
      </c>
      <c r="J241" t="s">
        <v>19</v>
      </c>
      <c r="K241">
        <v>20</v>
      </c>
      <c r="L241">
        <v>3</v>
      </c>
      <c r="M241">
        <v>62</v>
      </c>
    </row>
    <row r="242" spans="1:13">
      <c r="A242">
        <v>3361</v>
      </c>
      <c r="B242" t="s">
        <v>158</v>
      </c>
      <c r="C242" t="s">
        <v>18</v>
      </c>
      <c r="D242" s="15">
        <v>45478</v>
      </c>
      <c r="E242" t="s">
        <v>23</v>
      </c>
      <c r="F242">
        <v>15</v>
      </c>
      <c r="G242" t="s">
        <v>20</v>
      </c>
      <c r="H242" t="s">
        <v>19</v>
      </c>
      <c r="I242">
        <v>30</v>
      </c>
      <c r="J242" t="s">
        <v>19</v>
      </c>
      <c r="K242">
        <v>20</v>
      </c>
      <c r="L242">
        <v>15</v>
      </c>
      <c r="M242">
        <v>50</v>
      </c>
    </row>
    <row r="243" spans="1:13">
      <c r="A243">
        <v>3364</v>
      </c>
      <c r="B243" t="s">
        <v>161</v>
      </c>
      <c r="C243" t="s">
        <v>18</v>
      </c>
      <c r="D243" s="15">
        <v>45481</v>
      </c>
      <c r="E243" t="s">
        <v>19</v>
      </c>
      <c r="F243">
        <v>15</v>
      </c>
      <c r="G243" t="s">
        <v>27</v>
      </c>
      <c r="H243" t="s">
        <v>19</v>
      </c>
      <c r="I243">
        <v>30</v>
      </c>
      <c r="J243" t="s">
        <v>19</v>
      </c>
      <c r="K243">
        <v>20</v>
      </c>
      <c r="L243">
        <v>7</v>
      </c>
      <c r="M243">
        <v>58</v>
      </c>
    </row>
    <row r="244" spans="1:13">
      <c r="A244">
        <v>3367</v>
      </c>
      <c r="B244" t="s">
        <v>164</v>
      </c>
      <c r="C244" t="s">
        <v>18</v>
      </c>
      <c r="D244" s="15">
        <v>45484</v>
      </c>
      <c r="E244" t="s">
        <v>23</v>
      </c>
      <c r="F244">
        <v>15</v>
      </c>
      <c r="G244" t="s">
        <v>27</v>
      </c>
      <c r="H244" t="s">
        <v>19</v>
      </c>
      <c r="I244">
        <v>30</v>
      </c>
      <c r="J244" t="s">
        <v>19</v>
      </c>
      <c r="K244">
        <v>20</v>
      </c>
      <c r="L244">
        <v>7</v>
      </c>
      <c r="M244">
        <v>58</v>
      </c>
    </row>
    <row r="245" spans="1:13">
      <c r="A245">
        <v>3370</v>
      </c>
      <c r="B245" t="s">
        <v>167</v>
      </c>
      <c r="C245" t="s">
        <v>18</v>
      </c>
      <c r="D245" s="15">
        <v>45487</v>
      </c>
      <c r="E245" t="s">
        <v>19</v>
      </c>
      <c r="F245">
        <v>15</v>
      </c>
      <c r="G245" t="s">
        <v>20</v>
      </c>
      <c r="H245" t="s">
        <v>19</v>
      </c>
      <c r="I245">
        <v>30</v>
      </c>
      <c r="J245" t="s">
        <v>19</v>
      </c>
      <c r="K245">
        <v>20</v>
      </c>
      <c r="L245">
        <v>15</v>
      </c>
      <c r="M245">
        <v>50</v>
      </c>
    </row>
    <row r="246" spans="1:13">
      <c r="A246">
        <v>3373</v>
      </c>
      <c r="B246" t="s">
        <v>170</v>
      </c>
      <c r="C246" t="s">
        <v>18</v>
      </c>
      <c r="D246" s="15">
        <v>45490</v>
      </c>
      <c r="E246" t="s">
        <v>23</v>
      </c>
      <c r="F246">
        <v>15</v>
      </c>
      <c r="G246" t="s">
        <v>27</v>
      </c>
      <c r="H246" t="s">
        <v>19</v>
      </c>
      <c r="I246">
        <v>30</v>
      </c>
      <c r="J246" t="s">
        <v>19</v>
      </c>
      <c r="K246">
        <v>20</v>
      </c>
      <c r="L246">
        <v>20</v>
      </c>
      <c r="M246">
        <v>45</v>
      </c>
    </row>
    <row r="247" spans="1:13">
      <c r="A247">
        <v>3376</v>
      </c>
      <c r="B247" t="s">
        <v>173</v>
      </c>
      <c r="C247" t="s">
        <v>18</v>
      </c>
      <c r="D247" s="15">
        <v>45493</v>
      </c>
      <c r="E247" t="s">
        <v>19</v>
      </c>
      <c r="F247">
        <v>15</v>
      </c>
      <c r="G247" t="s">
        <v>24</v>
      </c>
      <c r="H247" t="s">
        <v>19</v>
      </c>
      <c r="I247">
        <v>30</v>
      </c>
      <c r="J247" t="s">
        <v>19</v>
      </c>
      <c r="K247">
        <v>20</v>
      </c>
      <c r="L247">
        <v>5</v>
      </c>
      <c r="M247">
        <v>60</v>
      </c>
    </row>
    <row r="248" spans="1:13">
      <c r="A248">
        <v>3379</v>
      </c>
      <c r="B248" t="s">
        <v>176</v>
      </c>
      <c r="C248" t="s">
        <v>18</v>
      </c>
      <c r="D248" s="15">
        <v>45496</v>
      </c>
      <c r="E248" t="s">
        <v>23</v>
      </c>
      <c r="F248">
        <v>15</v>
      </c>
      <c r="G248" t="s">
        <v>20</v>
      </c>
      <c r="H248" t="s">
        <v>19</v>
      </c>
      <c r="I248">
        <v>30</v>
      </c>
      <c r="J248" t="s">
        <v>19</v>
      </c>
      <c r="K248">
        <v>20</v>
      </c>
      <c r="L248">
        <v>3</v>
      </c>
      <c r="M248">
        <v>62</v>
      </c>
    </row>
    <row r="249" spans="1:13">
      <c r="A249">
        <v>3382</v>
      </c>
      <c r="B249" t="s">
        <v>179</v>
      </c>
      <c r="C249" t="s">
        <v>18</v>
      </c>
      <c r="D249" s="15">
        <v>45499</v>
      </c>
      <c r="E249" t="s">
        <v>19</v>
      </c>
      <c r="F249">
        <v>15</v>
      </c>
      <c r="G249" t="s">
        <v>27</v>
      </c>
      <c r="H249" t="s">
        <v>19</v>
      </c>
      <c r="I249">
        <v>30</v>
      </c>
      <c r="J249" t="s">
        <v>19</v>
      </c>
      <c r="K249">
        <v>20</v>
      </c>
      <c r="L249">
        <v>7</v>
      </c>
      <c r="M249">
        <v>58</v>
      </c>
    </row>
    <row r="250" spans="1:13">
      <c r="A250">
        <v>3385</v>
      </c>
      <c r="B250" t="s">
        <v>182</v>
      </c>
      <c r="C250" t="s">
        <v>18</v>
      </c>
      <c r="D250" s="15">
        <v>45502</v>
      </c>
      <c r="E250" t="s">
        <v>23</v>
      </c>
      <c r="F250">
        <v>15</v>
      </c>
      <c r="G250" t="s">
        <v>20</v>
      </c>
      <c r="H250" t="s">
        <v>19</v>
      </c>
      <c r="I250">
        <v>30</v>
      </c>
      <c r="J250" t="s">
        <v>19</v>
      </c>
      <c r="K250">
        <v>20</v>
      </c>
      <c r="L250">
        <v>20</v>
      </c>
      <c r="M250">
        <v>45</v>
      </c>
    </row>
    <row r="251" spans="1:13">
      <c r="A251">
        <v>3388</v>
      </c>
      <c r="B251" t="s">
        <v>185</v>
      </c>
      <c r="C251" t="s">
        <v>18</v>
      </c>
      <c r="D251" s="15">
        <v>45505</v>
      </c>
      <c r="E251" t="s">
        <v>19</v>
      </c>
      <c r="F251">
        <v>15</v>
      </c>
      <c r="G251" t="s">
        <v>24</v>
      </c>
      <c r="H251" t="s">
        <v>19</v>
      </c>
      <c r="I251">
        <v>30</v>
      </c>
      <c r="J251" t="s">
        <v>19</v>
      </c>
      <c r="K251">
        <v>20</v>
      </c>
      <c r="L251">
        <v>3</v>
      </c>
      <c r="M251">
        <v>62</v>
      </c>
    </row>
    <row r="252" spans="1:13">
      <c r="A252">
        <v>3391</v>
      </c>
      <c r="B252" t="s">
        <v>87</v>
      </c>
      <c r="C252" t="s">
        <v>18</v>
      </c>
      <c r="D252" s="15">
        <v>45508</v>
      </c>
      <c r="E252" t="s">
        <v>23</v>
      </c>
      <c r="F252">
        <v>15</v>
      </c>
      <c r="G252" t="s">
        <v>20</v>
      </c>
      <c r="H252" t="s">
        <v>19</v>
      </c>
      <c r="I252">
        <v>30</v>
      </c>
      <c r="J252" t="s">
        <v>19</v>
      </c>
      <c r="K252">
        <v>20</v>
      </c>
      <c r="L252">
        <v>15</v>
      </c>
      <c r="M252">
        <v>50</v>
      </c>
    </row>
    <row r="253" spans="1:13">
      <c r="A253">
        <v>3394</v>
      </c>
      <c r="B253" t="s">
        <v>190</v>
      </c>
      <c r="C253" t="s">
        <v>18</v>
      </c>
      <c r="D253" s="15">
        <v>45511</v>
      </c>
      <c r="E253" t="s">
        <v>19</v>
      </c>
      <c r="F253">
        <v>15</v>
      </c>
      <c r="G253" t="s">
        <v>27</v>
      </c>
      <c r="H253" t="s">
        <v>19</v>
      </c>
      <c r="I253">
        <v>30</v>
      </c>
      <c r="J253" t="s">
        <v>19</v>
      </c>
      <c r="K253">
        <v>20</v>
      </c>
      <c r="L253">
        <v>7</v>
      </c>
      <c r="M253">
        <v>58</v>
      </c>
    </row>
    <row r="254" spans="1:13">
      <c r="A254">
        <v>3397</v>
      </c>
      <c r="B254" t="s">
        <v>119</v>
      </c>
      <c r="C254" t="s">
        <v>18</v>
      </c>
      <c r="D254" s="15">
        <v>45514</v>
      </c>
      <c r="E254" t="s">
        <v>23</v>
      </c>
      <c r="F254">
        <v>15</v>
      </c>
      <c r="G254" t="s">
        <v>20</v>
      </c>
      <c r="H254" t="s">
        <v>19</v>
      </c>
      <c r="I254">
        <v>30</v>
      </c>
      <c r="J254" t="s">
        <v>19</v>
      </c>
      <c r="K254">
        <v>20</v>
      </c>
      <c r="L254">
        <v>20</v>
      </c>
      <c r="M254">
        <v>45</v>
      </c>
    </row>
    <row r="255" spans="1:13">
      <c r="A255">
        <v>3400</v>
      </c>
      <c r="B255" t="s">
        <v>195</v>
      </c>
      <c r="C255" t="s">
        <v>18</v>
      </c>
      <c r="D255" s="15">
        <v>45517</v>
      </c>
      <c r="E255" t="s">
        <v>19</v>
      </c>
      <c r="F255">
        <v>15</v>
      </c>
      <c r="G255" t="s">
        <v>24</v>
      </c>
      <c r="H255" t="s">
        <v>19</v>
      </c>
      <c r="I255">
        <v>30</v>
      </c>
      <c r="J255" t="s">
        <v>19</v>
      </c>
      <c r="K255">
        <v>20</v>
      </c>
      <c r="L255">
        <v>5</v>
      </c>
      <c r="M255">
        <v>60</v>
      </c>
    </row>
    <row r="256" spans="1:13">
      <c r="A256">
        <v>3403</v>
      </c>
      <c r="B256" t="s">
        <v>198</v>
      </c>
      <c r="C256" t="s">
        <v>18</v>
      </c>
      <c r="D256" s="15">
        <v>45520</v>
      </c>
      <c r="E256" t="s">
        <v>23</v>
      </c>
      <c r="F256">
        <v>15</v>
      </c>
      <c r="G256" t="s">
        <v>20</v>
      </c>
      <c r="H256" t="s">
        <v>19</v>
      </c>
      <c r="I256">
        <v>30</v>
      </c>
      <c r="J256" t="s">
        <v>19</v>
      </c>
      <c r="K256">
        <v>20</v>
      </c>
      <c r="L256">
        <v>3</v>
      </c>
      <c r="M256">
        <v>62</v>
      </c>
    </row>
    <row r="257" spans="1:13">
      <c r="A257">
        <v>3407</v>
      </c>
      <c r="B257" t="s">
        <v>202</v>
      </c>
      <c r="C257" t="s">
        <v>18</v>
      </c>
      <c r="D257" s="15">
        <v>45524</v>
      </c>
      <c r="E257" t="s">
        <v>23</v>
      </c>
      <c r="F257">
        <v>15</v>
      </c>
      <c r="G257" t="s">
        <v>27</v>
      </c>
      <c r="H257" t="s">
        <v>19</v>
      </c>
      <c r="I257">
        <v>30</v>
      </c>
      <c r="J257" t="s">
        <v>19</v>
      </c>
      <c r="K257">
        <v>20</v>
      </c>
      <c r="L257">
        <v>7</v>
      </c>
      <c r="M257">
        <v>58</v>
      </c>
    </row>
    <row r="258" spans="1:13">
      <c r="A258">
        <v>3410</v>
      </c>
      <c r="B258" t="s">
        <v>205</v>
      </c>
      <c r="C258" t="s">
        <v>18</v>
      </c>
      <c r="D258" s="15">
        <v>45527</v>
      </c>
      <c r="E258" t="s">
        <v>19</v>
      </c>
      <c r="F258">
        <v>15</v>
      </c>
      <c r="G258" t="s">
        <v>20</v>
      </c>
      <c r="H258" t="s">
        <v>19</v>
      </c>
      <c r="I258">
        <v>30</v>
      </c>
      <c r="J258" t="s">
        <v>19</v>
      </c>
      <c r="K258">
        <v>20</v>
      </c>
      <c r="L258">
        <v>15</v>
      </c>
      <c r="M258">
        <v>50</v>
      </c>
    </row>
    <row r="259" spans="1:13">
      <c r="A259">
        <v>3413</v>
      </c>
      <c r="B259" t="s">
        <v>208</v>
      </c>
      <c r="C259" t="s">
        <v>18</v>
      </c>
      <c r="D259" s="15">
        <v>45530</v>
      </c>
      <c r="E259" t="s">
        <v>23</v>
      </c>
      <c r="F259">
        <v>15</v>
      </c>
      <c r="G259" t="s">
        <v>27</v>
      </c>
      <c r="H259" t="s">
        <v>19</v>
      </c>
      <c r="I259">
        <v>30</v>
      </c>
      <c r="J259" t="s">
        <v>19</v>
      </c>
      <c r="K259">
        <v>20</v>
      </c>
      <c r="L259">
        <v>20</v>
      </c>
      <c r="M259">
        <v>45</v>
      </c>
    </row>
    <row r="260" spans="1:13">
      <c r="A260">
        <v>3416</v>
      </c>
      <c r="B260" t="s">
        <v>211</v>
      </c>
      <c r="C260" t="s">
        <v>18</v>
      </c>
      <c r="D260" s="15">
        <v>45533</v>
      </c>
      <c r="E260" t="s">
        <v>19</v>
      </c>
      <c r="F260">
        <v>15</v>
      </c>
      <c r="G260" t="s">
        <v>24</v>
      </c>
      <c r="H260" t="s">
        <v>19</v>
      </c>
      <c r="I260">
        <v>30</v>
      </c>
      <c r="J260" t="s">
        <v>19</v>
      </c>
      <c r="K260">
        <v>20</v>
      </c>
      <c r="L260">
        <v>5</v>
      </c>
      <c r="M260">
        <v>60</v>
      </c>
    </row>
    <row r="261" spans="1:13">
      <c r="A261">
        <v>3419</v>
      </c>
      <c r="B261" t="s">
        <v>214</v>
      </c>
      <c r="C261" t="s">
        <v>18</v>
      </c>
      <c r="D261" s="15">
        <v>45536</v>
      </c>
      <c r="E261" t="s">
        <v>23</v>
      </c>
      <c r="F261">
        <v>15</v>
      </c>
      <c r="G261" t="s">
        <v>20</v>
      </c>
      <c r="H261" t="s">
        <v>19</v>
      </c>
      <c r="I261">
        <v>30</v>
      </c>
      <c r="J261" t="s">
        <v>19</v>
      </c>
      <c r="K261">
        <v>20</v>
      </c>
      <c r="L261">
        <v>3</v>
      </c>
      <c r="M261">
        <v>62</v>
      </c>
    </row>
    <row r="262" spans="1:13">
      <c r="A262">
        <v>3422</v>
      </c>
      <c r="B262" t="s">
        <v>216</v>
      </c>
      <c r="C262" t="s">
        <v>18</v>
      </c>
      <c r="D262" s="15">
        <v>45539</v>
      </c>
      <c r="E262" t="s">
        <v>19</v>
      </c>
      <c r="F262">
        <v>15</v>
      </c>
      <c r="G262" t="s">
        <v>27</v>
      </c>
      <c r="H262" t="s">
        <v>19</v>
      </c>
      <c r="I262">
        <v>30</v>
      </c>
      <c r="J262" t="s">
        <v>19</v>
      </c>
      <c r="K262">
        <v>20</v>
      </c>
      <c r="L262">
        <v>7</v>
      </c>
      <c r="M262">
        <v>58</v>
      </c>
    </row>
    <row r="263" spans="1:13">
      <c r="A263">
        <v>3425</v>
      </c>
      <c r="B263" t="s">
        <v>218</v>
      </c>
      <c r="C263" t="s">
        <v>18</v>
      </c>
      <c r="D263" s="15">
        <v>45542</v>
      </c>
      <c r="E263" t="s">
        <v>23</v>
      </c>
      <c r="F263">
        <v>15</v>
      </c>
      <c r="G263" t="s">
        <v>20</v>
      </c>
      <c r="H263" t="s">
        <v>19</v>
      </c>
      <c r="I263">
        <v>30</v>
      </c>
      <c r="J263" t="s">
        <v>19</v>
      </c>
      <c r="K263">
        <v>20</v>
      </c>
      <c r="L263">
        <v>20</v>
      </c>
      <c r="M263">
        <v>45</v>
      </c>
    </row>
    <row r="264" spans="1:13">
      <c r="A264">
        <v>3428</v>
      </c>
      <c r="B264" t="s">
        <v>220</v>
      </c>
      <c r="C264" t="s">
        <v>18</v>
      </c>
      <c r="D264" s="15">
        <v>45545</v>
      </c>
      <c r="E264" t="s">
        <v>19</v>
      </c>
      <c r="F264">
        <v>15</v>
      </c>
      <c r="G264" t="s">
        <v>24</v>
      </c>
      <c r="H264" t="s">
        <v>19</v>
      </c>
      <c r="I264">
        <v>30</v>
      </c>
      <c r="J264" t="s">
        <v>19</v>
      </c>
      <c r="K264">
        <v>20</v>
      </c>
      <c r="L264">
        <v>3</v>
      </c>
      <c r="M264">
        <v>62</v>
      </c>
    </row>
    <row r="265" spans="1:13">
      <c r="A265">
        <v>3431</v>
      </c>
      <c r="B265" t="s">
        <v>223</v>
      </c>
      <c r="C265" t="s">
        <v>18</v>
      </c>
      <c r="D265" s="15">
        <v>45548</v>
      </c>
      <c r="E265" t="s">
        <v>23</v>
      </c>
      <c r="F265">
        <v>15</v>
      </c>
      <c r="G265" t="s">
        <v>20</v>
      </c>
      <c r="H265" t="s">
        <v>19</v>
      </c>
      <c r="I265">
        <v>30</v>
      </c>
      <c r="J265" t="s">
        <v>19</v>
      </c>
      <c r="K265">
        <v>20</v>
      </c>
      <c r="L265">
        <v>15</v>
      </c>
      <c r="M265">
        <v>50</v>
      </c>
    </row>
    <row r="266" spans="1:13">
      <c r="A266">
        <v>3434</v>
      </c>
      <c r="B266" t="s">
        <v>226</v>
      </c>
      <c r="C266" t="s">
        <v>18</v>
      </c>
      <c r="D266" s="15">
        <v>45551</v>
      </c>
      <c r="E266" t="s">
        <v>19</v>
      </c>
      <c r="F266">
        <v>15</v>
      </c>
      <c r="G266" t="s">
        <v>27</v>
      </c>
      <c r="H266" t="s">
        <v>19</v>
      </c>
      <c r="I266">
        <v>30</v>
      </c>
      <c r="J266" t="s">
        <v>19</v>
      </c>
      <c r="K266">
        <v>20</v>
      </c>
      <c r="L266">
        <v>7</v>
      </c>
      <c r="M266">
        <v>58</v>
      </c>
    </row>
    <row r="267" spans="1:13">
      <c r="A267">
        <v>3437</v>
      </c>
      <c r="B267" t="s">
        <v>229</v>
      </c>
      <c r="C267" t="s">
        <v>18</v>
      </c>
      <c r="D267" s="15">
        <v>45554</v>
      </c>
      <c r="E267" t="s">
        <v>23</v>
      </c>
      <c r="F267">
        <v>15</v>
      </c>
      <c r="G267" t="s">
        <v>27</v>
      </c>
      <c r="H267" t="s">
        <v>19</v>
      </c>
      <c r="I267">
        <v>30</v>
      </c>
      <c r="J267" t="s">
        <v>19</v>
      </c>
      <c r="K267">
        <v>20</v>
      </c>
      <c r="L267">
        <v>7</v>
      </c>
      <c r="M267">
        <v>58</v>
      </c>
    </row>
    <row r="268" spans="1:13">
      <c r="A268">
        <v>3440</v>
      </c>
      <c r="B268" t="s">
        <v>232</v>
      </c>
      <c r="C268" t="s">
        <v>18</v>
      </c>
      <c r="D268" s="15">
        <v>45557</v>
      </c>
      <c r="E268" t="s">
        <v>19</v>
      </c>
      <c r="F268">
        <v>15</v>
      </c>
      <c r="G268" t="s">
        <v>20</v>
      </c>
      <c r="H268" t="s">
        <v>19</v>
      </c>
      <c r="I268">
        <v>30</v>
      </c>
      <c r="J268" t="s">
        <v>19</v>
      </c>
      <c r="K268">
        <v>20</v>
      </c>
      <c r="L268">
        <v>15</v>
      </c>
      <c r="M268">
        <v>50</v>
      </c>
    </row>
    <row r="269" spans="1:13">
      <c r="A269">
        <v>3443</v>
      </c>
      <c r="B269" t="s">
        <v>235</v>
      </c>
      <c r="C269" t="s">
        <v>18</v>
      </c>
      <c r="D269" s="15">
        <v>45560</v>
      </c>
      <c r="E269" t="s">
        <v>23</v>
      </c>
      <c r="F269">
        <v>15</v>
      </c>
      <c r="G269" t="s">
        <v>27</v>
      </c>
      <c r="H269" t="s">
        <v>19</v>
      </c>
      <c r="I269">
        <v>30</v>
      </c>
      <c r="J269" t="s">
        <v>19</v>
      </c>
      <c r="K269">
        <v>20</v>
      </c>
      <c r="L269">
        <v>20</v>
      </c>
      <c r="M269">
        <v>45</v>
      </c>
    </row>
    <row r="270" spans="1:13">
      <c r="A270">
        <v>3446</v>
      </c>
      <c r="B270" t="s">
        <v>237</v>
      </c>
      <c r="C270" t="s">
        <v>18</v>
      </c>
      <c r="D270" s="15">
        <v>45563</v>
      </c>
      <c r="E270" t="s">
        <v>19</v>
      </c>
      <c r="F270">
        <v>15</v>
      </c>
      <c r="G270" t="s">
        <v>24</v>
      </c>
      <c r="H270" t="s">
        <v>19</v>
      </c>
      <c r="I270">
        <v>30</v>
      </c>
      <c r="J270" t="s">
        <v>19</v>
      </c>
      <c r="K270">
        <v>20</v>
      </c>
      <c r="L270">
        <v>5</v>
      </c>
      <c r="M270">
        <v>60</v>
      </c>
    </row>
    <row r="271" spans="1:13">
      <c r="A271">
        <v>3449</v>
      </c>
      <c r="B271" t="s">
        <v>240</v>
      </c>
      <c r="C271" t="s">
        <v>18</v>
      </c>
      <c r="D271" s="15">
        <v>45566</v>
      </c>
      <c r="E271" t="s">
        <v>23</v>
      </c>
      <c r="F271">
        <v>15</v>
      </c>
      <c r="G271" t="s">
        <v>20</v>
      </c>
      <c r="H271" t="s">
        <v>19</v>
      </c>
      <c r="I271">
        <v>30</v>
      </c>
      <c r="J271" t="s">
        <v>19</v>
      </c>
      <c r="K271">
        <v>20</v>
      </c>
      <c r="L271">
        <v>3</v>
      </c>
      <c r="M271">
        <v>62</v>
      </c>
    </row>
    <row r="272" spans="1:13">
      <c r="A272">
        <v>3452</v>
      </c>
      <c r="B272" t="s">
        <v>220</v>
      </c>
      <c r="C272" t="s">
        <v>18</v>
      </c>
      <c r="D272" s="15">
        <v>45569</v>
      </c>
      <c r="E272" t="s">
        <v>19</v>
      </c>
      <c r="F272">
        <v>15</v>
      </c>
      <c r="G272" t="s">
        <v>27</v>
      </c>
      <c r="H272" t="s">
        <v>19</v>
      </c>
      <c r="I272">
        <v>30</v>
      </c>
      <c r="J272" t="s">
        <v>19</v>
      </c>
      <c r="K272">
        <v>20</v>
      </c>
      <c r="L272">
        <v>7</v>
      </c>
      <c r="M272">
        <v>58</v>
      </c>
    </row>
    <row r="273" spans="1:13">
      <c r="A273">
        <v>3455</v>
      </c>
      <c r="B273" t="s">
        <v>244</v>
      </c>
      <c r="C273" t="s">
        <v>18</v>
      </c>
      <c r="D273" s="15">
        <v>45572</v>
      </c>
      <c r="E273" t="s">
        <v>23</v>
      </c>
      <c r="F273">
        <v>15</v>
      </c>
      <c r="G273" t="s">
        <v>20</v>
      </c>
      <c r="H273" t="s">
        <v>19</v>
      </c>
      <c r="I273">
        <v>30</v>
      </c>
      <c r="J273" t="s">
        <v>19</v>
      </c>
      <c r="K273">
        <v>20</v>
      </c>
      <c r="L273">
        <v>20</v>
      </c>
      <c r="M273">
        <v>45</v>
      </c>
    </row>
    <row r="274" spans="1:13">
      <c r="A274">
        <v>3458</v>
      </c>
      <c r="B274" t="s">
        <v>247</v>
      </c>
      <c r="C274" t="s">
        <v>18</v>
      </c>
      <c r="D274" s="15">
        <v>45575</v>
      </c>
      <c r="E274" t="s">
        <v>19</v>
      </c>
      <c r="F274">
        <v>15</v>
      </c>
      <c r="G274" t="s">
        <v>24</v>
      </c>
      <c r="H274" t="s">
        <v>19</v>
      </c>
      <c r="I274">
        <v>30</v>
      </c>
      <c r="J274" t="s">
        <v>19</v>
      </c>
      <c r="K274">
        <v>20</v>
      </c>
      <c r="L274">
        <v>3</v>
      </c>
      <c r="M274">
        <v>62</v>
      </c>
    </row>
    <row r="275" spans="1:13">
      <c r="A275">
        <v>3461</v>
      </c>
      <c r="B275" t="s">
        <v>249</v>
      </c>
      <c r="C275" t="s">
        <v>18</v>
      </c>
      <c r="D275" s="15">
        <v>45578</v>
      </c>
      <c r="E275" t="s">
        <v>23</v>
      </c>
      <c r="F275">
        <v>15</v>
      </c>
      <c r="G275" t="s">
        <v>20</v>
      </c>
      <c r="H275" t="s">
        <v>19</v>
      </c>
      <c r="I275">
        <v>30</v>
      </c>
      <c r="J275" t="s">
        <v>19</v>
      </c>
      <c r="K275">
        <v>20</v>
      </c>
      <c r="L275">
        <v>15</v>
      </c>
      <c r="M275">
        <v>50</v>
      </c>
    </row>
    <row r="276" spans="1:13">
      <c r="A276">
        <v>3464</v>
      </c>
      <c r="B276" t="s">
        <v>252</v>
      </c>
      <c r="C276" t="s">
        <v>18</v>
      </c>
      <c r="D276" s="15">
        <v>45581</v>
      </c>
      <c r="E276" t="s">
        <v>19</v>
      </c>
      <c r="F276">
        <v>15</v>
      </c>
      <c r="G276" t="s">
        <v>27</v>
      </c>
      <c r="H276" t="s">
        <v>19</v>
      </c>
      <c r="I276">
        <v>30</v>
      </c>
      <c r="J276" t="s">
        <v>19</v>
      </c>
      <c r="K276">
        <v>20</v>
      </c>
      <c r="L276">
        <v>7</v>
      </c>
      <c r="M276">
        <v>58</v>
      </c>
    </row>
    <row r="277" spans="1:13">
      <c r="A277">
        <v>3467</v>
      </c>
      <c r="B277" t="s">
        <v>255</v>
      </c>
      <c r="C277" t="s">
        <v>18</v>
      </c>
      <c r="D277" s="15">
        <v>45584</v>
      </c>
      <c r="E277" t="s">
        <v>23</v>
      </c>
      <c r="F277">
        <v>15</v>
      </c>
      <c r="G277" t="s">
        <v>20</v>
      </c>
      <c r="H277" t="s">
        <v>19</v>
      </c>
      <c r="I277">
        <v>30</v>
      </c>
      <c r="J277" t="s">
        <v>19</v>
      </c>
      <c r="K277">
        <v>20</v>
      </c>
      <c r="L277">
        <v>15</v>
      </c>
      <c r="M277">
        <v>50</v>
      </c>
    </row>
    <row r="278" spans="1:13">
      <c r="A278">
        <v>3470</v>
      </c>
      <c r="B278" t="s">
        <v>258</v>
      </c>
      <c r="C278" t="s">
        <v>18</v>
      </c>
      <c r="D278" s="15">
        <v>45587</v>
      </c>
      <c r="E278" t="s">
        <v>19</v>
      </c>
      <c r="F278">
        <v>15</v>
      </c>
      <c r="G278" t="s">
        <v>24</v>
      </c>
      <c r="H278" t="s">
        <v>19</v>
      </c>
      <c r="I278">
        <v>30</v>
      </c>
      <c r="J278" t="s">
        <v>19</v>
      </c>
      <c r="K278">
        <v>20</v>
      </c>
      <c r="L278">
        <v>5</v>
      </c>
      <c r="M278">
        <v>60</v>
      </c>
    </row>
    <row r="279" spans="1:13">
      <c r="A279">
        <v>3473</v>
      </c>
      <c r="B279" t="s">
        <v>169</v>
      </c>
      <c r="C279" t="s">
        <v>18</v>
      </c>
      <c r="D279" s="15">
        <v>45590</v>
      </c>
      <c r="E279" t="s">
        <v>23</v>
      </c>
      <c r="F279">
        <v>15</v>
      </c>
      <c r="G279" t="s">
        <v>20</v>
      </c>
      <c r="H279" t="s">
        <v>19</v>
      </c>
      <c r="I279">
        <v>30</v>
      </c>
      <c r="J279" t="s">
        <v>19</v>
      </c>
      <c r="K279">
        <v>20</v>
      </c>
      <c r="L279">
        <v>3</v>
      </c>
      <c r="M279">
        <v>62</v>
      </c>
    </row>
    <row r="280" spans="1:13">
      <c r="A280">
        <v>3476</v>
      </c>
      <c r="B280" t="s">
        <v>263</v>
      </c>
      <c r="C280" t="s">
        <v>18</v>
      </c>
      <c r="D280" s="15">
        <v>45593</v>
      </c>
      <c r="E280" t="s">
        <v>19</v>
      </c>
      <c r="F280">
        <v>15</v>
      </c>
      <c r="G280" t="s">
        <v>27</v>
      </c>
      <c r="H280" t="s">
        <v>19</v>
      </c>
      <c r="I280">
        <v>30</v>
      </c>
      <c r="J280" t="s">
        <v>19</v>
      </c>
      <c r="K280">
        <v>20</v>
      </c>
      <c r="L280">
        <v>7</v>
      </c>
      <c r="M280">
        <v>58</v>
      </c>
    </row>
    <row r="281" spans="1:13">
      <c r="A281">
        <v>3479</v>
      </c>
      <c r="B281" t="s">
        <v>266</v>
      </c>
      <c r="C281" t="s">
        <v>18</v>
      </c>
      <c r="D281" s="15">
        <v>45596</v>
      </c>
      <c r="E281" t="s">
        <v>23</v>
      </c>
      <c r="F281">
        <v>15</v>
      </c>
      <c r="G281" t="s">
        <v>20</v>
      </c>
      <c r="H281" t="s">
        <v>19</v>
      </c>
      <c r="I281">
        <v>30</v>
      </c>
      <c r="J281" t="s">
        <v>19</v>
      </c>
      <c r="K281">
        <v>20</v>
      </c>
      <c r="L281">
        <v>20</v>
      </c>
      <c r="M281">
        <v>45</v>
      </c>
    </row>
    <row r="282" spans="1:13">
      <c r="A282">
        <v>3482</v>
      </c>
      <c r="B282" t="s">
        <v>269</v>
      </c>
      <c r="C282" t="s">
        <v>18</v>
      </c>
      <c r="D282" s="15">
        <v>45599</v>
      </c>
      <c r="E282" t="s">
        <v>19</v>
      </c>
      <c r="F282">
        <v>15</v>
      </c>
      <c r="G282" t="s">
        <v>24</v>
      </c>
      <c r="H282" t="s">
        <v>19</v>
      </c>
      <c r="I282">
        <v>30</v>
      </c>
      <c r="J282" t="s">
        <v>19</v>
      </c>
      <c r="K282">
        <v>20</v>
      </c>
      <c r="L282">
        <v>3</v>
      </c>
      <c r="M282">
        <v>62</v>
      </c>
    </row>
    <row r="283" spans="1:13">
      <c r="A283">
        <v>3485</v>
      </c>
      <c r="B283" t="s">
        <v>272</v>
      </c>
      <c r="C283" t="s">
        <v>18</v>
      </c>
      <c r="D283" s="15">
        <v>45602</v>
      </c>
      <c r="E283" t="s">
        <v>23</v>
      </c>
      <c r="F283">
        <v>15</v>
      </c>
      <c r="G283" t="s">
        <v>20</v>
      </c>
      <c r="H283" t="s">
        <v>19</v>
      </c>
      <c r="I283">
        <v>30</v>
      </c>
      <c r="J283" t="s">
        <v>19</v>
      </c>
      <c r="K283">
        <v>20</v>
      </c>
      <c r="L283">
        <v>15</v>
      </c>
      <c r="M283">
        <v>50</v>
      </c>
    </row>
    <row r="284" spans="1:13">
      <c r="A284">
        <v>3487</v>
      </c>
      <c r="B284" t="s">
        <v>274</v>
      </c>
      <c r="C284" t="s">
        <v>18</v>
      </c>
      <c r="D284" s="15">
        <v>45604</v>
      </c>
      <c r="E284" t="s">
        <v>23</v>
      </c>
      <c r="F284">
        <v>15</v>
      </c>
      <c r="G284" t="s">
        <v>27</v>
      </c>
      <c r="H284" t="s">
        <v>19</v>
      </c>
      <c r="I284">
        <v>30</v>
      </c>
      <c r="J284" t="s">
        <v>19</v>
      </c>
      <c r="K284">
        <v>20</v>
      </c>
      <c r="L284">
        <v>7</v>
      </c>
      <c r="M284">
        <v>58</v>
      </c>
    </row>
    <row r="285" spans="1:13">
      <c r="A285">
        <v>3490</v>
      </c>
      <c r="B285" t="s">
        <v>277</v>
      </c>
      <c r="C285" t="s">
        <v>18</v>
      </c>
      <c r="D285" s="15">
        <v>45607</v>
      </c>
      <c r="E285" t="s">
        <v>19</v>
      </c>
      <c r="F285">
        <v>15</v>
      </c>
      <c r="G285" t="s">
        <v>20</v>
      </c>
      <c r="H285" t="s">
        <v>19</v>
      </c>
      <c r="I285">
        <v>30</v>
      </c>
      <c r="J285" t="s">
        <v>19</v>
      </c>
      <c r="K285">
        <v>20</v>
      </c>
      <c r="L285">
        <v>15</v>
      </c>
      <c r="M285">
        <v>50</v>
      </c>
    </row>
    <row r="286" spans="1:13">
      <c r="A286">
        <v>3493</v>
      </c>
      <c r="B286" t="s">
        <v>280</v>
      </c>
      <c r="C286" t="s">
        <v>18</v>
      </c>
      <c r="D286" s="15">
        <v>45610</v>
      </c>
      <c r="E286" t="s">
        <v>23</v>
      </c>
      <c r="F286">
        <v>15</v>
      </c>
      <c r="G286" t="s">
        <v>27</v>
      </c>
      <c r="H286" t="s">
        <v>19</v>
      </c>
      <c r="I286">
        <v>30</v>
      </c>
      <c r="J286" t="s">
        <v>19</v>
      </c>
      <c r="K286">
        <v>20</v>
      </c>
      <c r="L286">
        <v>20</v>
      </c>
      <c r="M286">
        <v>45</v>
      </c>
    </row>
    <row r="287" spans="1:13">
      <c r="A287">
        <v>3496</v>
      </c>
      <c r="B287" t="s">
        <v>283</v>
      </c>
      <c r="C287" t="s">
        <v>18</v>
      </c>
      <c r="D287" s="15">
        <v>45613</v>
      </c>
      <c r="E287" t="s">
        <v>19</v>
      </c>
      <c r="F287">
        <v>15</v>
      </c>
      <c r="G287" t="s">
        <v>24</v>
      </c>
      <c r="H287" t="s">
        <v>19</v>
      </c>
      <c r="I287">
        <v>30</v>
      </c>
      <c r="J287" t="s">
        <v>19</v>
      </c>
      <c r="K287">
        <v>20</v>
      </c>
      <c r="L287">
        <v>5</v>
      </c>
      <c r="M287">
        <v>60</v>
      </c>
    </row>
    <row r="288" spans="1:13">
      <c r="A288">
        <v>3499</v>
      </c>
      <c r="B288" t="s">
        <v>286</v>
      </c>
      <c r="C288" t="s">
        <v>18</v>
      </c>
      <c r="D288" s="15">
        <v>45616</v>
      </c>
      <c r="E288" t="s">
        <v>23</v>
      </c>
      <c r="F288">
        <v>15</v>
      </c>
      <c r="G288" t="s">
        <v>20</v>
      </c>
      <c r="H288" t="s">
        <v>19</v>
      </c>
      <c r="I288">
        <v>30</v>
      </c>
      <c r="J288" t="s">
        <v>19</v>
      </c>
      <c r="K288">
        <v>20</v>
      </c>
      <c r="L288">
        <v>3</v>
      </c>
      <c r="M288">
        <v>62</v>
      </c>
    </row>
    <row r="289" spans="1:13">
      <c r="A289">
        <v>3502</v>
      </c>
      <c r="B289" t="s">
        <v>289</v>
      </c>
      <c r="C289" t="s">
        <v>18</v>
      </c>
      <c r="D289" s="15">
        <v>45619</v>
      </c>
      <c r="E289" t="s">
        <v>19</v>
      </c>
      <c r="F289">
        <v>15</v>
      </c>
      <c r="G289" t="s">
        <v>27</v>
      </c>
      <c r="H289" t="s">
        <v>19</v>
      </c>
      <c r="I289">
        <v>30</v>
      </c>
      <c r="J289" t="s">
        <v>19</v>
      </c>
      <c r="K289">
        <v>20</v>
      </c>
      <c r="L289">
        <v>7</v>
      </c>
      <c r="M289">
        <v>58</v>
      </c>
    </row>
    <row r="290" spans="1:13">
      <c r="A290">
        <v>3505</v>
      </c>
      <c r="B290" t="s">
        <v>291</v>
      </c>
      <c r="C290" t="s">
        <v>18</v>
      </c>
      <c r="D290" s="15">
        <v>45622</v>
      </c>
      <c r="E290" t="s">
        <v>23</v>
      </c>
      <c r="F290">
        <v>15</v>
      </c>
      <c r="G290" t="s">
        <v>20</v>
      </c>
      <c r="H290" t="s">
        <v>19</v>
      </c>
      <c r="I290">
        <v>30</v>
      </c>
      <c r="J290" t="s">
        <v>19</v>
      </c>
      <c r="K290">
        <v>20</v>
      </c>
      <c r="L290">
        <v>20</v>
      </c>
      <c r="M290">
        <v>45</v>
      </c>
    </row>
    <row r="291" spans="1:13">
      <c r="A291">
        <v>3508</v>
      </c>
      <c r="B291" t="s">
        <v>294</v>
      </c>
      <c r="C291" t="s">
        <v>18</v>
      </c>
      <c r="D291" s="15">
        <v>45625</v>
      </c>
      <c r="E291" t="s">
        <v>19</v>
      </c>
      <c r="F291">
        <v>15</v>
      </c>
      <c r="G291" t="s">
        <v>24</v>
      </c>
      <c r="H291" t="s">
        <v>19</v>
      </c>
      <c r="I291">
        <v>30</v>
      </c>
      <c r="J291" t="s">
        <v>19</v>
      </c>
      <c r="K291">
        <v>20</v>
      </c>
      <c r="L291">
        <v>3</v>
      </c>
      <c r="M291">
        <v>62</v>
      </c>
    </row>
    <row r="292" spans="1:13">
      <c r="A292">
        <v>3511</v>
      </c>
      <c r="B292" t="s">
        <v>297</v>
      </c>
      <c r="C292" t="s">
        <v>18</v>
      </c>
      <c r="D292" s="15">
        <v>45628</v>
      </c>
      <c r="E292" t="s">
        <v>23</v>
      </c>
      <c r="F292">
        <v>15</v>
      </c>
      <c r="G292" t="s">
        <v>20</v>
      </c>
      <c r="H292" t="s">
        <v>19</v>
      </c>
      <c r="I292">
        <v>30</v>
      </c>
      <c r="J292" t="s">
        <v>19</v>
      </c>
      <c r="K292">
        <v>20</v>
      </c>
      <c r="L292">
        <v>15</v>
      </c>
      <c r="M292">
        <v>50</v>
      </c>
    </row>
    <row r="293" spans="1:13">
      <c r="A293">
        <v>3514</v>
      </c>
      <c r="B293" t="s">
        <v>300</v>
      </c>
      <c r="C293" t="s">
        <v>18</v>
      </c>
      <c r="D293" s="15">
        <v>45631</v>
      </c>
      <c r="E293" t="s">
        <v>19</v>
      </c>
      <c r="F293">
        <v>15</v>
      </c>
      <c r="G293" t="s">
        <v>27</v>
      </c>
      <c r="H293" t="s">
        <v>19</v>
      </c>
      <c r="I293">
        <v>30</v>
      </c>
      <c r="J293" t="s">
        <v>19</v>
      </c>
      <c r="K293">
        <v>20</v>
      </c>
      <c r="L293">
        <v>7</v>
      </c>
      <c r="M293">
        <v>58</v>
      </c>
    </row>
    <row r="294" spans="1:13">
      <c r="A294">
        <v>3517</v>
      </c>
      <c r="B294" t="s">
        <v>210</v>
      </c>
      <c r="C294" t="s">
        <v>18</v>
      </c>
      <c r="D294" s="15">
        <v>45634</v>
      </c>
      <c r="E294" t="s">
        <v>23</v>
      </c>
      <c r="F294">
        <v>15</v>
      </c>
      <c r="G294" t="s">
        <v>20</v>
      </c>
      <c r="H294" t="s">
        <v>19</v>
      </c>
      <c r="I294">
        <v>30</v>
      </c>
      <c r="J294" t="s">
        <v>19</v>
      </c>
      <c r="K294">
        <v>20</v>
      </c>
      <c r="L294">
        <v>20</v>
      </c>
      <c r="M294">
        <v>45</v>
      </c>
    </row>
    <row r="295" spans="1:13">
      <c r="A295">
        <v>3520</v>
      </c>
      <c r="B295" t="s">
        <v>303</v>
      </c>
      <c r="C295" t="s">
        <v>18</v>
      </c>
      <c r="D295" s="15">
        <v>45637</v>
      </c>
      <c r="E295" t="s">
        <v>19</v>
      </c>
      <c r="F295">
        <v>15</v>
      </c>
      <c r="G295" t="s">
        <v>24</v>
      </c>
      <c r="H295" t="s">
        <v>19</v>
      </c>
      <c r="I295">
        <v>30</v>
      </c>
      <c r="J295" t="s">
        <v>19</v>
      </c>
      <c r="K295">
        <v>20</v>
      </c>
      <c r="L295">
        <v>5</v>
      </c>
      <c r="M295">
        <v>60</v>
      </c>
    </row>
    <row r="296" spans="1:13">
      <c r="A296">
        <v>3523</v>
      </c>
      <c r="B296" t="s">
        <v>306</v>
      </c>
      <c r="C296" t="s">
        <v>18</v>
      </c>
      <c r="D296" s="15">
        <v>45640</v>
      </c>
      <c r="E296" t="s">
        <v>23</v>
      </c>
      <c r="F296">
        <v>15</v>
      </c>
      <c r="G296" t="s">
        <v>20</v>
      </c>
      <c r="H296" t="s">
        <v>19</v>
      </c>
      <c r="I296">
        <v>30</v>
      </c>
      <c r="J296" t="s">
        <v>19</v>
      </c>
      <c r="K296">
        <v>20</v>
      </c>
      <c r="L296">
        <v>3</v>
      </c>
      <c r="M296">
        <v>62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65FCA-359D-473B-BE1C-9D1067FFFCE4}">
  <sheetPr>
    <tabColor theme="3" tint="0.749992370372631"/>
  </sheetPr>
  <dimension ref="A1:M21"/>
  <sheetViews>
    <sheetView workbookViewId="0">
      <selection sqref="A1:M21"/>
    </sheetView>
  </sheetViews>
  <sheetFormatPr defaultRowHeight="14.25"/>
  <cols>
    <col min="1" max="1" width="14.875" customWidth="1"/>
    <col min="4" max="4" width="11.625" customWidth="1"/>
    <col min="5" max="5" width="14.875" customWidth="1"/>
    <col min="6" max="6" width="19.125" customWidth="1"/>
    <col min="7" max="7" width="18.875" customWidth="1"/>
    <col min="8" max="8" width="21.125" customWidth="1"/>
    <col min="10" max="10" width="23" customWidth="1"/>
    <col min="11" max="11" width="28.125" customWidth="1"/>
    <col min="12" max="12" width="15.125" customWidth="1"/>
    <col min="13" max="13" width="12.625" customWidth="1"/>
  </cols>
  <sheetData>
    <row r="1" spans="1:13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312</v>
      </c>
      <c r="G1" t="s">
        <v>16</v>
      </c>
      <c r="H1" t="s">
        <v>309</v>
      </c>
      <c r="I1" t="s">
        <v>310</v>
      </c>
      <c r="J1" t="s">
        <v>30</v>
      </c>
      <c r="K1" t="s">
        <v>31</v>
      </c>
      <c r="L1" t="s">
        <v>32</v>
      </c>
      <c r="M1" t="s">
        <v>33</v>
      </c>
    </row>
    <row r="2" spans="1:13">
      <c r="A2">
        <v>3520</v>
      </c>
      <c r="B2" t="s">
        <v>303</v>
      </c>
      <c r="C2" t="s">
        <v>18</v>
      </c>
      <c r="D2" s="15">
        <v>45637</v>
      </c>
      <c r="E2" t="s">
        <v>19</v>
      </c>
      <c r="F2">
        <v>15</v>
      </c>
      <c r="G2" t="s">
        <v>24</v>
      </c>
      <c r="H2" t="s">
        <v>19</v>
      </c>
      <c r="I2">
        <v>30</v>
      </c>
      <c r="J2" t="s">
        <v>19</v>
      </c>
      <c r="K2">
        <v>20</v>
      </c>
      <c r="L2">
        <v>5</v>
      </c>
      <c r="M2">
        <v>60</v>
      </c>
    </row>
    <row r="3" spans="1:13">
      <c r="A3">
        <v>3508</v>
      </c>
      <c r="B3" t="s">
        <v>294</v>
      </c>
      <c r="C3" t="s">
        <v>18</v>
      </c>
      <c r="D3" s="15">
        <v>45625</v>
      </c>
      <c r="E3" t="s">
        <v>19</v>
      </c>
      <c r="F3">
        <v>15</v>
      </c>
      <c r="G3" t="s">
        <v>24</v>
      </c>
      <c r="H3" t="s">
        <v>19</v>
      </c>
      <c r="I3">
        <v>30</v>
      </c>
      <c r="J3" t="s">
        <v>19</v>
      </c>
      <c r="K3">
        <v>20</v>
      </c>
      <c r="L3">
        <v>3</v>
      </c>
      <c r="M3">
        <v>62</v>
      </c>
    </row>
    <row r="4" spans="1:13">
      <c r="A4">
        <v>3496</v>
      </c>
      <c r="B4" t="s">
        <v>283</v>
      </c>
      <c r="C4" t="s">
        <v>18</v>
      </c>
      <c r="D4" s="15">
        <v>45613</v>
      </c>
      <c r="E4" t="s">
        <v>19</v>
      </c>
      <c r="F4">
        <v>15</v>
      </c>
      <c r="G4" t="s">
        <v>24</v>
      </c>
      <c r="H4" t="s">
        <v>19</v>
      </c>
      <c r="I4">
        <v>30</v>
      </c>
      <c r="J4" t="s">
        <v>19</v>
      </c>
      <c r="K4">
        <v>20</v>
      </c>
      <c r="L4">
        <v>5</v>
      </c>
      <c r="M4">
        <v>60</v>
      </c>
    </row>
    <row r="5" spans="1:13">
      <c r="A5">
        <v>3482</v>
      </c>
      <c r="B5" t="s">
        <v>269</v>
      </c>
      <c r="C5" t="s">
        <v>18</v>
      </c>
      <c r="D5" s="15">
        <v>45599</v>
      </c>
      <c r="E5" t="s">
        <v>19</v>
      </c>
      <c r="F5">
        <v>15</v>
      </c>
      <c r="G5" t="s">
        <v>24</v>
      </c>
      <c r="H5" t="s">
        <v>19</v>
      </c>
      <c r="I5">
        <v>30</v>
      </c>
      <c r="J5" t="s">
        <v>19</v>
      </c>
      <c r="K5">
        <v>20</v>
      </c>
      <c r="L5">
        <v>3</v>
      </c>
      <c r="M5">
        <v>62</v>
      </c>
    </row>
    <row r="6" spans="1:13">
      <c r="A6">
        <v>3470</v>
      </c>
      <c r="B6" t="s">
        <v>258</v>
      </c>
      <c r="C6" t="s">
        <v>18</v>
      </c>
      <c r="D6" s="15">
        <v>45587</v>
      </c>
      <c r="E6" t="s">
        <v>19</v>
      </c>
      <c r="F6">
        <v>15</v>
      </c>
      <c r="G6" t="s">
        <v>24</v>
      </c>
      <c r="H6" t="s">
        <v>19</v>
      </c>
      <c r="I6">
        <v>30</v>
      </c>
      <c r="J6" t="s">
        <v>19</v>
      </c>
      <c r="K6">
        <v>20</v>
      </c>
      <c r="L6">
        <v>5</v>
      </c>
      <c r="M6">
        <v>60</v>
      </c>
    </row>
    <row r="7" spans="1:13">
      <c r="A7">
        <v>3458</v>
      </c>
      <c r="B7" t="s">
        <v>247</v>
      </c>
      <c r="C7" t="s">
        <v>18</v>
      </c>
      <c r="D7" s="15">
        <v>45575</v>
      </c>
      <c r="E7" t="s">
        <v>19</v>
      </c>
      <c r="F7">
        <v>15</v>
      </c>
      <c r="G7" t="s">
        <v>24</v>
      </c>
      <c r="H7" t="s">
        <v>19</v>
      </c>
      <c r="I7">
        <v>30</v>
      </c>
      <c r="J7" t="s">
        <v>19</v>
      </c>
      <c r="K7">
        <v>20</v>
      </c>
      <c r="L7">
        <v>3</v>
      </c>
      <c r="M7">
        <v>62</v>
      </c>
    </row>
    <row r="8" spans="1:13">
      <c r="A8">
        <v>3446</v>
      </c>
      <c r="B8" t="s">
        <v>237</v>
      </c>
      <c r="C8" t="s">
        <v>18</v>
      </c>
      <c r="D8" s="15">
        <v>45563</v>
      </c>
      <c r="E8" t="s">
        <v>19</v>
      </c>
      <c r="F8">
        <v>15</v>
      </c>
      <c r="G8" t="s">
        <v>24</v>
      </c>
      <c r="H8" t="s">
        <v>19</v>
      </c>
      <c r="I8">
        <v>30</v>
      </c>
      <c r="J8" t="s">
        <v>19</v>
      </c>
      <c r="K8">
        <v>20</v>
      </c>
      <c r="L8">
        <v>5</v>
      </c>
      <c r="M8">
        <v>60</v>
      </c>
    </row>
    <row r="9" spans="1:13">
      <c r="A9">
        <v>3428</v>
      </c>
      <c r="B9" t="s">
        <v>220</v>
      </c>
      <c r="C9" t="s">
        <v>18</v>
      </c>
      <c r="D9" s="15">
        <v>45545</v>
      </c>
      <c r="E9" t="s">
        <v>19</v>
      </c>
      <c r="F9">
        <v>15</v>
      </c>
      <c r="G9" t="s">
        <v>24</v>
      </c>
      <c r="H9" t="s">
        <v>19</v>
      </c>
      <c r="I9">
        <v>30</v>
      </c>
      <c r="J9" t="s">
        <v>19</v>
      </c>
      <c r="K9">
        <v>20</v>
      </c>
      <c r="L9">
        <v>3</v>
      </c>
      <c r="M9">
        <v>62</v>
      </c>
    </row>
    <row r="10" spans="1:13">
      <c r="A10">
        <v>3416</v>
      </c>
      <c r="B10" t="s">
        <v>211</v>
      </c>
      <c r="C10" t="s">
        <v>18</v>
      </c>
      <c r="D10" s="15">
        <v>45533</v>
      </c>
      <c r="E10" t="s">
        <v>19</v>
      </c>
      <c r="F10">
        <v>15</v>
      </c>
      <c r="G10" t="s">
        <v>24</v>
      </c>
      <c r="H10" t="s">
        <v>19</v>
      </c>
      <c r="I10">
        <v>30</v>
      </c>
      <c r="J10" t="s">
        <v>19</v>
      </c>
      <c r="K10">
        <v>20</v>
      </c>
      <c r="L10">
        <v>5</v>
      </c>
      <c r="M10">
        <v>60</v>
      </c>
    </row>
    <row r="11" spans="1:13">
      <c r="A11">
        <v>3400</v>
      </c>
      <c r="B11" t="s">
        <v>195</v>
      </c>
      <c r="C11" t="s">
        <v>18</v>
      </c>
      <c r="D11" s="15">
        <v>45517</v>
      </c>
      <c r="E11" t="s">
        <v>19</v>
      </c>
      <c r="F11">
        <v>15</v>
      </c>
      <c r="G11" t="s">
        <v>24</v>
      </c>
      <c r="H11" t="s">
        <v>19</v>
      </c>
      <c r="I11">
        <v>30</v>
      </c>
      <c r="J11" t="s">
        <v>19</v>
      </c>
      <c r="K11">
        <v>20</v>
      </c>
      <c r="L11">
        <v>5</v>
      </c>
      <c r="M11">
        <v>60</v>
      </c>
    </row>
    <row r="12" spans="1:13">
      <c r="A12">
        <v>3388</v>
      </c>
      <c r="B12" t="s">
        <v>185</v>
      </c>
      <c r="C12" t="s">
        <v>18</v>
      </c>
      <c r="D12" s="15">
        <v>45505</v>
      </c>
      <c r="E12" t="s">
        <v>19</v>
      </c>
      <c r="F12">
        <v>15</v>
      </c>
      <c r="G12" t="s">
        <v>24</v>
      </c>
      <c r="H12" t="s">
        <v>19</v>
      </c>
      <c r="I12">
        <v>30</v>
      </c>
      <c r="J12" t="s">
        <v>19</v>
      </c>
      <c r="K12">
        <v>20</v>
      </c>
      <c r="L12">
        <v>3</v>
      </c>
      <c r="M12">
        <v>62</v>
      </c>
    </row>
    <row r="13" spans="1:13">
      <c r="A13">
        <v>3242</v>
      </c>
      <c r="B13" t="s">
        <v>40</v>
      </c>
      <c r="C13" t="s">
        <v>18</v>
      </c>
      <c r="D13" s="15">
        <v>45359</v>
      </c>
      <c r="E13" t="s">
        <v>19</v>
      </c>
      <c r="F13">
        <v>15</v>
      </c>
      <c r="G13" t="s">
        <v>24</v>
      </c>
      <c r="H13" t="s">
        <v>19</v>
      </c>
      <c r="I13">
        <v>30</v>
      </c>
      <c r="J13" t="s">
        <v>19</v>
      </c>
      <c r="K13">
        <v>20</v>
      </c>
      <c r="L13">
        <v>20</v>
      </c>
      <c r="M13">
        <v>45</v>
      </c>
    </row>
    <row r="14" spans="1:13">
      <c r="A14">
        <v>3376</v>
      </c>
      <c r="B14" t="s">
        <v>173</v>
      </c>
      <c r="C14" t="s">
        <v>18</v>
      </c>
      <c r="D14" s="15">
        <v>45493</v>
      </c>
      <c r="E14" t="s">
        <v>19</v>
      </c>
      <c r="F14">
        <v>15</v>
      </c>
      <c r="G14" t="s">
        <v>24</v>
      </c>
      <c r="H14" t="s">
        <v>19</v>
      </c>
      <c r="I14">
        <v>30</v>
      </c>
      <c r="J14" t="s">
        <v>19</v>
      </c>
      <c r="K14">
        <v>20</v>
      </c>
      <c r="L14">
        <v>5</v>
      </c>
      <c r="M14">
        <v>60</v>
      </c>
    </row>
    <row r="15" spans="1:13">
      <c r="A15">
        <v>3358</v>
      </c>
      <c r="B15" t="s">
        <v>155</v>
      </c>
      <c r="C15" t="s">
        <v>18</v>
      </c>
      <c r="D15" s="15">
        <v>45475</v>
      </c>
      <c r="E15" t="s">
        <v>19</v>
      </c>
      <c r="F15">
        <v>15</v>
      </c>
      <c r="G15" t="s">
        <v>24</v>
      </c>
      <c r="H15" t="s">
        <v>19</v>
      </c>
      <c r="I15">
        <v>30</v>
      </c>
      <c r="J15" t="s">
        <v>19</v>
      </c>
      <c r="K15">
        <v>20</v>
      </c>
      <c r="L15">
        <v>3</v>
      </c>
      <c r="M15">
        <v>62</v>
      </c>
    </row>
    <row r="16" spans="1:13">
      <c r="A16">
        <v>3346</v>
      </c>
      <c r="B16" t="s">
        <v>144</v>
      </c>
      <c r="C16" t="s">
        <v>18</v>
      </c>
      <c r="D16" s="15">
        <v>45463</v>
      </c>
      <c r="E16" t="s">
        <v>19</v>
      </c>
      <c r="F16">
        <v>15</v>
      </c>
      <c r="G16" t="s">
        <v>24</v>
      </c>
      <c r="H16" t="s">
        <v>19</v>
      </c>
      <c r="I16">
        <v>30</v>
      </c>
      <c r="J16" t="s">
        <v>19</v>
      </c>
      <c r="K16">
        <v>20</v>
      </c>
      <c r="L16">
        <v>5</v>
      </c>
      <c r="M16">
        <v>60</v>
      </c>
    </row>
    <row r="17" spans="1:13">
      <c r="A17">
        <v>3318</v>
      </c>
      <c r="B17" t="s">
        <v>116</v>
      </c>
      <c r="C17" t="s">
        <v>18</v>
      </c>
      <c r="D17" s="15">
        <v>45435</v>
      </c>
      <c r="E17" t="s">
        <v>23</v>
      </c>
      <c r="F17">
        <v>15</v>
      </c>
      <c r="G17" t="s">
        <v>24</v>
      </c>
      <c r="H17" t="s">
        <v>19</v>
      </c>
      <c r="I17">
        <v>30</v>
      </c>
      <c r="J17" t="s">
        <v>19</v>
      </c>
      <c r="K17">
        <v>20</v>
      </c>
      <c r="L17">
        <v>3</v>
      </c>
      <c r="M17">
        <v>62</v>
      </c>
    </row>
    <row r="18" spans="1:13">
      <c r="A18">
        <v>3306</v>
      </c>
      <c r="B18" t="s">
        <v>104</v>
      </c>
      <c r="C18" t="s">
        <v>18</v>
      </c>
      <c r="D18" s="15">
        <v>45423</v>
      </c>
      <c r="E18" t="s">
        <v>23</v>
      </c>
      <c r="F18">
        <v>15</v>
      </c>
      <c r="G18" t="s">
        <v>24</v>
      </c>
      <c r="H18" t="s">
        <v>19</v>
      </c>
      <c r="I18">
        <v>30</v>
      </c>
      <c r="J18" t="s">
        <v>19</v>
      </c>
      <c r="K18">
        <v>20</v>
      </c>
      <c r="L18">
        <v>5</v>
      </c>
      <c r="M18">
        <v>60</v>
      </c>
    </row>
    <row r="19" spans="1:13">
      <c r="A19">
        <v>3288</v>
      </c>
      <c r="B19" t="s">
        <v>86</v>
      </c>
      <c r="C19" t="s">
        <v>18</v>
      </c>
      <c r="D19" s="15">
        <v>45405</v>
      </c>
      <c r="E19" t="s">
        <v>19</v>
      </c>
      <c r="F19">
        <v>15</v>
      </c>
      <c r="G19" t="s">
        <v>24</v>
      </c>
      <c r="H19" t="s">
        <v>19</v>
      </c>
      <c r="I19">
        <v>30</v>
      </c>
      <c r="J19" t="s">
        <v>19</v>
      </c>
      <c r="K19">
        <v>20</v>
      </c>
      <c r="L19">
        <v>3</v>
      </c>
      <c r="M19">
        <v>62</v>
      </c>
    </row>
    <row r="20" spans="1:13">
      <c r="A20">
        <v>3276</v>
      </c>
      <c r="B20" t="s">
        <v>74</v>
      </c>
      <c r="C20" t="s">
        <v>18</v>
      </c>
      <c r="D20" s="15">
        <v>45393</v>
      </c>
      <c r="E20" t="s">
        <v>19</v>
      </c>
      <c r="F20">
        <v>15</v>
      </c>
      <c r="G20" t="s">
        <v>24</v>
      </c>
      <c r="H20" t="s">
        <v>19</v>
      </c>
      <c r="I20">
        <v>30</v>
      </c>
      <c r="J20" t="s">
        <v>19</v>
      </c>
      <c r="K20">
        <v>20</v>
      </c>
      <c r="L20">
        <v>5</v>
      </c>
      <c r="M20">
        <v>60</v>
      </c>
    </row>
    <row r="21" spans="1:13">
      <c r="A21">
        <v>3254</v>
      </c>
      <c r="B21" t="s">
        <v>52</v>
      </c>
      <c r="C21" t="s">
        <v>18</v>
      </c>
      <c r="D21" s="15">
        <v>45371</v>
      </c>
      <c r="E21" t="s">
        <v>19</v>
      </c>
      <c r="F21">
        <v>15</v>
      </c>
      <c r="G21" t="s">
        <v>24</v>
      </c>
      <c r="H21" t="s">
        <v>19</v>
      </c>
      <c r="I21">
        <v>30</v>
      </c>
      <c r="J21" t="s">
        <v>19</v>
      </c>
      <c r="K21">
        <v>20</v>
      </c>
      <c r="L21">
        <v>20</v>
      </c>
      <c r="M21">
        <v>45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79518-957B-4D6A-A3ED-CC74AA9E1C81}">
  <sheetPr>
    <tabColor theme="3" tint="0.749992370372631"/>
  </sheetPr>
  <dimension ref="C4:G42"/>
  <sheetViews>
    <sheetView showGridLines="0" topLeftCell="B8" workbookViewId="0">
      <selection activeCell="G43" sqref="G43"/>
    </sheetView>
  </sheetViews>
  <sheetFormatPr defaultRowHeight="14.25"/>
  <cols>
    <col min="3" max="3" width="18" bestFit="1" customWidth="1"/>
    <col min="4" max="4" width="35.125" bestFit="1" customWidth="1"/>
    <col min="5" max="5" width="4.25" bestFit="1" customWidth="1"/>
    <col min="6" max="6" width="10.75" bestFit="1" customWidth="1"/>
    <col min="7" max="7" width="27.75" style="17" bestFit="1" customWidth="1"/>
    <col min="8" max="8" width="5.375" customWidth="1"/>
    <col min="9" max="9" width="21.125" bestFit="1" customWidth="1"/>
    <col min="10" max="11" width="35.125" bestFit="1" customWidth="1"/>
    <col min="12" max="15" width="9.75" bestFit="1" customWidth="1"/>
    <col min="16" max="16" width="15.625" bestFit="1" customWidth="1"/>
    <col min="17" max="17" width="12.125" bestFit="1" customWidth="1"/>
  </cols>
  <sheetData>
    <row r="4" spans="3:4">
      <c r="C4" t="s">
        <v>316</v>
      </c>
    </row>
    <row r="12" spans="3:4">
      <c r="C12" s="12" t="s">
        <v>16</v>
      </c>
      <c r="D12" t="s">
        <v>20</v>
      </c>
    </row>
    <row r="14" spans="3:4">
      <c r="C14" s="12" t="s">
        <v>313</v>
      </c>
      <c r="D14" t="s">
        <v>315</v>
      </c>
    </row>
    <row r="15" spans="3:4">
      <c r="C15" s="13" t="s">
        <v>23</v>
      </c>
      <c r="D15" s="14">
        <v>2824</v>
      </c>
    </row>
    <row r="16" spans="3:4">
      <c r="C16" s="13" t="s">
        <v>19</v>
      </c>
      <c r="D16" s="14">
        <v>747</v>
      </c>
    </row>
    <row r="17" spans="3:7">
      <c r="C17" s="13" t="s">
        <v>314</v>
      </c>
      <c r="D17" s="14">
        <v>3571</v>
      </c>
    </row>
    <row r="19" spans="3:7">
      <c r="C19" s="13"/>
      <c r="D19" s="14"/>
    </row>
    <row r="20" spans="3:7">
      <c r="C20" s="13"/>
      <c r="D20" s="14"/>
    </row>
    <row r="21" spans="3:7">
      <c r="C21" s="13"/>
      <c r="D21" s="14"/>
    </row>
    <row r="22" spans="3:7">
      <c r="C22" s="13" t="s">
        <v>318</v>
      </c>
    </row>
    <row r="23" spans="3:7">
      <c r="C23" s="13"/>
    </row>
    <row r="25" spans="3:7">
      <c r="C25" s="12" t="s">
        <v>322</v>
      </c>
      <c r="D25" t="s">
        <v>20</v>
      </c>
    </row>
    <row r="27" spans="3:7">
      <c r="C27" s="12" t="s">
        <v>313</v>
      </c>
      <c r="D27" t="s">
        <v>319</v>
      </c>
    </row>
    <row r="28" spans="3:7">
      <c r="C28" s="13" t="s">
        <v>22</v>
      </c>
      <c r="D28" s="14">
        <v>49</v>
      </c>
    </row>
    <row r="29" spans="3:7">
      <c r="C29" s="13" t="s">
        <v>26</v>
      </c>
      <c r="D29" s="14">
        <v>45</v>
      </c>
    </row>
    <row r="30" spans="3:7">
      <c r="C30" s="13" t="s">
        <v>18</v>
      </c>
      <c r="D30" s="14">
        <v>45</v>
      </c>
    </row>
    <row r="31" spans="3:7" ht="15">
      <c r="C31" s="13" t="s">
        <v>314</v>
      </c>
      <c r="D31" s="14">
        <v>139</v>
      </c>
      <c r="G31" s="18">
        <f>GETPIVOTDATA("EA Play Season Pass",$C$27)</f>
        <v>139</v>
      </c>
    </row>
    <row r="34" spans="3:7">
      <c r="C34" s="13" t="s">
        <v>321</v>
      </c>
    </row>
    <row r="36" spans="3:7">
      <c r="C36" s="12" t="s">
        <v>322</v>
      </c>
      <c r="D36" t="s">
        <v>20</v>
      </c>
    </row>
    <row r="38" spans="3:7">
      <c r="C38" s="12" t="s">
        <v>313</v>
      </c>
      <c r="D38" t="s">
        <v>323</v>
      </c>
    </row>
    <row r="39" spans="3:7">
      <c r="C39" s="13" t="s">
        <v>22</v>
      </c>
      <c r="D39" s="14">
        <v>0</v>
      </c>
    </row>
    <row r="40" spans="3:7">
      <c r="C40" s="13" t="s">
        <v>26</v>
      </c>
      <c r="D40" s="14">
        <v>900</v>
      </c>
    </row>
    <row r="41" spans="3:7">
      <c r="C41" s="13" t="s">
        <v>18</v>
      </c>
      <c r="D41" s="14">
        <v>900</v>
      </c>
    </row>
    <row r="42" spans="3:7">
      <c r="C42" s="13" t="s">
        <v>314</v>
      </c>
      <c r="D42" s="14">
        <v>1800</v>
      </c>
      <c r="G42" s="17">
        <f>GETPIVOTDATA("Minecraft Season Pass Price",$C$38)</f>
        <v>1800</v>
      </c>
    </row>
  </sheetData>
  <pageMargins left="0.511811024" right="0.511811024" top="0.78740157499999996" bottom="0.78740157499999996" header="0.31496062000000002" footer="0.31496062000000002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BCC67-7337-48B7-A57F-D39459EA2845}">
  <dimension ref="A2:GO1385"/>
  <sheetViews>
    <sheetView showGridLines="0" showRowColHeaders="0" tabSelected="1" workbookViewId="0">
      <selection activeCell="T17" sqref="T17"/>
    </sheetView>
  </sheetViews>
  <sheetFormatPr defaultRowHeight="14.25"/>
  <cols>
    <col min="1" max="1" width="24" style="6" customWidth="1"/>
  </cols>
  <sheetData>
    <row r="2" spans="2:197" ht="56.25" customHeight="1" thickBot="1">
      <c r="B2" s="1"/>
      <c r="C2" s="1" t="s">
        <v>317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2:197" ht="32.25" customHeight="1" thickTop="1">
      <c r="E3" s="19"/>
      <c r="F3" s="20"/>
    </row>
    <row r="4" spans="2:197"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</row>
    <row r="5" spans="2:197"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</row>
    <row r="6" spans="2:197"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</row>
    <row r="7" spans="2:197"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</row>
    <row r="8" spans="2:197"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</row>
    <row r="9" spans="2:197"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</row>
    <row r="10" spans="2:197">
      <c r="B10" s="7"/>
      <c r="C10" s="7"/>
      <c r="D10" s="7"/>
      <c r="E10" s="7"/>
      <c r="F10" s="7"/>
      <c r="G10" s="7" t="s">
        <v>320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</row>
    <row r="11" spans="2:197"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</row>
    <row r="12" spans="2:197">
      <c r="B12" s="7"/>
      <c r="C12" s="7"/>
      <c r="D12" s="7"/>
      <c r="E12" s="7"/>
      <c r="F12" s="7"/>
      <c r="G12" s="7"/>
      <c r="H12" s="7"/>
      <c r="I12" s="16"/>
      <c r="J12" s="16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</row>
    <row r="13" spans="2:197"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</row>
    <row r="14" spans="2:197"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</row>
    <row r="15" spans="2:197"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</row>
    <row r="16" spans="2:197"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</row>
    <row r="17" spans="2:197"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</row>
    <row r="18" spans="2:197"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</row>
    <row r="19" spans="2:197"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</row>
    <row r="20" spans="2:197"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</row>
    <row r="21" spans="2:197"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</row>
    <row r="22" spans="2:197"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</row>
    <row r="23" spans="2:197"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</row>
    <row r="24" spans="2:197"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</row>
    <row r="25" spans="2:197"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</row>
    <row r="26" spans="2:197"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</row>
    <row r="27" spans="2:197"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</row>
    <row r="28" spans="2:197"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</row>
    <row r="29" spans="2:197"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</row>
    <row r="30" spans="2:197"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</row>
    <row r="31" spans="2:197">
      <c r="B31" s="7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</row>
    <row r="32" spans="2:197"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</row>
    <row r="33" spans="2:197"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</row>
    <row r="34" spans="2:197"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</row>
    <row r="35" spans="2:197"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</row>
    <row r="36" spans="2:197"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</row>
    <row r="37" spans="2:197"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</row>
    <row r="38" spans="2:197"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</row>
    <row r="39" spans="2:197"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</row>
    <row r="40" spans="2:197"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</row>
    <row r="41" spans="2:197"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</row>
    <row r="42" spans="2:197"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</row>
    <row r="43" spans="2:197"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</row>
    <row r="44" spans="2:197"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</row>
    <row r="45" spans="2:197"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</row>
    <row r="46" spans="2:197"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</row>
    <row r="47" spans="2:197"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</row>
    <row r="48" spans="2:197"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</row>
    <row r="49" spans="2:197"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</row>
    <row r="50" spans="2:197"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</row>
    <row r="51" spans="2:197"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</row>
    <row r="52" spans="2:197"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</row>
    <row r="53" spans="2:197"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</row>
    <row r="54" spans="2:197"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</row>
    <row r="55" spans="2:197"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</row>
    <row r="56" spans="2:197"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</row>
    <row r="57" spans="2:197"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</row>
    <row r="58" spans="2:197"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</row>
    <row r="59" spans="2:197"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</row>
    <row r="60" spans="2:197"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</row>
    <row r="61" spans="2:197"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</row>
    <row r="62" spans="2:197"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</row>
    <row r="63" spans="2:197"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</row>
    <row r="64" spans="2:197"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</row>
    <row r="65" spans="2:197"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</row>
    <row r="66" spans="2:197"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</row>
    <row r="67" spans="2:197"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</row>
    <row r="68" spans="2:197"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</row>
    <row r="69" spans="2:197"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</row>
    <row r="70" spans="2:197"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</row>
    <row r="71" spans="2:197"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</row>
    <row r="72" spans="2:197"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</row>
    <row r="73" spans="2:197"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</row>
    <row r="74" spans="2:197"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</row>
    <row r="75" spans="2:197"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</row>
    <row r="76" spans="2:197"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</row>
    <row r="77" spans="2:197"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</row>
    <row r="78" spans="2:197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</row>
    <row r="79" spans="2:197"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</row>
    <row r="80" spans="2:197"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</row>
    <row r="81" spans="2:197"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</row>
    <row r="82" spans="2:197"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</row>
    <row r="83" spans="2:197"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</row>
    <row r="84" spans="2:197"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</row>
    <row r="85" spans="2:197"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</row>
    <row r="86" spans="2:197"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</row>
    <row r="87" spans="2:197"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</row>
    <row r="88" spans="2:197"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</row>
    <row r="89" spans="2:197"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</row>
    <row r="90" spans="2:197"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</row>
    <row r="91" spans="2:197"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</row>
    <row r="92" spans="2:197"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</row>
    <row r="93" spans="2:197"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</row>
    <row r="94" spans="2:197"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</row>
    <row r="95" spans="2:197"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</row>
    <row r="96" spans="2:197"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</row>
    <row r="97" spans="2:197"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</row>
    <row r="98" spans="2:197"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</row>
    <row r="99" spans="2:197"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</row>
    <row r="100" spans="2:197"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</row>
    <row r="101" spans="2:197"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</row>
    <row r="102" spans="2:197"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</row>
    <row r="103" spans="2:197"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</row>
    <row r="104" spans="2:197"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</row>
    <row r="105" spans="2:197"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</row>
    <row r="106" spans="2:197"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</row>
    <row r="107" spans="2:197"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</row>
    <row r="108" spans="2:197"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</row>
    <row r="109" spans="2:197"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</row>
    <row r="110" spans="2:197"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</row>
    <row r="111" spans="2:197"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</row>
    <row r="112" spans="2:197"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</row>
    <row r="113" spans="2:197"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</row>
    <row r="114" spans="2:197"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</row>
    <row r="115" spans="2:197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</row>
    <row r="116" spans="2:197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</row>
    <row r="117" spans="2:197"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</row>
    <row r="118" spans="2:197"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</row>
    <row r="119" spans="2:197"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</row>
    <row r="120" spans="2:197"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</row>
    <row r="121" spans="2:197"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</row>
    <row r="122" spans="2:197"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</row>
    <row r="123" spans="2:197"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</row>
    <row r="124" spans="2:197"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</row>
    <row r="125" spans="2:197"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</row>
    <row r="126" spans="2:197"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</row>
    <row r="127" spans="2:197"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</row>
    <row r="128" spans="2:197"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</row>
    <row r="129" spans="2:197"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</row>
    <row r="130" spans="2:197"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</row>
    <row r="131" spans="2:197"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</row>
    <row r="132" spans="2:197"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</row>
    <row r="133" spans="2:197"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</row>
    <row r="134" spans="2:197"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</row>
    <row r="135" spans="2:197"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</row>
    <row r="136" spans="2:197"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</row>
    <row r="137" spans="2:197"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</row>
    <row r="138" spans="2:197"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</row>
    <row r="139" spans="2:197"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</row>
    <row r="140" spans="2:197"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</row>
    <row r="141" spans="2:197"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</row>
    <row r="142" spans="2:197"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</row>
    <row r="143" spans="2:197"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</row>
    <row r="144" spans="2:197"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</row>
    <row r="145" spans="2:197"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</row>
    <row r="146" spans="2:197"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</row>
    <row r="147" spans="2:197"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</row>
    <row r="148" spans="2:197"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</row>
    <row r="149" spans="2:197"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</row>
    <row r="150" spans="2:197"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</row>
    <row r="151" spans="2:197"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</row>
    <row r="152" spans="2:197"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</row>
    <row r="153" spans="2:197"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</row>
    <row r="154" spans="2:197"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</row>
    <row r="155" spans="2:197"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</row>
    <row r="156" spans="2:197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</row>
    <row r="157" spans="2:197"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</row>
    <row r="158" spans="2:197"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</row>
    <row r="159" spans="2:197"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</row>
    <row r="160" spans="2:197"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</row>
    <row r="161" spans="2:197"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</row>
    <row r="162" spans="2:197"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</row>
    <row r="163" spans="2:197"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</row>
    <row r="164" spans="2:197"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</row>
    <row r="165" spans="2:197"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</row>
    <row r="166" spans="2:197"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</row>
    <row r="167" spans="2:197"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</row>
    <row r="168" spans="2:197"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</row>
    <row r="169" spans="2:197"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</row>
    <row r="170" spans="2:197"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</row>
    <row r="171" spans="2:197"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</row>
    <row r="172" spans="2:197"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</row>
    <row r="173" spans="2:197"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</row>
    <row r="174" spans="2:197"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</row>
    <row r="175" spans="2:197"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</row>
    <row r="176" spans="2:197"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</row>
    <row r="177" spans="2:197"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</row>
    <row r="178" spans="2:197"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</row>
    <row r="179" spans="2:197"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</row>
    <row r="180" spans="2:197"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</row>
    <row r="181" spans="2:197"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</row>
    <row r="182" spans="2:197"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</row>
    <row r="183" spans="2:197"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</row>
    <row r="184" spans="2:197"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</row>
    <row r="185" spans="2:197"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</row>
    <row r="186" spans="2:197"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</row>
    <row r="187" spans="2:197"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</row>
    <row r="188" spans="2:197"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</row>
    <row r="189" spans="2:197"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</row>
    <row r="190" spans="2:197"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</row>
    <row r="191" spans="2:197"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</row>
    <row r="192" spans="2:197"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</row>
    <row r="193" spans="2:197"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</row>
    <row r="194" spans="2:197"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</row>
    <row r="195" spans="2:197"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</row>
    <row r="196" spans="2:197"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</row>
    <row r="197" spans="2:197"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</row>
    <row r="198" spans="2:197"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</row>
    <row r="199" spans="2:197"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</row>
    <row r="200" spans="2:197"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</row>
    <row r="201" spans="2:197"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</row>
    <row r="202" spans="2:197"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</row>
    <row r="203" spans="2:197"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</row>
    <row r="204" spans="2:197"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</row>
    <row r="205" spans="2:197"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</row>
    <row r="206" spans="2:197"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</row>
    <row r="207" spans="2:197"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</row>
    <row r="208" spans="2:197"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</row>
    <row r="209" spans="2:197"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</row>
    <row r="210" spans="2:197"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</row>
    <row r="211" spans="2:197"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</row>
    <row r="212" spans="2:197"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</row>
    <row r="213" spans="2:197"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</row>
    <row r="214" spans="2:197"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</row>
    <row r="215" spans="2:197"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</row>
    <row r="216" spans="2:197"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</row>
    <row r="217" spans="2:197"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</row>
    <row r="218" spans="2:197"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</row>
    <row r="219" spans="2:197"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</row>
    <row r="220" spans="2:197"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</row>
    <row r="221" spans="2:197"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</row>
    <row r="222" spans="2:197"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</row>
    <row r="223" spans="2:197"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</row>
    <row r="224" spans="2:197"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</row>
    <row r="225" spans="2:197"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</row>
    <row r="226" spans="2:197"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</row>
    <row r="227" spans="2:197"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</row>
    <row r="228" spans="2:197"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</row>
    <row r="229" spans="2:197"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</row>
    <row r="230" spans="2:197"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</row>
    <row r="231" spans="2:197"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</row>
    <row r="232" spans="2:197"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</row>
    <row r="233" spans="2:197"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</row>
    <row r="234" spans="2:197"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</row>
    <row r="235" spans="2:197"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</row>
    <row r="236" spans="2:197"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</row>
    <row r="237" spans="2:197"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</row>
    <row r="238" spans="2:197"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</row>
    <row r="239" spans="2:197"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</row>
    <row r="240" spans="2:197"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</row>
    <row r="241" spans="2:197"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</row>
    <row r="242" spans="2:197"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</row>
    <row r="243" spans="2:197"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</row>
    <row r="244" spans="2:197"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</row>
    <row r="245" spans="2:197"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</row>
    <row r="246" spans="2:197"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</row>
    <row r="247" spans="2:197"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</row>
    <row r="248" spans="2:197"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</row>
    <row r="249" spans="2:197"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</row>
    <row r="250" spans="2:197"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</row>
    <row r="251" spans="2:197"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</row>
    <row r="252" spans="2:197"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</row>
    <row r="253" spans="2:197"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</row>
    <row r="254" spans="2:197"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</row>
    <row r="255" spans="2:197"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</row>
    <row r="256" spans="2:197"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</row>
    <row r="257" spans="2:197"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</row>
    <row r="258" spans="2:197"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</row>
    <row r="259" spans="2:197"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</row>
    <row r="260" spans="2:197"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</row>
    <row r="261" spans="2:197"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</row>
    <row r="262" spans="2:197"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</row>
    <row r="263" spans="2:197"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</row>
    <row r="264" spans="2:197"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</row>
    <row r="265" spans="2:197"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</row>
    <row r="266" spans="2:197"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</row>
    <row r="267" spans="2:197"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</row>
    <row r="268" spans="2:197"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</row>
    <row r="269" spans="2:197"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</row>
    <row r="270" spans="2:197"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</row>
    <row r="271" spans="2:197"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</row>
    <row r="272" spans="2:197"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</row>
    <row r="273" spans="2:197"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</row>
    <row r="274" spans="2:197"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</row>
    <row r="275" spans="2:197"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</row>
    <row r="276" spans="2:197"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</row>
    <row r="277" spans="2:197"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</row>
    <row r="278" spans="2:197"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</row>
    <row r="279" spans="2:197"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</row>
    <row r="280" spans="2:197"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</row>
    <row r="281" spans="2:197"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</row>
    <row r="282" spans="2:197"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</row>
    <row r="283" spans="2:197"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</row>
    <row r="284" spans="2:197"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</row>
    <row r="285" spans="2:197"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</row>
    <row r="286" spans="2:197"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</row>
    <row r="287" spans="2:197"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</row>
    <row r="288" spans="2:197"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</row>
    <row r="289" spans="2:197"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</row>
    <row r="290" spans="2:197"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</row>
    <row r="291" spans="2:197"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</row>
    <row r="292" spans="2:197"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</row>
    <row r="293" spans="2:197"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</row>
    <row r="294" spans="2:197"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</row>
    <row r="295" spans="2:197"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</row>
    <row r="296" spans="2:197"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</row>
    <row r="297" spans="2:197"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</row>
    <row r="298" spans="2:197"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</row>
    <row r="299" spans="2:197"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</row>
    <row r="300" spans="2:197"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</row>
    <row r="301" spans="2:197"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</row>
    <row r="302" spans="2:197"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</row>
    <row r="303" spans="2:197"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</row>
    <row r="304" spans="2:197"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</row>
    <row r="305" spans="2:197"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</row>
    <row r="306" spans="2:197"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</row>
    <row r="307" spans="2:197"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</row>
    <row r="308" spans="2:197"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</row>
    <row r="309" spans="2:197"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</row>
    <row r="310" spans="2:197"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</row>
    <row r="311" spans="2:197"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</row>
    <row r="312" spans="2:197"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</row>
    <row r="313" spans="2:197"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</row>
    <row r="314" spans="2:197"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</row>
    <row r="315" spans="2:197"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</row>
    <row r="316" spans="2:197"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</row>
    <row r="317" spans="2:197"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</row>
    <row r="318" spans="2:197"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</row>
    <row r="319" spans="2:197"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</row>
    <row r="320" spans="2:197"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</row>
    <row r="321" spans="2:197"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</row>
    <row r="322" spans="2:197"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</row>
    <row r="323" spans="2:197"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</row>
    <row r="324" spans="2:197"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</row>
    <row r="325" spans="2:197"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</row>
    <row r="326" spans="2:197"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</row>
    <row r="327" spans="2:197"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</row>
    <row r="328" spans="2:197"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</row>
    <row r="329" spans="2:197"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</row>
    <row r="330" spans="2:197"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</row>
    <row r="331" spans="2:197"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</row>
    <row r="332" spans="2:197"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</row>
    <row r="333" spans="2:197"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</row>
    <row r="334" spans="2:197"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</row>
    <row r="335" spans="2:197"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</row>
    <row r="336" spans="2:197"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</row>
    <row r="337" spans="2:197"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</row>
    <row r="338" spans="2:197"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</row>
    <row r="339" spans="2:197"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</row>
    <row r="340" spans="2:197"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</row>
    <row r="341" spans="2:197"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</row>
    <row r="342" spans="2:197"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</row>
    <row r="343" spans="2:197"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</row>
    <row r="344" spans="2:197"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</row>
    <row r="345" spans="2:197"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</row>
    <row r="346" spans="2:197"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</row>
    <row r="347" spans="2:197"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</row>
    <row r="348" spans="2:197"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</row>
    <row r="349" spans="2:197"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</row>
    <row r="350" spans="2:197"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</row>
    <row r="351" spans="2:197"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</row>
    <row r="352" spans="2:197"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</row>
    <row r="353" spans="2:197"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</row>
    <row r="354" spans="2:197"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</row>
    <row r="355" spans="2:197"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</row>
    <row r="356" spans="2:197"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</row>
    <row r="357" spans="2:197"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</row>
    <row r="358" spans="2:197"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</row>
    <row r="359" spans="2:197"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</row>
    <row r="360" spans="2:197"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</row>
    <row r="361" spans="2:197"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</row>
    <row r="362" spans="2:197"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</row>
    <row r="363" spans="2:197"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</row>
    <row r="364" spans="2:197"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</row>
    <row r="365" spans="2:197"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</row>
    <row r="366" spans="2:197"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</row>
    <row r="367" spans="2:197"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</row>
    <row r="368" spans="2:197"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</row>
    <row r="369" spans="2:197"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</row>
    <row r="370" spans="2:197"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</row>
    <row r="371" spans="2:197"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</row>
    <row r="372" spans="2:197"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</row>
    <row r="373" spans="2:197"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</row>
    <row r="374" spans="2:197"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</row>
    <row r="375" spans="2:197"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</row>
    <row r="376" spans="2:197"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</row>
    <row r="377" spans="2:197"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</row>
    <row r="378" spans="2:197"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</row>
    <row r="379" spans="2:197"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</row>
    <row r="380" spans="2:197"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</row>
    <row r="381" spans="2:197"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</row>
    <row r="382" spans="2:197"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</row>
    <row r="383" spans="2:197"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</row>
    <row r="384" spans="2:197"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</row>
    <row r="385" spans="2:197"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</row>
    <row r="386" spans="2:197"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</row>
    <row r="387" spans="2:197"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</row>
    <row r="388" spans="2:197"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</row>
    <row r="389" spans="2:197"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</row>
    <row r="390" spans="2:197"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</row>
    <row r="391" spans="2:197"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</row>
    <row r="392" spans="2:197"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</row>
    <row r="393" spans="2:197"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</row>
    <row r="394" spans="2:197"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</row>
    <row r="395" spans="2:197"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</row>
    <row r="396" spans="2:197"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</row>
    <row r="397" spans="2:197"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</row>
    <row r="398" spans="2:197"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</row>
    <row r="399" spans="2:197"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</row>
    <row r="400" spans="2:197"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</row>
    <row r="401" spans="2:197"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</row>
    <row r="402" spans="2:197"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</row>
    <row r="403" spans="2:197"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</row>
    <row r="404" spans="2:197"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</row>
    <row r="405" spans="2:197"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</row>
    <row r="406" spans="2:197"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</row>
    <row r="407" spans="2:197"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</row>
    <row r="408" spans="2:197"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</row>
    <row r="409" spans="2:197"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</row>
    <row r="410" spans="2:197"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</row>
    <row r="411" spans="2:197"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</row>
    <row r="412" spans="2:197"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</row>
    <row r="413" spans="2:197"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</row>
    <row r="414" spans="2:197"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</row>
    <row r="415" spans="2:197"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</row>
    <row r="416" spans="2:197"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</row>
    <row r="417" spans="2:197"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</row>
    <row r="418" spans="2:197"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</row>
    <row r="419" spans="2:197"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</row>
    <row r="420" spans="2:197"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</row>
    <row r="421" spans="2:197"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</row>
    <row r="422" spans="2:197"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</row>
    <row r="423" spans="2:197"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</row>
    <row r="424" spans="2:197"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</row>
    <row r="425" spans="2:197"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</row>
    <row r="426" spans="2:197"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</row>
    <row r="427" spans="2:197"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</row>
    <row r="428" spans="2:197"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</row>
    <row r="429" spans="2:197"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</row>
    <row r="430" spans="2:197"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</row>
    <row r="431" spans="2:197"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</row>
    <row r="432" spans="2:197"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</row>
    <row r="433" spans="2:197"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</row>
    <row r="434" spans="2:197"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</row>
    <row r="435" spans="2:197"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</row>
    <row r="436" spans="2:197"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</row>
    <row r="437" spans="2:197"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</row>
    <row r="438" spans="2:197"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</row>
    <row r="439" spans="2:197"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</row>
    <row r="440" spans="2:197"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</row>
    <row r="441" spans="2:197"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</row>
    <row r="442" spans="2:197"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</row>
    <row r="443" spans="2:197"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</row>
    <row r="444" spans="2:197"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</row>
    <row r="445" spans="2:197"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</row>
    <row r="446" spans="2:197"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</row>
    <row r="447" spans="2:197"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</row>
    <row r="448" spans="2:197"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</row>
    <row r="449" spans="2:197"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</row>
    <row r="450" spans="2:197"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</row>
    <row r="451" spans="2:197"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</row>
    <row r="452" spans="2:197"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</row>
    <row r="453" spans="2:197"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</row>
    <row r="454" spans="2:197"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</row>
    <row r="455" spans="2:197"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</row>
    <row r="456" spans="2:197"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</row>
    <row r="457" spans="2:197"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</row>
    <row r="458" spans="2:197"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</row>
    <row r="459" spans="2:197"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</row>
    <row r="460" spans="2:197"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</row>
    <row r="461" spans="2:197"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</row>
    <row r="462" spans="2:197"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</row>
    <row r="463" spans="2:197"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</row>
    <row r="464" spans="2:197"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</row>
    <row r="465" spans="2:197"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</row>
    <row r="466" spans="2:197"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</row>
    <row r="467" spans="2:197"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</row>
    <row r="468" spans="2:197"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</row>
    <row r="469" spans="2:197"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</row>
    <row r="470" spans="2:197"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</row>
    <row r="471" spans="2:197"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</row>
    <row r="472" spans="2:197"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</row>
    <row r="473" spans="2:197"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</row>
    <row r="474" spans="2:197"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</row>
    <row r="475" spans="2:197"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</row>
    <row r="476" spans="2:197"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</row>
    <row r="477" spans="2:197"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</row>
    <row r="478" spans="2:197"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</row>
    <row r="479" spans="2:197"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</row>
    <row r="480" spans="2:197"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</row>
    <row r="481" spans="2:197"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</row>
    <row r="482" spans="2:197"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</row>
    <row r="483" spans="2:197"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</row>
    <row r="484" spans="2:197"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</row>
    <row r="485" spans="2:197"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</row>
    <row r="486" spans="2:197"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</row>
    <row r="487" spans="2:197"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</row>
    <row r="488" spans="2:197"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</row>
    <row r="489" spans="2:197"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</row>
    <row r="490" spans="2:197"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</row>
    <row r="491" spans="2:197"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</row>
    <row r="492" spans="2:197"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</row>
    <row r="493" spans="2:197"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</row>
    <row r="494" spans="2:197"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</row>
    <row r="495" spans="2:197"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</row>
    <row r="496" spans="2:197"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</row>
    <row r="497" spans="2:197"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</row>
    <row r="498" spans="2:197"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</row>
    <row r="499" spans="2:197"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</row>
    <row r="500" spans="2:197"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</row>
    <row r="501" spans="2:197"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</row>
    <row r="502" spans="2:197"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</row>
    <row r="503" spans="2:197"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</row>
    <row r="504" spans="2:197"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</row>
    <row r="505" spans="2:197"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</row>
    <row r="506" spans="2:197"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</row>
    <row r="507" spans="2:197"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</row>
    <row r="508" spans="2:197"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</row>
    <row r="509" spans="2:197"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</row>
    <row r="510" spans="2:197"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</row>
    <row r="511" spans="2:197"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</row>
    <row r="512" spans="2:197"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</row>
    <row r="513" spans="2:197"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</row>
    <row r="514" spans="2:197"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</row>
    <row r="515" spans="2:197"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</row>
    <row r="516" spans="2:197"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</row>
    <row r="517" spans="2:197"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</row>
    <row r="518" spans="2:197"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</row>
    <row r="519" spans="2:197"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</row>
    <row r="520" spans="2:197"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</row>
    <row r="521" spans="2:197"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</row>
    <row r="522" spans="2:197"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</row>
    <row r="523" spans="2:197"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</row>
    <row r="524" spans="2:197"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</row>
    <row r="525" spans="2:197"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</row>
    <row r="526" spans="2:197"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</row>
    <row r="527" spans="2:197"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</row>
    <row r="528" spans="2:197"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</row>
    <row r="529" spans="2:197"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</row>
    <row r="530" spans="2:197"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</row>
    <row r="531" spans="2:197"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</row>
    <row r="532" spans="2:197"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</row>
    <row r="533" spans="2:197"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</row>
    <row r="534" spans="2:197"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</row>
    <row r="535" spans="2:197"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</row>
    <row r="536" spans="2:197"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</row>
    <row r="537" spans="2:197"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</row>
    <row r="538" spans="2:197"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</row>
    <row r="539" spans="2:197"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</row>
    <row r="540" spans="2:197"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</row>
    <row r="541" spans="2:197"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</row>
    <row r="542" spans="2:197"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</row>
    <row r="543" spans="2:197"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</row>
    <row r="544" spans="2:197"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</row>
    <row r="545" spans="2:197"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</row>
    <row r="546" spans="2:197"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</row>
    <row r="547" spans="2:197"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</row>
    <row r="548" spans="2:197"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</row>
    <row r="549" spans="2:197"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</row>
    <row r="550" spans="2:197"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</row>
    <row r="551" spans="2:197"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</row>
    <row r="552" spans="2:197"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</row>
    <row r="553" spans="2:197"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</row>
    <row r="554" spans="2:197"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</row>
    <row r="555" spans="2:197"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</row>
    <row r="556" spans="2:197"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</row>
    <row r="557" spans="2:197"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</row>
    <row r="558" spans="2:197"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</row>
    <row r="559" spans="2:197"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</row>
    <row r="560" spans="2:197"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</row>
    <row r="561" spans="2:197"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</row>
    <row r="562" spans="2:197"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</row>
    <row r="563" spans="2:197"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</row>
    <row r="564" spans="2:197"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</row>
    <row r="565" spans="2:197"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</row>
    <row r="566" spans="2:197"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</row>
    <row r="567" spans="2:197"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</row>
    <row r="568" spans="2:197"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</row>
    <row r="569" spans="2:197"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</row>
    <row r="570" spans="2:197"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</row>
    <row r="571" spans="2:197"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</row>
    <row r="572" spans="2:197"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</row>
    <row r="573" spans="2:197"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/>
      <c r="CU573" s="7"/>
      <c r="CV573" s="7"/>
      <c r="CW573" s="7"/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7"/>
      <c r="DI573" s="7"/>
      <c r="DJ573" s="7"/>
      <c r="DK573" s="7"/>
      <c r="DL573" s="7"/>
      <c r="DM573" s="7"/>
      <c r="DN573" s="7"/>
      <c r="DO573" s="7"/>
      <c r="DP573" s="7"/>
      <c r="DQ573" s="7"/>
      <c r="DR573" s="7"/>
      <c r="DS573" s="7"/>
      <c r="DT573" s="7"/>
      <c r="DU573" s="7"/>
      <c r="DV573" s="7"/>
      <c r="DW573" s="7"/>
      <c r="DX573" s="7"/>
      <c r="DY573" s="7"/>
      <c r="DZ573" s="7"/>
      <c r="EA573" s="7"/>
      <c r="EB573" s="7"/>
      <c r="EC573" s="7"/>
      <c r="ED573" s="7"/>
      <c r="EE573" s="7"/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7"/>
      <c r="FO573" s="7"/>
      <c r="FP573" s="7"/>
      <c r="FQ573" s="7"/>
      <c r="FR573" s="7"/>
      <c r="FS573" s="7"/>
      <c r="FT573" s="7"/>
      <c r="FU573" s="7"/>
      <c r="FV573" s="7"/>
      <c r="FW573" s="7"/>
      <c r="FX573" s="7"/>
      <c r="FY573" s="7"/>
      <c r="FZ573" s="7"/>
      <c r="GA573" s="7"/>
      <c r="GB573" s="7"/>
      <c r="GC573" s="7"/>
      <c r="GD573" s="7"/>
      <c r="GE573" s="7"/>
      <c r="GF573" s="7"/>
      <c r="GG573" s="7"/>
      <c r="GH573" s="7"/>
      <c r="GI573" s="7"/>
      <c r="GJ573" s="7"/>
      <c r="GK573" s="7"/>
      <c r="GL573" s="7"/>
      <c r="GM573" s="7"/>
      <c r="GN573" s="7"/>
      <c r="GO573" s="7"/>
    </row>
    <row r="574" spans="2:197"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</row>
    <row r="575" spans="2:197"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  <c r="CV575" s="7"/>
      <c r="CW575" s="7"/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7"/>
      <c r="DI575" s="7"/>
      <c r="DJ575" s="7"/>
      <c r="DK575" s="7"/>
      <c r="DL575" s="7"/>
      <c r="DM575" s="7"/>
      <c r="DN575" s="7"/>
      <c r="DO575" s="7"/>
      <c r="DP575" s="7"/>
      <c r="DQ575" s="7"/>
      <c r="DR575" s="7"/>
      <c r="DS575" s="7"/>
      <c r="DT575" s="7"/>
      <c r="DU575" s="7"/>
      <c r="DV575" s="7"/>
      <c r="DW575" s="7"/>
      <c r="DX575" s="7"/>
      <c r="DY575" s="7"/>
      <c r="DZ575" s="7"/>
      <c r="EA575" s="7"/>
      <c r="EB575" s="7"/>
      <c r="EC575" s="7"/>
      <c r="ED575" s="7"/>
      <c r="EE575" s="7"/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7"/>
      <c r="FO575" s="7"/>
      <c r="FP575" s="7"/>
      <c r="FQ575" s="7"/>
      <c r="FR575" s="7"/>
      <c r="FS575" s="7"/>
      <c r="FT575" s="7"/>
      <c r="FU575" s="7"/>
      <c r="FV575" s="7"/>
      <c r="FW575" s="7"/>
      <c r="FX575" s="7"/>
      <c r="FY575" s="7"/>
      <c r="FZ575" s="7"/>
      <c r="GA575" s="7"/>
      <c r="GB575" s="7"/>
      <c r="GC575" s="7"/>
      <c r="GD575" s="7"/>
      <c r="GE575" s="7"/>
      <c r="GF575" s="7"/>
      <c r="GG575" s="7"/>
      <c r="GH575" s="7"/>
      <c r="GI575" s="7"/>
      <c r="GJ575" s="7"/>
      <c r="GK575" s="7"/>
      <c r="GL575" s="7"/>
      <c r="GM575" s="7"/>
      <c r="GN575" s="7"/>
      <c r="GO575" s="7"/>
    </row>
    <row r="576" spans="2:197"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</row>
    <row r="577" spans="2:197"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</row>
    <row r="578" spans="2:197"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</row>
    <row r="579" spans="2:197"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</row>
    <row r="580" spans="2:197"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</row>
    <row r="581" spans="2:197"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</row>
    <row r="582" spans="2:197"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</row>
    <row r="583" spans="2:197"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</row>
    <row r="584" spans="2:197"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</row>
    <row r="585" spans="2:197"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</row>
    <row r="586" spans="2:197"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</row>
    <row r="587" spans="2:197"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</row>
    <row r="588" spans="2:197"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</row>
    <row r="589" spans="2:197"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</row>
    <row r="590" spans="2:197"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</row>
    <row r="591" spans="2:197"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</row>
    <row r="592" spans="2:197"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</row>
    <row r="593" spans="2:197"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</row>
    <row r="594" spans="2:197"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</row>
    <row r="595" spans="2:197"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</row>
    <row r="596" spans="2:197"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  <c r="CV596" s="7"/>
      <c r="CW596" s="7"/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7"/>
      <c r="DI596" s="7"/>
      <c r="DJ596" s="7"/>
      <c r="DK596" s="7"/>
      <c r="DL596" s="7"/>
      <c r="DM596" s="7"/>
      <c r="DN596" s="7"/>
      <c r="DO596" s="7"/>
      <c r="DP596" s="7"/>
      <c r="DQ596" s="7"/>
      <c r="DR596" s="7"/>
      <c r="DS596" s="7"/>
      <c r="DT596" s="7"/>
      <c r="DU596" s="7"/>
      <c r="DV596" s="7"/>
      <c r="DW596" s="7"/>
      <c r="DX596" s="7"/>
      <c r="DY596" s="7"/>
      <c r="DZ596" s="7"/>
      <c r="EA596" s="7"/>
      <c r="EB596" s="7"/>
      <c r="EC596" s="7"/>
      <c r="ED596" s="7"/>
      <c r="EE596" s="7"/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7"/>
      <c r="FO596" s="7"/>
      <c r="FP596" s="7"/>
      <c r="FQ596" s="7"/>
      <c r="FR596" s="7"/>
      <c r="FS596" s="7"/>
      <c r="FT596" s="7"/>
      <c r="FU596" s="7"/>
      <c r="FV596" s="7"/>
      <c r="FW596" s="7"/>
      <c r="FX596" s="7"/>
      <c r="FY596" s="7"/>
      <c r="FZ596" s="7"/>
      <c r="GA596" s="7"/>
      <c r="GB596" s="7"/>
      <c r="GC596" s="7"/>
      <c r="GD596" s="7"/>
      <c r="GE596" s="7"/>
      <c r="GF596" s="7"/>
      <c r="GG596" s="7"/>
      <c r="GH596" s="7"/>
      <c r="GI596" s="7"/>
      <c r="GJ596" s="7"/>
      <c r="GK596" s="7"/>
      <c r="GL596" s="7"/>
      <c r="GM596" s="7"/>
      <c r="GN596" s="7"/>
      <c r="GO596" s="7"/>
    </row>
    <row r="597" spans="2:197"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</row>
    <row r="598" spans="2:197"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  <c r="CV598" s="7"/>
      <c r="CW598" s="7"/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7"/>
      <c r="DI598" s="7"/>
      <c r="DJ598" s="7"/>
      <c r="DK598" s="7"/>
      <c r="DL598" s="7"/>
      <c r="DM598" s="7"/>
      <c r="DN598" s="7"/>
      <c r="DO598" s="7"/>
      <c r="DP598" s="7"/>
      <c r="DQ598" s="7"/>
      <c r="DR598" s="7"/>
      <c r="DS598" s="7"/>
      <c r="DT598" s="7"/>
      <c r="DU598" s="7"/>
      <c r="DV598" s="7"/>
      <c r="DW598" s="7"/>
      <c r="DX598" s="7"/>
      <c r="DY598" s="7"/>
      <c r="DZ598" s="7"/>
      <c r="EA598" s="7"/>
      <c r="EB598" s="7"/>
      <c r="EC598" s="7"/>
      <c r="ED598" s="7"/>
      <c r="EE598" s="7"/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7"/>
      <c r="FO598" s="7"/>
      <c r="FP598" s="7"/>
      <c r="FQ598" s="7"/>
      <c r="FR598" s="7"/>
      <c r="FS598" s="7"/>
      <c r="FT598" s="7"/>
      <c r="FU598" s="7"/>
      <c r="FV598" s="7"/>
      <c r="FW598" s="7"/>
      <c r="FX598" s="7"/>
      <c r="FY598" s="7"/>
      <c r="FZ598" s="7"/>
      <c r="GA598" s="7"/>
      <c r="GB598" s="7"/>
      <c r="GC598" s="7"/>
      <c r="GD598" s="7"/>
      <c r="GE598" s="7"/>
      <c r="GF598" s="7"/>
      <c r="GG598" s="7"/>
      <c r="GH598" s="7"/>
      <c r="GI598" s="7"/>
      <c r="GJ598" s="7"/>
      <c r="GK598" s="7"/>
      <c r="GL598" s="7"/>
      <c r="GM598" s="7"/>
      <c r="GN598" s="7"/>
      <c r="GO598" s="7"/>
    </row>
    <row r="599" spans="2:197"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</row>
    <row r="600" spans="2:197"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</row>
    <row r="601" spans="2:197"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</row>
    <row r="602" spans="2:197"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</row>
    <row r="603" spans="2:197"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</row>
    <row r="604" spans="2:197"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</row>
    <row r="605" spans="2:197"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</row>
    <row r="606" spans="2:197"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</row>
    <row r="607" spans="2:197"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</row>
    <row r="608" spans="2:197"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</row>
    <row r="609" spans="2:197"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</row>
    <row r="610" spans="2:197"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</row>
    <row r="611" spans="2:197"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</row>
    <row r="612" spans="2:197"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</row>
    <row r="613" spans="2:197"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</row>
    <row r="614" spans="2:197"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</row>
    <row r="615" spans="2:197"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</row>
    <row r="616" spans="2:197"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</row>
    <row r="617" spans="2:197"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</row>
    <row r="618" spans="2:197"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</row>
    <row r="619" spans="2:197"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</row>
    <row r="620" spans="2:197"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</row>
    <row r="621" spans="2:197"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</row>
    <row r="622" spans="2:197"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</row>
    <row r="623" spans="2:197"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</row>
    <row r="624" spans="2:197"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</row>
    <row r="625" spans="2:197"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</row>
    <row r="626" spans="2:197"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</row>
    <row r="627" spans="2:197"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</row>
    <row r="628" spans="2:197"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</row>
    <row r="629" spans="2:197"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</row>
    <row r="630" spans="2:197"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</row>
    <row r="631" spans="2:197"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</row>
    <row r="632" spans="2:197"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</row>
    <row r="633" spans="2:197"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</row>
    <row r="634" spans="2:197"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</row>
    <row r="635" spans="2:197"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</row>
    <row r="636" spans="2:197"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</row>
    <row r="637" spans="2:197"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</row>
    <row r="638" spans="2:197"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</row>
    <row r="639" spans="2:197"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</row>
    <row r="640" spans="2:197"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</row>
    <row r="641" spans="2:197"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  <c r="CQ641" s="7"/>
      <c r="CR641" s="7"/>
      <c r="CS641" s="7"/>
      <c r="CT641" s="7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</row>
    <row r="642" spans="2:197"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</row>
    <row r="643" spans="2:197"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  <c r="CQ643" s="7"/>
      <c r="CR643" s="7"/>
      <c r="CS643" s="7"/>
      <c r="CT643" s="7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</row>
    <row r="644" spans="2:197"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</row>
    <row r="645" spans="2:197"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  <c r="CQ645" s="7"/>
      <c r="CR645" s="7"/>
      <c r="CS645" s="7"/>
      <c r="CT645" s="7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</row>
    <row r="646" spans="2:197"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</row>
    <row r="647" spans="2:197"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</row>
    <row r="648" spans="2:197"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</row>
    <row r="649" spans="2:197"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</row>
    <row r="650" spans="2:197"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  <c r="CQ650" s="7"/>
      <c r="CR650" s="7"/>
      <c r="CS650" s="7"/>
      <c r="CT650" s="7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</row>
    <row r="651" spans="2:197"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</row>
    <row r="652" spans="2:197"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</row>
    <row r="653" spans="2:197"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</row>
    <row r="654" spans="2:197"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</row>
    <row r="655" spans="2:197"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</row>
    <row r="656" spans="2:197"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</row>
    <row r="657" spans="2:197"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</row>
    <row r="658" spans="2:197"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</row>
    <row r="659" spans="2:197"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</row>
    <row r="660" spans="2:197"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</row>
    <row r="661" spans="2:197"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</row>
    <row r="662" spans="2:197"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/>
      <c r="BS662" s="7"/>
      <c r="BT662" s="7"/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  <c r="CL662" s="7"/>
      <c r="CM662" s="7"/>
      <c r="CN662" s="7"/>
      <c r="CO662" s="7"/>
      <c r="CP662" s="7"/>
      <c r="CQ662" s="7"/>
      <c r="CR662" s="7"/>
      <c r="CS662" s="7"/>
      <c r="CT662" s="7"/>
      <c r="CU662" s="7"/>
      <c r="CV662" s="7"/>
      <c r="CW662" s="7"/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7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/>
      <c r="DT662" s="7"/>
      <c r="DU662" s="7"/>
      <c r="DV662" s="7"/>
      <c r="DW662" s="7"/>
      <c r="DX662" s="7"/>
      <c r="DY662" s="7"/>
      <c r="DZ662" s="7"/>
      <c r="EA662" s="7"/>
      <c r="EB662" s="7"/>
      <c r="EC662" s="7"/>
      <c r="ED662" s="7"/>
      <c r="EE662" s="7"/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7"/>
      <c r="FO662" s="7"/>
      <c r="FP662" s="7"/>
      <c r="FQ662" s="7"/>
      <c r="FR662" s="7"/>
      <c r="FS662" s="7"/>
      <c r="FT662" s="7"/>
      <c r="FU662" s="7"/>
      <c r="FV662" s="7"/>
      <c r="FW662" s="7"/>
      <c r="FX662" s="7"/>
      <c r="FY662" s="7"/>
      <c r="FZ662" s="7"/>
      <c r="GA662" s="7"/>
      <c r="GB662" s="7"/>
      <c r="GC662" s="7"/>
      <c r="GD662" s="7"/>
      <c r="GE662" s="7"/>
      <c r="GF662" s="7"/>
      <c r="GG662" s="7"/>
      <c r="GH662" s="7"/>
      <c r="GI662" s="7"/>
      <c r="GJ662" s="7"/>
      <c r="GK662" s="7"/>
      <c r="GL662" s="7"/>
      <c r="GM662" s="7"/>
      <c r="GN662" s="7"/>
      <c r="GO662" s="7"/>
    </row>
    <row r="663" spans="2:197"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/>
      <c r="BS663" s="7"/>
      <c r="BT663" s="7"/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  <c r="CL663" s="7"/>
      <c r="CM663" s="7"/>
      <c r="CN663" s="7"/>
      <c r="CO663" s="7"/>
      <c r="CP663" s="7"/>
      <c r="CQ663" s="7"/>
      <c r="CR663" s="7"/>
      <c r="CS663" s="7"/>
      <c r="CT663" s="7"/>
      <c r="CU663" s="7"/>
      <c r="CV663" s="7"/>
      <c r="CW663" s="7"/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7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/>
      <c r="DT663" s="7"/>
      <c r="DU663" s="7"/>
      <c r="DV663" s="7"/>
      <c r="DW663" s="7"/>
      <c r="DX663" s="7"/>
      <c r="DY663" s="7"/>
      <c r="DZ663" s="7"/>
      <c r="EA663" s="7"/>
      <c r="EB663" s="7"/>
      <c r="EC663" s="7"/>
      <c r="ED663" s="7"/>
      <c r="EE663" s="7"/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7"/>
      <c r="FO663" s="7"/>
      <c r="FP663" s="7"/>
      <c r="FQ663" s="7"/>
      <c r="FR663" s="7"/>
      <c r="FS663" s="7"/>
      <c r="FT663" s="7"/>
      <c r="FU663" s="7"/>
      <c r="FV663" s="7"/>
      <c r="FW663" s="7"/>
      <c r="FX663" s="7"/>
      <c r="FY663" s="7"/>
      <c r="FZ663" s="7"/>
      <c r="GA663" s="7"/>
      <c r="GB663" s="7"/>
      <c r="GC663" s="7"/>
      <c r="GD663" s="7"/>
      <c r="GE663" s="7"/>
      <c r="GF663" s="7"/>
      <c r="GG663" s="7"/>
      <c r="GH663" s="7"/>
      <c r="GI663" s="7"/>
      <c r="GJ663" s="7"/>
      <c r="GK663" s="7"/>
      <c r="GL663" s="7"/>
      <c r="GM663" s="7"/>
      <c r="GN663" s="7"/>
      <c r="GO663" s="7"/>
    </row>
    <row r="664" spans="2:197"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</row>
    <row r="665" spans="2:197"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</row>
    <row r="666" spans="2:197"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</row>
    <row r="667" spans="2:197"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</row>
    <row r="668" spans="2:197"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  <c r="CO668" s="7"/>
      <c r="CP668" s="7"/>
      <c r="CQ668" s="7"/>
      <c r="CR668" s="7"/>
      <c r="CS668" s="7"/>
      <c r="CT668" s="7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</row>
    <row r="669" spans="2:197"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</row>
    <row r="670" spans="2:197"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</row>
    <row r="671" spans="2:197"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</row>
    <row r="672" spans="2:197"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  <c r="CP672" s="7"/>
      <c r="CQ672" s="7"/>
      <c r="CR672" s="7"/>
      <c r="CS672" s="7"/>
      <c r="CT672" s="7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</row>
    <row r="673" spans="2:197"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</row>
    <row r="674" spans="2:197"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</row>
    <row r="675" spans="2:197"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</row>
    <row r="676" spans="2:197"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</row>
    <row r="677" spans="2:197"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</row>
    <row r="678" spans="2:197"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  <c r="CQ678" s="7"/>
      <c r="CR678" s="7"/>
      <c r="CS678" s="7"/>
      <c r="CT678" s="7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</row>
    <row r="679" spans="2:197"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  <c r="CQ679" s="7"/>
      <c r="CR679" s="7"/>
      <c r="CS679" s="7"/>
      <c r="CT679" s="7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</row>
    <row r="680" spans="2:197"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</row>
    <row r="681" spans="2:197"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</row>
    <row r="682" spans="2:197"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</row>
    <row r="683" spans="2:197"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  <c r="CP683" s="7"/>
      <c r="CQ683" s="7"/>
      <c r="CR683" s="7"/>
      <c r="CS683" s="7"/>
      <c r="CT683" s="7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</row>
    <row r="684" spans="2:197"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</row>
    <row r="685" spans="2:197"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  <c r="CQ685" s="7"/>
      <c r="CR685" s="7"/>
      <c r="CS685" s="7"/>
      <c r="CT685" s="7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</row>
    <row r="686" spans="2:197"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  <c r="CQ686" s="7"/>
      <c r="CR686" s="7"/>
      <c r="CS686" s="7"/>
      <c r="CT686" s="7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</row>
    <row r="687" spans="2:197"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</row>
    <row r="688" spans="2:197"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</row>
    <row r="689" spans="2:197"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</row>
    <row r="690" spans="2:197"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</row>
    <row r="691" spans="2:197"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</row>
    <row r="692" spans="2:197"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</row>
    <row r="693" spans="2:197"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</row>
    <row r="694" spans="2:197"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</row>
    <row r="695" spans="2:197"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</row>
    <row r="696" spans="2:197"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</row>
    <row r="697" spans="2:197"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  <c r="CP697" s="7"/>
      <c r="CQ697" s="7"/>
      <c r="CR697" s="7"/>
      <c r="CS697" s="7"/>
      <c r="CT697" s="7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</row>
    <row r="698" spans="2:197"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</row>
    <row r="699" spans="2:197"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</row>
    <row r="700" spans="2:197"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</row>
    <row r="701" spans="2:197"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  <c r="CQ701" s="7"/>
      <c r="CR701" s="7"/>
      <c r="CS701" s="7"/>
      <c r="CT701" s="7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</row>
    <row r="702" spans="2:197"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</row>
    <row r="703" spans="2:197"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</row>
    <row r="704" spans="2:197"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</row>
    <row r="705" spans="2:197"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</row>
    <row r="706" spans="2:197"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/>
      <c r="BS706" s="7"/>
      <c r="BT706" s="7"/>
      <c r="BU706" s="7"/>
      <c r="BV706" s="7"/>
      <c r="BW706" s="7"/>
      <c r="BX706" s="7"/>
      <c r="BY706" s="7"/>
      <c r="BZ706" s="7"/>
      <c r="CA706" s="7"/>
      <c r="CB706" s="7"/>
      <c r="CC706" s="7"/>
      <c r="CD706" s="7"/>
      <c r="CE706" s="7"/>
      <c r="CF706" s="7"/>
      <c r="CG706" s="7"/>
      <c r="CH706" s="7"/>
      <c r="CI706" s="7"/>
      <c r="CJ706" s="7"/>
      <c r="CK706" s="7"/>
      <c r="CL706" s="7"/>
      <c r="CM706" s="7"/>
      <c r="CN706" s="7"/>
      <c r="CO706" s="7"/>
      <c r="CP706" s="7"/>
      <c r="CQ706" s="7"/>
      <c r="CR706" s="7"/>
      <c r="CS706" s="7"/>
      <c r="CT706" s="7"/>
      <c r="CU706" s="7"/>
      <c r="CV706" s="7"/>
      <c r="CW706" s="7"/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/>
      <c r="DT706" s="7"/>
      <c r="DU706" s="7"/>
      <c r="DV706" s="7"/>
      <c r="DW706" s="7"/>
      <c r="DX706" s="7"/>
      <c r="DY706" s="7"/>
      <c r="DZ706" s="7"/>
      <c r="EA706" s="7"/>
      <c r="EB706" s="7"/>
      <c r="EC706" s="7"/>
      <c r="ED706" s="7"/>
      <c r="EE706" s="7"/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7"/>
      <c r="FO706" s="7"/>
      <c r="FP706" s="7"/>
      <c r="FQ706" s="7"/>
      <c r="FR706" s="7"/>
      <c r="FS706" s="7"/>
      <c r="FT706" s="7"/>
      <c r="FU706" s="7"/>
      <c r="FV706" s="7"/>
      <c r="FW706" s="7"/>
      <c r="FX706" s="7"/>
      <c r="FY706" s="7"/>
      <c r="FZ706" s="7"/>
      <c r="GA706" s="7"/>
      <c r="GB706" s="7"/>
      <c r="GC706" s="7"/>
      <c r="GD706" s="7"/>
      <c r="GE706" s="7"/>
      <c r="GF706" s="7"/>
      <c r="GG706" s="7"/>
      <c r="GH706" s="7"/>
      <c r="GI706" s="7"/>
      <c r="GJ706" s="7"/>
      <c r="GK706" s="7"/>
      <c r="GL706" s="7"/>
      <c r="GM706" s="7"/>
      <c r="GN706" s="7"/>
      <c r="GO706" s="7"/>
    </row>
    <row r="707" spans="2:197"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</row>
    <row r="708" spans="2:197"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</row>
    <row r="709" spans="2:197"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</row>
    <row r="710" spans="2:197"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</row>
    <row r="711" spans="2:197"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</row>
    <row r="712" spans="2:197"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</row>
    <row r="713" spans="2:197"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</row>
    <row r="714" spans="2:197"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</row>
    <row r="715" spans="2:197"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</row>
    <row r="716" spans="2:197"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</row>
    <row r="717" spans="2:197"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  <c r="CP717" s="7"/>
      <c r="CQ717" s="7"/>
      <c r="CR717" s="7"/>
      <c r="CS717" s="7"/>
      <c r="CT717" s="7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</row>
    <row r="718" spans="2:197"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</row>
    <row r="719" spans="2:197"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</row>
    <row r="720" spans="2:197"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</row>
    <row r="721" spans="2:197"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</row>
    <row r="722" spans="2:197"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</row>
    <row r="723" spans="2:197"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/>
      <c r="BS723" s="7"/>
      <c r="BT723" s="7"/>
      <c r="BU723" s="7"/>
      <c r="BV723" s="7"/>
      <c r="BW723" s="7"/>
      <c r="BX723" s="7"/>
      <c r="BY723" s="7"/>
      <c r="BZ723" s="7"/>
      <c r="CA723" s="7"/>
      <c r="CB723" s="7"/>
      <c r="CC723" s="7"/>
      <c r="CD723" s="7"/>
      <c r="CE723" s="7"/>
      <c r="CF723" s="7"/>
      <c r="CG723" s="7"/>
      <c r="CH723" s="7"/>
      <c r="CI723" s="7"/>
      <c r="CJ723" s="7"/>
      <c r="CK723" s="7"/>
      <c r="CL723" s="7"/>
      <c r="CM723" s="7"/>
      <c r="CN723" s="7"/>
      <c r="CO723" s="7"/>
      <c r="CP723" s="7"/>
      <c r="CQ723" s="7"/>
      <c r="CR723" s="7"/>
      <c r="CS723" s="7"/>
      <c r="CT723" s="7"/>
      <c r="CU723" s="7"/>
      <c r="CV723" s="7"/>
      <c r="CW723" s="7"/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/>
      <c r="DT723" s="7"/>
      <c r="DU723" s="7"/>
      <c r="DV723" s="7"/>
      <c r="DW723" s="7"/>
      <c r="DX723" s="7"/>
      <c r="DY723" s="7"/>
      <c r="DZ723" s="7"/>
      <c r="EA723" s="7"/>
      <c r="EB723" s="7"/>
      <c r="EC723" s="7"/>
      <c r="ED723" s="7"/>
      <c r="EE723" s="7"/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7"/>
      <c r="FO723" s="7"/>
      <c r="FP723" s="7"/>
      <c r="FQ723" s="7"/>
      <c r="FR723" s="7"/>
      <c r="FS723" s="7"/>
      <c r="FT723" s="7"/>
      <c r="FU723" s="7"/>
      <c r="FV723" s="7"/>
      <c r="FW723" s="7"/>
      <c r="FX723" s="7"/>
      <c r="FY723" s="7"/>
      <c r="FZ723" s="7"/>
      <c r="GA723" s="7"/>
      <c r="GB723" s="7"/>
      <c r="GC723" s="7"/>
      <c r="GD723" s="7"/>
      <c r="GE723" s="7"/>
      <c r="GF723" s="7"/>
      <c r="GG723" s="7"/>
      <c r="GH723" s="7"/>
      <c r="GI723" s="7"/>
      <c r="GJ723" s="7"/>
      <c r="GK723" s="7"/>
      <c r="GL723" s="7"/>
      <c r="GM723" s="7"/>
      <c r="GN723" s="7"/>
      <c r="GO723" s="7"/>
    </row>
    <row r="724" spans="2:197"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/>
      <c r="BS724" s="7"/>
      <c r="BT724" s="7"/>
      <c r="BU724" s="7"/>
      <c r="BV724" s="7"/>
      <c r="BW724" s="7"/>
      <c r="BX724" s="7"/>
      <c r="BY724" s="7"/>
      <c r="BZ724" s="7"/>
      <c r="CA724" s="7"/>
      <c r="CB724" s="7"/>
      <c r="CC724" s="7"/>
      <c r="CD724" s="7"/>
      <c r="CE724" s="7"/>
      <c r="CF724" s="7"/>
      <c r="CG724" s="7"/>
      <c r="CH724" s="7"/>
      <c r="CI724" s="7"/>
      <c r="CJ724" s="7"/>
      <c r="CK724" s="7"/>
      <c r="CL724" s="7"/>
      <c r="CM724" s="7"/>
      <c r="CN724" s="7"/>
      <c r="CO724" s="7"/>
      <c r="CP724" s="7"/>
      <c r="CQ724" s="7"/>
      <c r="CR724" s="7"/>
      <c r="CS724" s="7"/>
      <c r="CT724" s="7"/>
      <c r="CU724" s="7"/>
      <c r="CV724" s="7"/>
      <c r="CW724" s="7"/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/>
      <c r="DT724" s="7"/>
      <c r="DU724" s="7"/>
      <c r="DV724" s="7"/>
      <c r="DW724" s="7"/>
      <c r="DX724" s="7"/>
      <c r="DY724" s="7"/>
      <c r="DZ724" s="7"/>
      <c r="EA724" s="7"/>
      <c r="EB724" s="7"/>
      <c r="EC724" s="7"/>
      <c r="ED724" s="7"/>
      <c r="EE724" s="7"/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7"/>
      <c r="FO724" s="7"/>
      <c r="FP724" s="7"/>
      <c r="FQ724" s="7"/>
      <c r="FR724" s="7"/>
      <c r="FS724" s="7"/>
      <c r="FT724" s="7"/>
      <c r="FU724" s="7"/>
      <c r="FV724" s="7"/>
      <c r="FW724" s="7"/>
      <c r="FX724" s="7"/>
      <c r="FY724" s="7"/>
      <c r="FZ724" s="7"/>
      <c r="GA724" s="7"/>
      <c r="GB724" s="7"/>
      <c r="GC724" s="7"/>
      <c r="GD724" s="7"/>
      <c r="GE724" s="7"/>
      <c r="GF724" s="7"/>
      <c r="GG724" s="7"/>
      <c r="GH724" s="7"/>
      <c r="GI724" s="7"/>
      <c r="GJ724" s="7"/>
      <c r="GK724" s="7"/>
      <c r="GL724" s="7"/>
      <c r="GM724" s="7"/>
      <c r="GN724" s="7"/>
      <c r="GO724" s="7"/>
    </row>
    <row r="725" spans="2:197"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/>
      <c r="BS725" s="7"/>
      <c r="BT725" s="7"/>
      <c r="BU725" s="7"/>
      <c r="BV725" s="7"/>
      <c r="BW725" s="7"/>
      <c r="BX725" s="7"/>
      <c r="BY725" s="7"/>
      <c r="BZ725" s="7"/>
      <c r="CA725" s="7"/>
      <c r="CB725" s="7"/>
      <c r="CC725" s="7"/>
      <c r="CD725" s="7"/>
      <c r="CE725" s="7"/>
      <c r="CF725" s="7"/>
      <c r="CG725" s="7"/>
      <c r="CH725" s="7"/>
      <c r="CI725" s="7"/>
      <c r="CJ725" s="7"/>
      <c r="CK725" s="7"/>
      <c r="CL725" s="7"/>
      <c r="CM725" s="7"/>
      <c r="CN725" s="7"/>
      <c r="CO725" s="7"/>
      <c r="CP725" s="7"/>
      <c r="CQ725" s="7"/>
      <c r="CR725" s="7"/>
      <c r="CS725" s="7"/>
      <c r="CT725" s="7"/>
      <c r="CU725" s="7"/>
      <c r="CV725" s="7"/>
      <c r="CW725" s="7"/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/>
      <c r="DT725" s="7"/>
      <c r="DU725" s="7"/>
      <c r="DV725" s="7"/>
      <c r="DW725" s="7"/>
      <c r="DX725" s="7"/>
      <c r="DY725" s="7"/>
      <c r="DZ725" s="7"/>
      <c r="EA725" s="7"/>
      <c r="EB725" s="7"/>
      <c r="EC725" s="7"/>
      <c r="ED725" s="7"/>
      <c r="EE725" s="7"/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7"/>
      <c r="FO725" s="7"/>
      <c r="FP725" s="7"/>
      <c r="FQ725" s="7"/>
      <c r="FR725" s="7"/>
      <c r="FS725" s="7"/>
      <c r="FT725" s="7"/>
      <c r="FU725" s="7"/>
      <c r="FV725" s="7"/>
      <c r="FW725" s="7"/>
      <c r="FX725" s="7"/>
      <c r="FY725" s="7"/>
      <c r="FZ725" s="7"/>
      <c r="GA725" s="7"/>
      <c r="GB725" s="7"/>
      <c r="GC725" s="7"/>
      <c r="GD725" s="7"/>
      <c r="GE725" s="7"/>
      <c r="GF725" s="7"/>
      <c r="GG725" s="7"/>
      <c r="GH725" s="7"/>
      <c r="GI725" s="7"/>
      <c r="GJ725" s="7"/>
      <c r="GK725" s="7"/>
      <c r="GL725" s="7"/>
      <c r="GM725" s="7"/>
      <c r="GN725" s="7"/>
      <c r="GO725" s="7"/>
    </row>
    <row r="726" spans="2:197"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/>
      <c r="BS726" s="7"/>
      <c r="BT726" s="7"/>
      <c r="BU726" s="7"/>
      <c r="BV726" s="7"/>
      <c r="BW726" s="7"/>
      <c r="BX726" s="7"/>
      <c r="BY726" s="7"/>
      <c r="BZ726" s="7"/>
      <c r="CA726" s="7"/>
      <c r="CB726" s="7"/>
      <c r="CC726" s="7"/>
      <c r="CD726" s="7"/>
      <c r="CE726" s="7"/>
      <c r="CF726" s="7"/>
      <c r="CG726" s="7"/>
      <c r="CH726" s="7"/>
      <c r="CI726" s="7"/>
      <c r="CJ726" s="7"/>
      <c r="CK726" s="7"/>
      <c r="CL726" s="7"/>
      <c r="CM726" s="7"/>
      <c r="CN726" s="7"/>
      <c r="CO726" s="7"/>
      <c r="CP726" s="7"/>
      <c r="CQ726" s="7"/>
      <c r="CR726" s="7"/>
      <c r="CS726" s="7"/>
      <c r="CT726" s="7"/>
      <c r="CU726" s="7"/>
      <c r="CV726" s="7"/>
      <c r="CW726" s="7"/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/>
      <c r="DT726" s="7"/>
      <c r="DU726" s="7"/>
      <c r="DV726" s="7"/>
      <c r="DW726" s="7"/>
      <c r="DX726" s="7"/>
      <c r="DY726" s="7"/>
      <c r="DZ726" s="7"/>
      <c r="EA726" s="7"/>
      <c r="EB726" s="7"/>
      <c r="EC726" s="7"/>
      <c r="ED726" s="7"/>
      <c r="EE726" s="7"/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7"/>
      <c r="FO726" s="7"/>
      <c r="FP726" s="7"/>
      <c r="FQ726" s="7"/>
      <c r="FR726" s="7"/>
      <c r="FS726" s="7"/>
      <c r="FT726" s="7"/>
      <c r="FU726" s="7"/>
      <c r="FV726" s="7"/>
      <c r="FW726" s="7"/>
      <c r="FX726" s="7"/>
      <c r="FY726" s="7"/>
      <c r="FZ726" s="7"/>
      <c r="GA726" s="7"/>
      <c r="GB726" s="7"/>
      <c r="GC726" s="7"/>
      <c r="GD726" s="7"/>
      <c r="GE726" s="7"/>
      <c r="GF726" s="7"/>
      <c r="GG726" s="7"/>
      <c r="GH726" s="7"/>
      <c r="GI726" s="7"/>
      <c r="GJ726" s="7"/>
      <c r="GK726" s="7"/>
      <c r="GL726" s="7"/>
      <c r="GM726" s="7"/>
      <c r="GN726" s="7"/>
      <c r="GO726" s="7"/>
    </row>
    <row r="727" spans="2:197"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</row>
    <row r="728" spans="2:197"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</row>
    <row r="729" spans="2:197"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</row>
    <row r="730" spans="2:197"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/>
      <c r="BS730" s="7"/>
      <c r="BT730" s="7"/>
      <c r="BU730" s="7"/>
      <c r="BV730" s="7"/>
      <c r="BW730" s="7"/>
      <c r="BX730" s="7"/>
      <c r="BY730" s="7"/>
      <c r="BZ730" s="7"/>
      <c r="CA730" s="7"/>
      <c r="CB730" s="7"/>
      <c r="CC730" s="7"/>
      <c r="CD730" s="7"/>
      <c r="CE730" s="7"/>
      <c r="CF730" s="7"/>
      <c r="CG730" s="7"/>
      <c r="CH730" s="7"/>
      <c r="CI730" s="7"/>
      <c r="CJ730" s="7"/>
      <c r="CK730" s="7"/>
      <c r="CL730" s="7"/>
      <c r="CM730" s="7"/>
      <c r="CN730" s="7"/>
      <c r="CO730" s="7"/>
      <c r="CP730" s="7"/>
      <c r="CQ730" s="7"/>
      <c r="CR730" s="7"/>
      <c r="CS730" s="7"/>
      <c r="CT730" s="7"/>
      <c r="CU730" s="7"/>
      <c r="CV730" s="7"/>
      <c r="CW730" s="7"/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/>
      <c r="DT730" s="7"/>
      <c r="DU730" s="7"/>
      <c r="DV730" s="7"/>
      <c r="DW730" s="7"/>
      <c r="DX730" s="7"/>
      <c r="DY730" s="7"/>
      <c r="DZ730" s="7"/>
      <c r="EA730" s="7"/>
      <c r="EB730" s="7"/>
      <c r="EC730" s="7"/>
      <c r="ED730" s="7"/>
      <c r="EE730" s="7"/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7"/>
      <c r="FO730" s="7"/>
      <c r="FP730" s="7"/>
      <c r="FQ730" s="7"/>
      <c r="FR730" s="7"/>
      <c r="FS730" s="7"/>
      <c r="FT730" s="7"/>
      <c r="FU730" s="7"/>
      <c r="FV730" s="7"/>
      <c r="FW730" s="7"/>
      <c r="FX730" s="7"/>
      <c r="FY730" s="7"/>
      <c r="FZ730" s="7"/>
      <c r="GA730" s="7"/>
      <c r="GB730" s="7"/>
      <c r="GC730" s="7"/>
      <c r="GD730" s="7"/>
      <c r="GE730" s="7"/>
      <c r="GF730" s="7"/>
      <c r="GG730" s="7"/>
      <c r="GH730" s="7"/>
      <c r="GI730" s="7"/>
      <c r="GJ730" s="7"/>
      <c r="GK730" s="7"/>
      <c r="GL730" s="7"/>
      <c r="GM730" s="7"/>
      <c r="GN730" s="7"/>
      <c r="GO730" s="7"/>
    </row>
    <row r="731" spans="2:197"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</row>
    <row r="732" spans="2:197"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/>
      <c r="BS732" s="7"/>
      <c r="BT732" s="7"/>
      <c r="BU732" s="7"/>
      <c r="BV732" s="7"/>
      <c r="BW732" s="7"/>
      <c r="BX732" s="7"/>
      <c r="BY732" s="7"/>
      <c r="BZ732" s="7"/>
      <c r="CA732" s="7"/>
      <c r="CB732" s="7"/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7"/>
      <c r="CN732" s="7"/>
      <c r="CO732" s="7"/>
      <c r="CP732" s="7"/>
      <c r="CQ732" s="7"/>
      <c r="CR732" s="7"/>
      <c r="CS732" s="7"/>
      <c r="CT732" s="7"/>
      <c r="CU732" s="7"/>
      <c r="CV732" s="7"/>
      <c r="CW732" s="7"/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/>
      <c r="DT732" s="7"/>
      <c r="DU732" s="7"/>
      <c r="DV732" s="7"/>
      <c r="DW732" s="7"/>
      <c r="DX732" s="7"/>
      <c r="DY732" s="7"/>
      <c r="DZ732" s="7"/>
      <c r="EA732" s="7"/>
      <c r="EB732" s="7"/>
      <c r="EC732" s="7"/>
      <c r="ED732" s="7"/>
      <c r="EE732" s="7"/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7"/>
      <c r="FO732" s="7"/>
      <c r="FP732" s="7"/>
      <c r="FQ732" s="7"/>
      <c r="FR732" s="7"/>
      <c r="FS732" s="7"/>
      <c r="FT732" s="7"/>
      <c r="FU732" s="7"/>
      <c r="FV732" s="7"/>
      <c r="FW732" s="7"/>
      <c r="FX732" s="7"/>
      <c r="FY732" s="7"/>
      <c r="FZ732" s="7"/>
      <c r="GA732" s="7"/>
      <c r="GB732" s="7"/>
      <c r="GC732" s="7"/>
      <c r="GD732" s="7"/>
      <c r="GE732" s="7"/>
      <c r="GF732" s="7"/>
      <c r="GG732" s="7"/>
      <c r="GH732" s="7"/>
      <c r="GI732" s="7"/>
      <c r="GJ732" s="7"/>
      <c r="GK732" s="7"/>
      <c r="GL732" s="7"/>
      <c r="GM732" s="7"/>
      <c r="GN732" s="7"/>
      <c r="GO732" s="7"/>
    </row>
    <row r="733" spans="2:197"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</row>
    <row r="734" spans="2:197"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</row>
    <row r="735" spans="2:197"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</row>
    <row r="736" spans="2:197"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</row>
    <row r="737" spans="2:197"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</row>
    <row r="738" spans="2:197"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  <c r="CQ738" s="7"/>
      <c r="CR738" s="7"/>
      <c r="CS738" s="7"/>
      <c r="CT738" s="7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</row>
    <row r="739" spans="2:197"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</row>
    <row r="740" spans="2:197"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</row>
    <row r="741" spans="2:197"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</row>
    <row r="742" spans="2:197"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</row>
    <row r="743" spans="2:197"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  <c r="CQ743" s="7"/>
      <c r="CR743" s="7"/>
      <c r="CS743" s="7"/>
      <c r="CT743" s="7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</row>
    <row r="744" spans="2:197"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</row>
    <row r="745" spans="2:197"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</row>
    <row r="746" spans="2:197"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</row>
    <row r="747" spans="2:197"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/>
      <c r="BS747" s="7"/>
      <c r="BT747" s="7"/>
      <c r="BU747" s="7"/>
      <c r="BV747" s="7"/>
      <c r="BW747" s="7"/>
      <c r="BX747" s="7"/>
      <c r="BY747" s="7"/>
      <c r="BZ747" s="7"/>
      <c r="CA747" s="7"/>
      <c r="CB747" s="7"/>
      <c r="CC747" s="7"/>
      <c r="CD747" s="7"/>
      <c r="CE747" s="7"/>
      <c r="CF747" s="7"/>
      <c r="CG747" s="7"/>
      <c r="CH747" s="7"/>
      <c r="CI747" s="7"/>
      <c r="CJ747" s="7"/>
      <c r="CK747" s="7"/>
      <c r="CL747" s="7"/>
      <c r="CM747" s="7"/>
      <c r="CN747" s="7"/>
      <c r="CO747" s="7"/>
      <c r="CP747" s="7"/>
      <c r="CQ747" s="7"/>
      <c r="CR747" s="7"/>
      <c r="CS747" s="7"/>
      <c r="CT747" s="7"/>
      <c r="CU747" s="7"/>
      <c r="CV747" s="7"/>
      <c r="CW747" s="7"/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/>
      <c r="DT747" s="7"/>
      <c r="DU747" s="7"/>
      <c r="DV747" s="7"/>
      <c r="DW747" s="7"/>
      <c r="DX747" s="7"/>
      <c r="DY747" s="7"/>
      <c r="DZ747" s="7"/>
      <c r="EA747" s="7"/>
      <c r="EB747" s="7"/>
      <c r="EC747" s="7"/>
      <c r="ED747" s="7"/>
      <c r="EE747" s="7"/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7"/>
      <c r="FO747" s="7"/>
      <c r="FP747" s="7"/>
      <c r="FQ747" s="7"/>
      <c r="FR747" s="7"/>
      <c r="FS747" s="7"/>
      <c r="FT747" s="7"/>
      <c r="FU747" s="7"/>
      <c r="FV747" s="7"/>
      <c r="FW747" s="7"/>
      <c r="FX747" s="7"/>
      <c r="FY747" s="7"/>
      <c r="FZ747" s="7"/>
      <c r="GA747" s="7"/>
      <c r="GB747" s="7"/>
      <c r="GC747" s="7"/>
      <c r="GD747" s="7"/>
      <c r="GE747" s="7"/>
      <c r="GF747" s="7"/>
      <c r="GG747" s="7"/>
      <c r="GH747" s="7"/>
      <c r="GI747" s="7"/>
      <c r="GJ747" s="7"/>
      <c r="GK747" s="7"/>
      <c r="GL747" s="7"/>
      <c r="GM747" s="7"/>
      <c r="GN747" s="7"/>
      <c r="GO747" s="7"/>
    </row>
    <row r="748" spans="2:197"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</row>
    <row r="749" spans="2:197"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</row>
    <row r="750" spans="2:197"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</row>
    <row r="751" spans="2:197"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</row>
    <row r="752" spans="2:197"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</row>
    <row r="753" spans="2:197"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  <c r="CQ753" s="7"/>
      <c r="CR753" s="7"/>
      <c r="CS753" s="7"/>
      <c r="CT753" s="7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</row>
    <row r="754" spans="2:197"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/>
      <c r="BS754" s="7"/>
      <c r="BT754" s="7"/>
      <c r="BU754" s="7"/>
      <c r="BV754" s="7"/>
      <c r="BW754" s="7"/>
      <c r="BX754" s="7"/>
      <c r="BY754" s="7"/>
      <c r="BZ754" s="7"/>
      <c r="CA754" s="7"/>
      <c r="CB754" s="7"/>
      <c r="CC754" s="7"/>
      <c r="CD754" s="7"/>
      <c r="CE754" s="7"/>
      <c r="CF754" s="7"/>
      <c r="CG754" s="7"/>
      <c r="CH754" s="7"/>
      <c r="CI754" s="7"/>
      <c r="CJ754" s="7"/>
      <c r="CK754" s="7"/>
      <c r="CL754" s="7"/>
      <c r="CM754" s="7"/>
      <c r="CN754" s="7"/>
      <c r="CO754" s="7"/>
      <c r="CP754" s="7"/>
      <c r="CQ754" s="7"/>
      <c r="CR754" s="7"/>
      <c r="CS754" s="7"/>
      <c r="CT754" s="7"/>
      <c r="CU754" s="7"/>
      <c r="CV754" s="7"/>
      <c r="CW754" s="7"/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/>
      <c r="DT754" s="7"/>
      <c r="DU754" s="7"/>
      <c r="DV754" s="7"/>
      <c r="DW754" s="7"/>
      <c r="DX754" s="7"/>
      <c r="DY754" s="7"/>
      <c r="DZ754" s="7"/>
      <c r="EA754" s="7"/>
      <c r="EB754" s="7"/>
      <c r="EC754" s="7"/>
      <c r="ED754" s="7"/>
      <c r="EE754" s="7"/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7"/>
      <c r="FO754" s="7"/>
      <c r="FP754" s="7"/>
      <c r="FQ754" s="7"/>
      <c r="FR754" s="7"/>
      <c r="FS754" s="7"/>
      <c r="FT754" s="7"/>
      <c r="FU754" s="7"/>
      <c r="FV754" s="7"/>
      <c r="FW754" s="7"/>
      <c r="FX754" s="7"/>
      <c r="FY754" s="7"/>
      <c r="FZ754" s="7"/>
      <c r="GA754" s="7"/>
      <c r="GB754" s="7"/>
      <c r="GC754" s="7"/>
      <c r="GD754" s="7"/>
      <c r="GE754" s="7"/>
      <c r="GF754" s="7"/>
      <c r="GG754" s="7"/>
      <c r="GH754" s="7"/>
      <c r="GI754" s="7"/>
      <c r="GJ754" s="7"/>
      <c r="GK754" s="7"/>
      <c r="GL754" s="7"/>
      <c r="GM754" s="7"/>
      <c r="GN754" s="7"/>
      <c r="GO754" s="7"/>
    </row>
    <row r="755" spans="2:197"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</row>
    <row r="756" spans="2:197"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</row>
    <row r="757" spans="2:197"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/>
      <c r="BS757" s="7"/>
      <c r="BT757" s="7"/>
      <c r="BU757" s="7"/>
      <c r="BV757" s="7"/>
      <c r="BW757" s="7"/>
      <c r="BX757" s="7"/>
      <c r="BY757" s="7"/>
      <c r="BZ757" s="7"/>
      <c r="CA757" s="7"/>
      <c r="CB757" s="7"/>
      <c r="CC757" s="7"/>
      <c r="CD757" s="7"/>
      <c r="CE757" s="7"/>
      <c r="CF757" s="7"/>
      <c r="CG757" s="7"/>
      <c r="CH757" s="7"/>
      <c r="CI757" s="7"/>
      <c r="CJ757" s="7"/>
      <c r="CK757" s="7"/>
      <c r="CL757" s="7"/>
      <c r="CM757" s="7"/>
      <c r="CN757" s="7"/>
      <c r="CO757" s="7"/>
      <c r="CP757" s="7"/>
      <c r="CQ757" s="7"/>
      <c r="CR757" s="7"/>
      <c r="CS757" s="7"/>
      <c r="CT757" s="7"/>
      <c r="CU757" s="7"/>
      <c r="CV757" s="7"/>
      <c r="CW757" s="7"/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/>
      <c r="DT757" s="7"/>
      <c r="DU757" s="7"/>
      <c r="DV757" s="7"/>
      <c r="DW757" s="7"/>
      <c r="DX757" s="7"/>
      <c r="DY757" s="7"/>
      <c r="DZ757" s="7"/>
      <c r="EA757" s="7"/>
      <c r="EB757" s="7"/>
      <c r="EC757" s="7"/>
      <c r="ED757" s="7"/>
      <c r="EE757" s="7"/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7"/>
      <c r="FO757" s="7"/>
      <c r="FP757" s="7"/>
      <c r="FQ757" s="7"/>
      <c r="FR757" s="7"/>
      <c r="FS757" s="7"/>
      <c r="FT757" s="7"/>
      <c r="FU757" s="7"/>
      <c r="FV757" s="7"/>
      <c r="FW757" s="7"/>
      <c r="FX757" s="7"/>
      <c r="FY757" s="7"/>
      <c r="FZ757" s="7"/>
      <c r="GA757" s="7"/>
      <c r="GB757" s="7"/>
      <c r="GC757" s="7"/>
      <c r="GD757" s="7"/>
      <c r="GE757" s="7"/>
      <c r="GF757" s="7"/>
      <c r="GG757" s="7"/>
      <c r="GH757" s="7"/>
      <c r="GI757" s="7"/>
      <c r="GJ757" s="7"/>
      <c r="GK757" s="7"/>
      <c r="GL757" s="7"/>
      <c r="GM757" s="7"/>
      <c r="GN757" s="7"/>
      <c r="GO757" s="7"/>
    </row>
    <row r="758" spans="2:197"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</row>
    <row r="759" spans="2:197"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</row>
    <row r="760" spans="2:197"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</row>
    <row r="761" spans="2:197"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</row>
    <row r="762" spans="2:197"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</row>
    <row r="763" spans="2:197"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</row>
    <row r="764" spans="2:197"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</row>
    <row r="765" spans="2:197"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</row>
    <row r="766" spans="2:197"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</row>
    <row r="767" spans="2:197"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</row>
    <row r="768" spans="2:197"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</row>
    <row r="769" spans="2:197"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</row>
    <row r="770" spans="2:197"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</row>
    <row r="771" spans="2:197"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</row>
    <row r="772" spans="2:197"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</row>
    <row r="773" spans="2:197"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  <c r="CV773" s="7"/>
      <c r="CW773" s="7"/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/>
      <c r="DT773" s="7"/>
      <c r="DU773" s="7"/>
      <c r="DV773" s="7"/>
      <c r="DW773" s="7"/>
      <c r="DX773" s="7"/>
      <c r="DY773" s="7"/>
      <c r="DZ773" s="7"/>
      <c r="EA773" s="7"/>
      <c r="EB773" s="7"/>
      <c r="EC773" s="7"/>
      <c r="ED773" s="7"/>
      <c r="EE773" s="7"/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7"/>
      <c r="FO773" s="7"/>
      <c r="FP773" s="7"/>
      <c r="FQ773" s="7"/>
      <c r="FR773" s="7"/>
      <c r="FS773" s="7"/>
      <c r="FT773" s="7"/>
      <c r="FU773" s="7"/>
      <c r="FV773" s="7"/>
      <c r="FW773" s="7"/>
      <c r="FX773" s="7"/>
      <c r="FY773" s="7"/>
      <c r="FZ773" s="7"/>
      <c r="GA773" s="7"/>
      <c r="GB773" s="7"/>
      <c r="GC773" s="7"/>
      <c r="GD773" s="7"/>
      <c r="GE773" s="7"/>
      <c r="GF773" s="7"/>
      <c r="GG773" s="7"/>
      <c r="GH773" s="7"/>
      <c r="GI773" s="7"/>
      <c r="GJ773" s="7"/>
      <c r="GK773" s="7"/>
      <c r="GL773" s="7"/>
      <c r="GM773" s="7"/>
      <c r="GN773" s="7"/>
      <c r="GO773" s="7"/>
    </row>
    <row r="774" spans="2:197"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</row>
    <row r="775" spans="2:197"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7"/>
      <c r="CV775" s="7"/>
      <c r="CW775" s="7"/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/>
      <c r="DT775" s="7"/>
      <c r="DU775" s="7"/>
      <c r="DV775" s="7"/>
      <c r="DW775" s="7"/>
      <c r="DX775" s="7"/>
      <c r="DY775" s="7"/>
      <c r="DZ775" s="7"/>
      <c r="EA775" s="7"/>
      <c r="EB775" s="7"/>
      <c r="EC775" s="7"/>
      <c r="ED775" s="7"/>
      <c r="EE775" s="7"/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7"/>
      <c r="FO775" s="7"/>
      <c r="FP775" s="7"/>
      <c r="FQ775" s="7"/>
      <c r="FR775" s="7"/>
      <c r="FS775" s="7"/>
      <c r="FT775" s="7"/>
      <c r="FU775" s="7"/>
      <c r="FV775" s="7"/>
      <c r="FW775" s="7"/>
      <c r="FX775" s="7"/>
      <c r="FY775" s="7"/>
      <c r="FZ775" s="7"/>
      <c r="GA775" s="7"/>
      <c r="GB775" s="7"/>
      <c r="GC775" s="7"/>
      <c r="GD775" s="7"/>
      <c r="GE775" s="7"/>
      <c r="GF775" s="7"/>
      <c r="GG775" s="7"/>
      <c r="GH775" s="7"/>
      <c r="GI775" s="7"/>
      <c r="GJ775" s="7"/>
      <c r="GK775" s="7"/>
      <c r="GL775" s="7"/>
      <c r="GM775" s="7"/>
      <c r="GN775" s="7"/>
      <c r="GO775" s="7"/>
    </row>
    <row r="776" spans="2:197"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  <c r="CV776" s="7"/>
      <c r="CW776" s="7"/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/>
      <c r="DT776" s="7"/>
      <c r="DU776" s="7"/>
      <c r="DV776" s="7"/>
      <c r="DW776" s="7"/>
      <c r="DX776" s="7"/>
      <c r="DY776" s="7"/>
      <c r="DZ776" s="7"/>
      <c r="EA776" s="7"/>
      <c r="EB776" s="7"/>
      <c r="EC776" s="7"/>
      <c r="ED776" s="7"/>
      <c r="EE776" s="7"/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7"/>
      <c r="FO776" s="7"/>
      <c r="FP776" s="7"/>
      <c r="FQ776" s="7"/>
      <c r="FR776" s="7"/>
      <c r="FS776" s="7"/>
      <c r="FT776" s="7"/>
      <c r="FU776" s="7"/>
      <c r="FV776" s="7"/>
      <c r="FW776" s="7"/>
      <c r="FX776" s="7"/>
      <c r="FY776" s="7"/>
      <c r="FZ776" s="7"/>
      <c r="GA776" s="7"/>
      <c r="GB776" s="7"/>
      <c r="GC776" s="7"/>
      <c r="GD776" s="7"/>
      <c r="GE776" s="7"/>
      <c r="GF776" s="7"/>
      <c r="GG776" s="7"/>
      <c r="GH776" s="7"/>
      <c r="GI776" s="7"/>
      <c r="GJ776" s="7"/>
      <c r="GK776" s="7"/>
      <c r="GL776" s="7"/>
      <c r="GM776" s="7"/>
      <c r="GN776" s="7"/>
      <c r="GO776" s="7"/>
    </row>
    <row r="777" spans="2:197"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  <c r="CV777" s="7"/>
      <c r="CW777" s="7"/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/>
      <c r="DT777" s="7"/>
      <c r="DU777" s="7"/>
      <c r="DV777" s="7"/>
      <c r="DW777" s="7"/>
      <c r="DX777" s="7"/>
      <c r="DY777" s="7"/>
      <c r="DZ777" s="7"/>
      <c r="EA777" s="7"/>
      <c r="EB777" s="7"/>
      <c r="EC777" s="7"/>
      <c r="ED777" s="7"/>
      <c r="EE777" s="7"/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7"/>
      <c r="FO777" s="7"/>
      <c r="FP777" s="7"/>
      <c r="FQ777" s="7"/>
      <c r="FR777" s="7"/>
      <c r="FS777" s="7"/>
      <c r="FT777" s="7"/>
      <c r="FU777" s="7"/>
      <c r="FV777" s="7"/>
      <c r="FW777" s="7"/>
      <c r="FX777" s="7"/>
      <c r="FY777" s="7"/>
      <c r="FZ777" s="7"/>
      <c r="GA777" s="7"/>
      <c r="GB777" s="7"/>
      <c r="GC777" s="7"/>
      <c r="GD777" s="7"/>
      <c r="GE777" s="7"/>
      <c r="GF777" s="7"/>
      <c r="GG777" s="7"/>
      <c r="GH777" s="7"/>
      <c r="GI777" s="7"/>
      <c r="GJ777" s="7"/>
      <c r="GK777" s="7"/>
      <c r="GL777" s="7"/>
      <c r="GM777" s="7"/>
      <c r="GN777" s="7"/>
      <c r="GO777" s="7"/>
    </row>
    <row r="778" spans="2:197"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</row>
    <row r="779" spans="2:197"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  <c r="CV779" s="7"/>
      <c r="CW779" s="7"/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/>
      <c r="DT779" s="7"/>
      <c r="DU779" s="7"/>
      <c r="DV779" s="7"/>
      <c r="DW779" s="7"/>
      <c r="DX779" s="7"/>
      <c r="DY779" s="7"/>
      <c r="DZ779" s="7"/>
      <c r="EA779" s="7"/>
      <c r="EB779" s="7"/>
      <c r="EC779" s="7"/>
      <c r="ED779" s="7"/>
      <c r="EE779" s="7"/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7"/>
      <c r="FO779" s="7"/>
      <c r="FP779" s="7"/>
      <c r="FQ779" s="7"/>
      <c r="FR779" s="7"/>
      <c r="FS779" s="7"/>
      <c r="FT779" s="7"/>
      <c r="FU779" s="7"/>
      <c r="FV779" s="7"/>
      <c r="FW779" s="7"/>
      <c r="FX779" s="7"/>
      <c r="FY779" s="7"/>
      <c r="FZ779" s="7"/>
      <c r="GA779" s="7"/>
      <c r="GB779" s="7"/>
      <c r="GC779" s="7"/>
      <c r="GD779" s="7"/>
      <c r="GE779" s="7"/>
      <c r="GF779" s="7"/>
      <c r="GG779" s="7"/>
      <c r="GH779" s="7"/>
      <c r="GI779" s="7"/>
      <c r="GJ779" s="7"/>
      <c r="GK779" s="7"/>
      <c r="GL779" s="7"/>
      <c r="GM779" s="7"/>
      <c r="GN779" s="7"/>
      <c r="GO779" s="7"/>
    </row>
    <row r="780" spans="2:197"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  <c r="CV780" s="7"/>
      <c r="CW780" s="7"/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/>
      <c r="DT780" s="7"/>
      <c r="DU780" s="7"/>
      <c r="DV780" s="7"/>
      <c r="DW780" s="7"/>
      <c r="DX780" s="7"/>
      <c r="DY780" s="7"/>
      <c r="DZ780" s="7"/>
      <c r="EA780" s="7"/>
      <c r="EB780" s="7"/>
      <c r="EC780" s="7"/>
      <c r="ED780" s="7"/>
      <c r="EE780" s="7"/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7"/>
      <c r="FO780" s="7"/>
      <c r="FP780" s="7"/>
      <c r="FQ780" s="7"/>
      <c r="FR780" s="7"/>
      <c r="FS780" s="7"/>
      <c r="FT780" s="7"/>
      <c r="FU780" s="7"/>
      <c r="FV780" s="7"/>
      <c r="FW780" s="7"/>
      <c r="FX780" s="7"/>
      <c r="FY780" s="7"/>
      <c r="FZ780" s="7"/>
      <c r="GA780" s="7"/>
      <c r="GB780" s="7"/>
      <c r="GC780" s="7"/>
      <c r="GD780" s="7"/>
      <c r="GE780" s="7"/>
      <c r="GF780" s="7"/>
      <c r="GG780" s="7"/>
      <c r="GH780" s="7"/>
      <c r="GI780" s="7"/>
      <c r="GJ780" s="7"/>
      <c r="GK780" s="7"/>
      <c r="GL780" s="7"/>
      <c r="GM780" s="7"/>
      <c r="GN780" s="7"/>
      <c r="GO780" s="7"/>
    </row>
    <row r="781" spans="2:197"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  <c r="CV781" s="7"/>
      <c r="CW781" s="7"/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/>
      <c r="DT781" s="7"/>
      <c r="DU781" s="7"/>
      <c r="DV781" s="7"/>
      <c r="DW781" s="7"/>
      <c r="DX781" s="7"/>
      <c r="DY781" s="7"/>
      <c r="DZ781" s="7"/>
      <c r="EA781" s="7"/>
      <c r="EB781" s="7"/>
      <c r="EC781" s="7"/>
      <c r="ED781" s="7"/>
      <c r="EE781" s="7"/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7"/>
      <c r="FO781" s="7"/>
      <c r="FP781" s="7"/>
      <c r="FQ781" s="7"/>
      <c r="FR781" s="7"/>
      <c r="FS781" s="7"/>
      <c r="FT781" s="7"/>
      <c r="FU781" s="7"/>
      <c r="FV781" s="7"/>
      <c r="FW781" s="7"/>
      <c r="FX781" s="7"/>
      <c r="FY781" s="7"/>
      <c r="FZ781" s="7"/>
      <c r="GA781" s="7"/>
      <c r="GB781" s="7"/>
      <c r="GC781" s="7"/>
      <c r="GD781" s="7"/>
      <c r="GE781" s="7"/>
      <c r="GF781" s="7"/>
      <c r="GG781" s="7"/>
      <c r="GH781" s="7"/>
      <c r="GI781" s="7"/>
      <c r="GJ781" s="7"/>
      <c r="GK781" s="7"/>
      <c r="GL781" s="7"/>
      <c r="GM781" s="7"/>
      <c r="GN781" s="7"/>
      <c r="GO781" s="7"/>
    </row>
    <row r="782" spans="2:197"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</row>
    <row r="783" spans="2:197"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</row>
    <row r="784" spans="2:197"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  <c r="CV784" s="7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/>
      <c r="DT784" s="7"/>
      <c r="DU784" s="7"/>
      <c r="DV784" s="7"/>
      <c r="DW784" s="7"/>
      <c r="DX784" s="7"/>
      <c r="DY784" s="7"/>
      <c r="DZ784" s="7"/>
      <c r="EA784" s="7"/>
      <c r="EB784" s="7"/>
      <c r="EC784" s="7"/>
      <c r="ED784" s="7"/>
      <c r="EE784" s="7"/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7"/>
      <c r="FO784" s="7"/>
      <c r="FP784" s="7"/>
      <c r="FQ784" s="7"/>
      <c r="FR784" s="7"/>
      <c r="FS784" s="7"/>
      <c r="FT784" s="7"/>
      <c r="FU784" s="7"/>
      <c r="FV784" s="7"/>
      <c r="FW784" s="7"/>
      <c r="FX784" s="7"/>
      <c r="FY784" s="7"/>
      <c r="FZ784" s="7"/>
      <c r="GA784" s="7"/>
      <c r="GB784" s="7"/>
      <c r="GC784" s="7"/>
      <c r="GD784" s="7"/>
      <c r="GE784" s="7"/>
      <c r="GF784" s="7"/>
      <c r="GG784" s="7"/>
      <c r="GH784" s="7"/>
      <c r="GI784" s="7"/>
      <c r="GJ784" s="7"/>
      <c r="GK784" s="7"/>
      <c r="GL784" s="7"/>
      <c r="GM784" s="7"/>
      <c r="GN784" s="7"/>
      <c r="GO784" s="7"/>
    </row>
    <row r="785" spans="2:197"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  <c r="CV785" s="7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/>
      <c r="DT785" s="7"/>
      <c r="DU785" s="7"/>
      <c r="DV785" s="7"/>
      <c r="DW785" s="7"/>
      <c r="DX785" s="7"/>
      <c r="DY785" s="7"/>
      <c r="DZ785" s="7"/>
      <c r="EA785" s="7"/>
      <c r="EB785" s="7"/>
      <c r="EC785" s="7"/>
      <c r="ED785" s="7"/>
      <c r="EE785" s="7"/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7"/>
      <c r="FO785" s="7"/>
      <c r="FP785" s="7"/>
      <c r="FQ785" s="7"/>
      <c r="FR785" s="7"/>
      <c r="FS785" s="7"/>
      <c r="FT785" s="7"/>
      <c r="FU785" s="7"/>
      <c r="FV785" s="7"/>
      <c r="FW785" s="7"/>
      <c r="FX785" s="7"/>
      <c r="FY785" s="7"/>
      <c r="FZ785" s="7"/>
      <c r="GA785" s="7"/>
      <c r="GB785" s="7"/>
      <c r="GC785" s="7"/>
      <c r="GD785" s="7"/>
      <c r="GE785" s="7"/>
      <c r="GF785" s="7"/>
      <c r="GG785" s="7"/>
      <c r="GH785" s="7"/>
      <c r="GI785" s="7"/>
      <c r="GJ785" s="7"/>
      <c r="GK785" s="7"/>
      <c r="GL785" s="7"/>
      <c r="GM785" s="7"/>
      <c r="GN785" s="7"/>
      <c r="GO785" s="7"/>
    </row>
    <row r="786" spans="2:197"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  <c r="CV786" s="7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/>
      <c r="DT786" s="7"/>
      <c r="DU786" s="7"/>
      <c r="DV786" s="7"/>
      <c r="DW786" s="7"/>
      <c r="DX786" s="7"/>
      <c r="DY786" s="7"/>
      <c r="DZ786" s="7"/>
      <c r="EA786" s="7"/>
      <c r="EB786" s="7"/>
      <c r="EC786" s="7"/>
      <c r="ED786" s="7"/>
      <c r="EE786" s="7"/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7"/>
      <c r="FO786" s="7"/>
      <c r="FP786" s="7"/>
      <c r="FQ786" s="7"/>
      <c r="FR786" s="7"/>
      <c r="FS786" s="7"/>
      <c r="FT786" s="7"/>
      <c r="FU786" s="7"/>
      <c r="FV786" s="7"/>
      <c r="FW786" s="7"/>
      <c r="FX786" s="7"/>
      <c r="FY786" s="7"/>
      <c r="FZ786" s="7"/>
      <c r="GA786" s="7"/>
      <c r="GB786" s="7"/>
      <c r="GC786" s="7"/>
      <c r="GD786" s="7"/>
      <c r="GE786" s="7"/>
      <c r="GF786" s="7"/>
      <c r="GG786" s="7"/>
      <c r="GH786" s="7"/>
      <c r="GI786" s="7"/>
      <c r="GJ786" s="7"/>
      <c r="GK786" s="7"/>
      <c r="GL786" s="7"/>
      <c r="GM786" s="7"/>
      <c r="GN786" s="7"/>
      <c r="GO786" s="7"/>
    </row>
    <row r="787" spans="2:197"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  <c r="CV787" s="7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/>
      <c r="DT787" s="7"/>
      <c r="DU787" s="7"/>
      <c r="DV787" s="7"/>
      <c r="DW787" s="7"/>
      <c r="DX787" s="7"/>
      <c r="DY787" s="7"/>
      <c r="DZ787" s="7"/>
      <c r="EA787" s="7"/>
      <c r="EB787" s="7"/>
      <c r="EC787" s="7"/>
      <c r="ED787" s="7"/>
      <c r="EE787" s="7"/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7"/>
      <c r="FO787" s="7"/>
      <c r="FP787" s="7"/>
      <c r="FQ787" s="7"/>
      <c r="FR787" s="7"/>
      <c r="FS787" s="7"/>
      <c r="FT787" s="7"/>
      <c r="FU787" s="7"/>
      <c r="FV787" s="7"/>
      <c r="FW787" s="7"/>
      <c r="FX787" s="7"/>
      <c r="FY787" s="7"/>
      <c r="FZ787" s="7"/>
      <c r="GA787" s="7"/>
      <c r="GB787" s="7"/>
      <c r="GC787" s="7"/>
      <c r="GD787" s="7"/>
      <c r="GE787" s="7"/>
      <c r="GF787" s="7"/>
      <c r="GG787" s="7"/>
      <c r="GH787" s="7"/>
      <c r="GI787" s="7"/>
      <c r="GJ787" s="7"/>
      <c r="GK787" s="7"/>
      <c r="GL787" s="7"/>
      <c r="GM787" s="7"/>
      <c r="GN787" s="7"/>
      <c r="GO787" s="7"/>
    </row>
    <row r="788" spans="2:197"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</row>
    <row r="789" spans="2:197"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  <c r="CV789" s="7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/>
      <c r="DT789" s="7"/>
      <c r="DU789" s="7"/>
      <c r="DV789" s="7"/>
      <c r="DW789" s="7"/>
      <c r="DX789" s="7"/>
      <c r="DY789" s="7"/>
      <c r="DZ789" s="7"/>
      <c r="EA789" s="7"/>
      <c r="EB789" s="7"/>
      <c r="EC789" s="7"/>
      <c r="ED789" s="7"/>
      <c r="EE789" s="7"/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7"/>
      <c r="FO789" s="7"/>
      <c r="FP789" s="7"/>
      <c r="FQ789" s="7"/>
      <c r="FR789" s="7"/>
      <c r="FS789" s="7"/>
      <c r="FT789" s="7"/>
      <c r="FU789" s="7"/>
      <c r="FV789" s="7"/>
      <c r="FW789" s="7"/>
      <c r="FX789" s="7"/>
      <c r="FY789" s="7"/>
      <c r="FZ789" s="7"/>
      <c r="GA789" s="7"/>
      <c r="GB789" s="7"/>
      <c r="GC789" s="7"/>
      <c r="GD789" s="7"/>
      <c r="GE789" s="7"/>
      <c r="GF789" s="7"/>
      <c r="GG789" s="7"/>
      <c r="GH789" s="7"/>
      <c r="GI789" s="7"/>
      <c r="GJ789" s="7"/>
      <c r="GK789" s="7"/>
      <c r="GL789" s="7"/>
      <c r="GM789" s="7"/>
      <c r="GN789" s="7"/>
      <c r="GO789" s="7"/>
    </row>
    <row r="790" spans="2:197"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/>
      <c r="CU790" s="7"/>
      <c r="CV790" s="7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/>
      <c r="DT790" s="7"/>
      <c r="DU790" s="7"/>
      <c r="DV790" s="7"/>
      <c r="DW790" s="7"/>
      <c r="DX790" s="7"/>
      <c r="DY790" s="7"/>
      <c r="DZ790" s="7"/>
      <c r="EA790" s="7"/>
      <c r="EB790" s="7"/>
      <c r="EC790" s="7"/>
      <c r="ED790" s="7"/>
      <c r="EE790" s="7"/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7"/>
      <c r="FO790" s="7"/>
      <c r="FP790" s="7"/>
      <c r="FQ790" s="7"/>
      <c r="FR790" s="7"/>
      <c r="FS790" s="7"/>
      <c r="FT790" s="7"/>
      <c r="FU790" s="7"/>
      <c r="FV790" s="7"/>
      <c r="FW790" s="7"/>
      <c r="FX790" s="7"/>
      <c r="FY790" s="7"/>
      <c r="FZ790" s="7"/>
      <c r="GA790" s="7"/>
      <c r="GB790" s="7"/>
      <c r="GC790" s="7"/>
      <c r="GD790" s="7"/>
      <c r="GE790" s="7"/>
      <c r="GF790" s="7"/>
      <c r="GG790" s="7"/>
      <c r="GH790" s="7"/>
      <c r="GI790" s="7"/>
      <c r="GJ790" s="7"/>
      <c r="GK790" s="7"/>
      <c r="GL790" s="7"/>
      <c r="GM790" s="7"/>
      <c r="GN790" s="7"/>
      <c r="GO790" s="7"/>
    </row>
    <row r="791" spans="2:197"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</row>
    <row r="792" spans="2:197"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</row>
    <row r="793" spans="2:197"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</row>
    <row r="794" spans="2:197"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  <c r="CV794" s="7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/>
      <c r="DT794" s="7"/>
      <c r="DU794" s="7"/>
      <c r="DV794" s="7"/>
      <c r="DW794" s="7"/>
      <c r="DX794" s="7"/>
      <c r="DY794" s="7"/>
      <c r="DZ794" s="7"/>
      <c r="EA794" s="7"/>
      <c r="EB794" s="7"/>
      <c r="EC794" s="7"/>
      <c r="ED794" s="7"/>
      <c r="EE794" s="7"/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7"/>
      <c r="FO794" s="7"/>
      <c r="FP794" s="7"/>
      <c r="FQ794" s="7"/>
      <c r="FR794" s="7"/>
      <c r="FS794" s="7"/>
      <c r="FT794" s="7"/>
      <c r="FU794" s="7"/>
      <c r="FV794" s="7"/>
      <c r="FW794" s="7"/>
      <c r="FX794" s="7"/>
      <c r="FY794" s="7"/>
      <c r="FZ794" s="7"/>
      <c r="GA794" s="7"/>
      <c r="GB794" s="7"/>
      <c r="GC794" s="7"/>
      <c r="GD794" s="7"/>
      <c r="GE794" s="7"/>
      <c r="GF794" s="7"/>
      <c r="GG794" s="7"/>
      <c r="GH794" s="7"/>
      <c r="GI794" s="7"/>
      <c r="GJ794" s="7"/>
      <c r="GK794" s="7"/>
      <c r="GL794" s="7"/>
      <c r="GM794" s="7"/>
      <c r="GN794" s="7"/>
      <c r="GO794" s="7"/>
    </row>
    <row r="795" spans="2:197"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  <c r="CV795" s="7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/>
      <c r="DT795" s="7"/>
      <c r="DU795" s="7"/>
      <c r="DV795" s="7"/>
      <c r="DW795" s="7"/>
      <c r="DX795" s="7"/>
      <c r="DY795" s="7"/>
      <c r="DZ795" s="7"/>
      <c r="EA795" s="7"/>
      <c r="EB795" s="7"/>
      <c r="EC795" s="7"/>
      <c r="ED795" s="7"/>
      <c r="EE795" s="7"/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7"/>
      <c r="FO795" s="7"/>
      <c r="FP795" s="7"/>
      <c r="FQ795" s="7"/>
      <c r="FR795" s="7"/>
      <c r="FS795" s="7"/>
      <c r="FT795" s="7"/>
      <c r="FU795" s="7"/>
      <c r="FV795" s="7"/>
      <c r="FW795" s="7"/>
      <c r="FX795" s="7"/>
      <c r="FY795" s="7"/>
      <c r="FZ795" s="7"/>
      <c r="GA795" s="7"/>
      <c r="GB795" s="7"/>
      <c r="GC795" s="7"/>
      <c r="GD795" s="7"/>
      <c r="GE795" s="7"/>
      <c r="GF795" s="7"/>
      <c r="GG795" s="7"/>
      <c r="GH795" s="7"/>
      <c r="GI795" s="7"/>
      <c r="GJ795" s="7"/>
      <c r="GK795" s="7"/>
      <c r="GL795" s="7"/>
      <c r="GM795" s="7"/>
      <c r="GN795" s="7"/>
      <c r="GO795" s="7"/>
    </row>
    <row r="796" spans="2:197"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  <c r="CV796" s="7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/>
      <c r="DT796" s="7"/>
      <c r="DU796" s="7"/>
      <c r="DV796" s="7"/>
      <c r="DW796" s="7"/>
      <c r="DX796" s="7"/>
      <c r="DY796" s="7"/>
      <c r="DZ796" s="7"/>
      <c r="EA796" s="7"/>
      <c r="EB796" s="7"/>
      <c r="EC796" s="7"/>
      <c r="ED796" s="7"/>
      <c r="EE796" s="7"/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7"/>
      <c r="FO796" s="7"/>
      <c r="FP796" s="7"/>
      <c r="FQ796" s="7"/>
      <c r="FR796" s="7"/>
      <c r="FS796" s="7"/>
      <c r="FT796" s="7"/>
      <c r="FU796" s="7"/>
      <c r="FV796" s="7"/>
      <c r="FW796" s="7"/>
      <c r="FX796" s="7"/>
      <c r="FY796" s="7"/>
      <c r="FZ796" s="7"/>
      <c r="GA796" s="7"/>
      <c r="GB796" s="7"/>
      <c r="GC796" s="7"/>
      <c r="GD796" s="7"/>
      <c r="GE796" s="7"/>
      <c r="GF796" s="7"/>
      <c r="GG796" s="7"/>
      <c r="GH796" s="7"/>
      <c r="GI796" s="7"/>
      <c r="GJ796" s="7"/>
      <c r="GK796" s="7"/>
      <c r="GL796" s="7"/>
      <c r="GM796" s="7"/>
      <c r="GN796" s="7"/>
      <c r="GO796" s="7"/>
    </row>
    <row r="797" spans="2:197"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  <c r="CV797" s="7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/>
      <c r="DT797" s="7"/>
      <c r="DU797" s="7"/>
      <c r="DV797" s="7"/>
      <c r="DW797" s="7"/>
      <c r="DX797" s="7"/>
      <c r="DY797" s="7"/>
      <c r="DZ797" s="7"/>
      <c r="EA797" s="7"/>
      <c r="EB797" s="7"/>
      <c r="EC797" s="7"/>
      <c r="ED797" s="7"/>
      <c r="EE797" s="7"/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7"/>
      <c r="FO797" s="7"/>
      <c r="FP797" s="7"/>
      <c r="FQ797" s="7"/>
      <c r="FR797" s="7"/>
      <c r="FS797" s="7"/>
      <c r="FT797" s="7"/>
      <c r="FU797" s="7"/>
      <c r="FV797" s="7"/>
      <c r="FW797" s="7"/>
      <c r="FX797" s="7"/>
      <c r="FY797" s="7"/>
      <c r="FZ797" s="7"/>
      <c r="GA797" s="7"/>
      <c r="GB797" s="7"/>
      <c r="GC797" s="7"/>
      <c r="GD797" s="7"/>
      <c r="GE797" s="7"/>
      <c r="GF797" s="7"/>
      <c r="GG797" s="7"/>
      <c r="GH797" s="7"/>
      <c r="GI797" s="7"/>
      <c r="GJ797" s="7"/>
      <c r="GK797" s="7"/>
      <c r="GL797" s="7"/>
      <c r="GM797" s="7"/>
      <c r="GN797" s="7"/>
      <c r="GO797" s="7"/>
    </row>
    <row r="798" spans="2:197"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  <c r="CV798" s="7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/>
      <c r="DT798" s="7"/>
      <c r="DU798" s="7"/>
      <c r="DV798" s="7"/>
      <c r="DW798" s="7"/>
      <c r="DX798" s="7"/>
      <c r="DY798" s="7"/>
      <c r="DZ798" s="7"/>
      <c r="EA798" s="7"/>
      <c r="EB798" s="7"/>
      <c r="EC798" s="7"/>
      <c r="ED798" s="7"/>
      <c r="EE798" s="7"/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7"/>
      <c r="FO798" s="7"/>
      <c r="FP798" s="7"/>
      <c r="FQ798" s="7"/>
      <c r="FR798" s="7"/>
      <c r="FS798" s="7"/>
      <c r="FT798" s="7"/>
      <c r="FU798" s="7"/>
      <c r="FV798" s="7"/>
      <c r="FW798" s="7"/>
      <c r="FX798" s="7"/>
      <c r="FY798" s="7"/>
      <c r="FZ798" s="7"/>
      <c r="GA798" s="7"/>
      <c r="GB798" s="7"/>
      <c r="GC798" s="7"/>
      <c r="GD798" s="7"/>
      <c r="GE798" s="7"/>
      <c r="GF798" s="7"/>
      <c r="GG798" s="7"/>
      <c r="GH798" s="7"/>
      <c r="GI798" s="7"/>
      <c r="GJ798" s="7"/>
      <c r="GK798" s="7"/>
      <c r="GL798" s="7"/>
      <c r="GM798" s="7"/>
      <c r="GN798" s="7"/>
      <c r="GO798" s="7"/>
    </row>
    <row r="799" spans="2:197"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</row>
    <row r="800" spans="2:197"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</row>
    <row r="801" spans="2:197"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</row>
    <row r="802" spans="2:197"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</row>
    <row r="803" spans="2:197"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</row>
    <row r="804" spans="2:197"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</row>
    <row r="805" spans="2:197"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</row>
    <row r="806" spans="2:197"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</row>
    <row r="807" spans="2:197"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</row>
    <row r="808" spans="2:197"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</row>
    <row r="809" spans="2:197"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</row>
    <row r="810" spans="2:197"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</row>
    <row r="811" spans="2:197"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</row>
    <row r="812" spans="2:197"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</row>
    <row r="813" spans="2:197"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</row>
    <row r="814" spans="2:197"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</row>
    <row r="815" spans="2:197"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</row>
    <row r="816" spans="2:197"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  <c r="CQ816" s="7"/>
      <c r="CR816" s="7"/>
      <c r="CS816" s="7"/>
      <c r="CT816" s="7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</row>
    <row r="817" spans="2:197"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</row>
    <row r="818" spans="2:197"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</row>
    <row r="819" spans="2:197"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</row>
    <row r="820" spans="2:197"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</row>
    <row r="821" spans="2:197"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</row>
    <row r="822" spans="2:197"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  <c r="CV822" s="7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/>
      <c r="DT822" s="7"/>
      <c r="DU822" s="7"/>
      <c r="DV822" s="7"/>
      <c r="DW822" s="7"/>
      <c r="DX822" s="7"/>
      <c r="DY822" s="7"/>
      <c r="DZ822" s="7"/>
      <c r="EA822" s="7"/>
      <c r="EB822" s="7"/>
      <c r="EC822" s="7"/>
      <c r="ED822" s="7"/>
      <c r="EE822" s="7"/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7"/>
      <c r="FO822" s="7"/>
      <c r="FP822" s="7"/>
      <c r="FQ822" s="7"/>
      <c r="FR822" s="7"/>
      <c r="FS822" s="7"/>
      <c r="FT822" s="7"/>
      <c r="FU822" s="7"/>
      <c r="FV822" s="7"/>
      <c r="FW822" s="7"/>
      <c r="FX822" s="7"/>
      <c r="FY822" s="7"/>
      <c r="FZ822" s="7"/>
      <c r="GA822" s="7"/>
      <c r="GB822" s="7"/>
      <c r="GC822" s="7"/>
      <c r="GD822" s="7"/>
      <c r="GE822" s="7"/>
      <c r="GF822" s="7"/>
      <c r="GG822" s="7"/>
      <c r="GH822" s="7"/>
      <c r="GI822" s="7"/>
      <c r="GJ822" s="7"/>
      <c r="GK822" s="7"/>
      <c r="GL822" s="7"/>
      <c r="GM822" s="7"/>
      <c r="GN822" s="7"/>
      <c r="GO822" s="7"/>
    </row>
    <row r="823" spans="2:197"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</row>
    <row r="824" spans="2:197"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</row>
    <row r="825" spans="2:197"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</row>
    <row r="826" spans="2:197"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</row>
    <row r="827" spans="2:197"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</row>
    <row r="828" spans="2:197"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</row>
    <row r="829" spans="2:197"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</row>
    <row r="830" spans="2:197"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  <c r="CV830" s="7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/>
      <c r="DT830" s="7"/>
      <c r="DU830" s="7"/>
      <c r="DV830" s="7"/>
      <c r="DW830" s="7"/>
      <c r="DX830" s="7"/>
      <c r="DY830" s="7"/>
      <c r="DZ830" s="7"/>
      <c r="EA830" s="7"/>
      <c r="EB830" s="7"/>
      <c r="EC830" s="7"/>
      <c r="ED830" s="7"/>
      <c r="EE830" s="7"/>
      <c r="EF830" s="7"/>
      <c r="EG830" s="7"/>
      <c r="EH830" s="7"/>
      <c r="EI830" s="7"/>
      <c r="EJ830" s="7"/>
      <c r="EK830" s="7"/>
      <c r="EL830" s="7"/>
      <c r="EM830" s="7"/>
      <c r="EN830" s="7"/>
      <c r="EO830" s="7"/>
      <c r="EP830" s="7"/>
      <c r="EQ830" s="7"/>
      <c r="ER830" s="7"/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7"/>
      <c r="FO830" s="7"/>
      <c r="FP830" s="7"/>
      <c r="FQ830" s="7"/>
      <c r="FR830" s="7"/>
      <c r="FS830" s="7"/>
      <c r="FT830" s="7"/>
      <c r="FU830" s="7"/>
      <c r="FV830" s="7"/>
      <c r="FW830" s="7"/>
      <c r="FX830" s="7"/>
      <c r="FY830" s="7"/>
      <c r="FZ830" s="7"/>
      <c r="GA830" s="7"/>
      <c r="GB830" s="7"/>
      <c r="GC830" s="7"/>
      <c r="GD830" s="7"/>
      <c r="GE830" s="7"/>
      <c r="GF830" s="7"/>
      <c r="GG830" s="7"/>
      <c r="GH830" s="7"/>
      <c r="GI830" s="7"/>
      <c r="GJ830" s="7"/>
      <c r="GK830" s="7"/>
      <c r="GL830" s="7"/>
      <c r="GM830" s="7"/>
      <c r="GN830" s="7"/>
      <c r="GO830" s="7"/>
    </row>
    <row r="831" spans="2:197"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</row>
    <row r="832" spans="2:197"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/>
      <c r="CU832" s="7"/>
      <c r="CV832" s="7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/>
      <c r="DT832" s="7"/>
      <c r="DU832" s="7"/>
      <c r="DV832" s="7"/>
      <c r="DW832" s="7"/>
      <c r="DX832" s="7"/>
      <c r="DY832" s="7"/>
      <c r="DZ832" s="7"/>
      <c r="EA832" s="7"/>
      <c r="EB832" s="7"/>
      <c r="EC832" s="7"/>
      <c r="ED832" s="7"/>
      <c r="EE832" s="7"/>
      <c r="EF832" s="7"/>
      <c r="EG832" s="7"/>
      <c r="EH832" s="7"/>
      <c r="EI832" s="7"/>
      <c r="EJ832" s="7"/>
      <c r="EK832" s="7"/>
      <c r="EL832" s="7"/>
      <c r="EM832" s="7"/>
      <c r="EN832" s="7"/>
      <c r="EO832" s="7"/>
      <c r="EP832" s="7"/>
      <c r="EQ832" s="7"/>
      <c r="ER832" s="7"/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7"/>
      <c r="FO832" s="7"/>
      <c r="FP832" s="7"/>
      <c r="FQ832" s="7"/>
      <c r="FR832" s="7"/>
      <c r="FS832" s="7"/>
      <c r="FT832" s="7"/>
      <c r="FU832" s="7"/>
      <c r="FV832" s="7"/>
      <c r="FW832" s="7"/>
      <c r="FX832" s="7"/>
      <c r="FY832" s="7"/>
      <c r="FZ832" s="7"/>
      <c r="GA832" s="7"/>
      <c r="GB832" s="7"/>
      <c r="GC832" s="7"/>
      <c r="GD832" s="7"/>
      <c r="GE832" s="7"/>
      <c r="GF832" s="7"/>
      <c r="GG832" s="7"/>
      <c r="GH832" s="7"/>
      <c r="GI832" s="7"/>
      <c r="GJ832" s="7"/>
      <c r="GK832" s="7"/>
      <c r="GL832" s="7"/>
      <c r="GM832" s="7"/>
      <c r="GN832" s="7"/>
      <c r="GO832" s="7"/>
    </row>
    <row r="833" spans="2:197"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</row>
    <row r="834" spans="2:197"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</row>
    <row r="835" spans="2:197"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</row>
    <row r="836" spans="2:197"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</row>
    <row r="837" spans="2:197"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  <c r="CV837" s="7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/>
      <c r="DT837" s="7"/>
      <c r="DU837" s="7"/>
      <c r="DV837" s="7"/>
      <c r="DW837" s="7"/>
      <c r="DX837" s="7"/>
      <c r="DY837" s="7"/>
      <c r="DZ837" s="7"/>
      <c r="EA837" s="7"/>
      <c r="EB837" s="7"/>
      <c r="EC837" s="7"/>
      <c r="ED837" s="7"/>
      <c r="EE837" s="7"/>
      <c r="EF837" s="7"/>
      <c r="EG837" s="7"/>
      <c r="EH837" s="7"/>
      <c r="EI837" s="7"/>
      <c r="EJ837" s="7"/>
      <c r="EK837" s="7"/>
      <c r="EL837" s="7"/>
      <c r="EM837" s="7"/>
      <c r="EN837" s="7"/>
      <c r="EO837" s="7"/>
      <c r="EP837" s="7"/>
      <c r="EQ837" s="7"/>
      <c r="ER837" s="7"/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7"/>
      <c r="FO837" s="7"/>
      <c r="FP837" s="7"/>
      <c r="FQ837" s="7"/>
      <c r="FR837" s="7"/>
      <c r="FS837" s="7"/>
      <c r="FT837" s="7"/>
      <c r="FU837" s="7"/>
      <c r="FV837" s="7"/>
      <c r="FW837" s="7"/>
      <c r="FX837" s="7"/>
      <c r="FY837" s="7"/>
      <c r="FZ837" s="7"/>
      <c r="GA837" s="7"/>
      <c r="GB837" s="7"/>
      <c r="GC837" s="7"/>
      <c r="GD837" s="7"/>
      <c r="GE837" s="7"/>
      <c r="GF837" s="7"/>
      <c r="GG837" s="7"/>
      <c r="GH837" s="7"/>
      <c r="GI837" s="7"/>
      <c r="GJ837" s="7"/>
      <c r="GK837" s="7"/>
      <c r="GL837" s="7"/>
      <c r="GM837" s="7"/>
      <c r="GN837" s="7"/>
      <c r="GO837" s="7"/>
    </row>
    <row r="838" spans="2:197"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</row>
    <row r="839" spans="2:197"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</row>
    <row r="840" spans="2:197"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</row>
    <row r="841" spans="2:197"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</row>
    <row r="842" spans="2:197"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</row>
    <row r="843" spans="2:197"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</row>
    <row r="844" spans="2:197"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</row>
    <row r="845" spans="2:197"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</row>
    <row r="846" spans="2:197"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</row>
    <row r="847" spans="2:197"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  <c r="CQ847" s="7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/>
      <c r="DT847" s="7"/>
      <c r="DU847" s="7"/>
      <c r="DV847" s="7"/>
      <c r="DW847" s="7"/>
      <c r="DX847" s="7"/>
      <c r="DY847" s="7"/>
      <c r="DZ847" s="7"/>
      <c r="EA847" s="7"/>
      <c r="EB847" s="7"/>
      <c r="EC847" s="7"/>
      <c r="ED847" s="7"/>
      <c r="EE847" s="7"/>
      <c r="EF847" s="7"/>
      <c r="EG847" s="7"/>
      <c r="EH847" s="7"/>
      <c r="EI847" s="7"/>
      <c r="EJ847" s="7"/>
      <c r="EK847" s="7"/>
      <c r="EL847" s="7"/>
      <c r="EM847" s="7"/>
      <c r="EN847" s="7"/>
      <c r="EO847" s="7"/>
      <c r="EP847" s="7"/>
      <c r="EQ847" s="7"/>
      <c r="ER847" s="7"/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7"/>
      <c r="FO847" s="7"/>
      <c r="FP847" s="7"/>
      <c r="FQ847" s="7"/>
      <c r="FR847" s="7"/>
      <c r="FS847" s="7"/>
      <c r="FT847" s="7"/>
      <c r="FU847" s="7"/>
      <c r="FV847" s="7"/>
      <c r="FW847" s="7"/>
      <c r="FX847" s="7"/>
      <c r="FY847" s="7"/>
      <c r="FZ847" s="7"/>
      <c r="GA847" s="7"/>
      <c r="GB847" s="7"/>
      <c r="GC847" s="7"/>
      <c r="GD847" s="7"/>
      <c r="GE847" s="7"/>
      <c r="GF847" s="7"/>
      <c r="GG847" s="7"/>
      <c r="GH847" s="7"/>
      <c r="GI847" s="7"/>
      <c r="GJ847" s="7"/>
      <c r="GK847" s="7"/>
      <c r="GL847" s="7"/>
      <c r="GM847" s="7"/>
      <c r="GN847" s="7"/>
      <c r="GO847" s="7"/>
    </row>
    <row r="848" spans="2:197"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/>
      <c r="DT848" s="7"/>
      <c r="DU848" s="7"/>
      <c r="DV848" s="7"/>
      <c r="DW848" s="7"/>
      <c r="DX848" s="7"/>
      <c r="DY848" s="7"/>
      <c r="DZ848" s="7"/>
      <c r="EA848" s="7"/>
      <c r="EB848" s="7"/>
      <c r="EC848" s="7"/>
      <c r="ED848" s="7"/>
      <c r="EE848" s="7"/>
      <c r="EF848" s="7"/>
      <c r="EG848" s="7"/>
      <c r="EH848" s="7"/>
      <c r="EI848" s="7"/>
      <c r="EJ848" s="7"/>
      <c r="EK848" s="7"/>
      <c r="EL848" s="7"/>
      <c r="EM848" s="7"/>
      <c r="EN848" s="7"/>
      <c r="EO848" s="7"/>
      <c r="EP848" s="7"/>
      <c r="EQ848" s="7"/>
      <c r="ER848" s="7"/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7"/>
      <c r="FO848" s="7"/>
      <c r="FP848" s="7"/>
      <c r="FQ848" s="7"/>
      <c r="FR848" s="7"/>
      <c r="FS848" s="7"/>
      <c r="FT848" s="7"/>
      <c r="FU848" s="7"/>
      <c r="FV848" s="7"/>
      <c r="FW848" s="7"/>
      <c r="FX848" s="7"/>
      <c r="FY848" s="7"/>
      <c r="FZ848" s="7"/>
      <c r="GA848" s="7"/>
      <c r="GB848" s="7"/>
      <c r="GC848" s="7"/>
      <c r="GD848" s="7"/>
      <c r="GE848" s="7"/>
      <c r="GF848" s="7"/>
      <c r="GG848" s="7"/>
      <c r="GH848" s="7"/>
      <c r="GI848" s="7"/>
      <c r="GJ848" s="7"/>
      <c r="GK848" s="7"/>
      <c r="GL848" s="7"/>
      <c r="GM848" s="7"/>
      <c r="GN848" s="7"/>
      <c r="GO848" s="7"/>
    </row>
    <row r="849" spans="2:197"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</row>
    <row r="850" spans="2:197"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7"/>
      <c r="DT850" s="7"/>
      <c r="DU850" s="7"/>
      <c r="DV850" s="7"/>
      <c r="DW850" s="7"/>
      <c r="DX850" s="7"/>
      <c r="DY850" s="7"/>
      <c r="DZ850" s="7"/>
      <c r="EA850" s="7"/>
      <c r="EB850" s="7"/>
      <c r="EC850" s="7"/>
      <c r="ED850" s="7"/>
      <c r="EE850" s="7"/>
      <c r="EF850" s="7"/>
      <c r="EG850" s="7"/>
      <c r="EH850" s="7"/>
      <c r="EI850" s="7"/>
      <c r="EJ850" s="7"/>
      <c r="EK850" s="7"/>
      <c r="EL850" s="7"/>
      <c r="EM850" s="7"/>
      <c r="EN850" s="7"/>
      <c r="EO850" s="7"/>
      <c r="EP850" s="7"/>
      <c r="EQ850" s="7"/>
      <c r="ER850" s="7"/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7"/>
      <c r="FO850" s="7"/>
      <c r="FP850" s="7"/>
      <c r="FQ850" s="7"/>
      <c r="FR850" s="7"/>
      <c r="FS850" s="7"/>
      <c r="FT850" s="7"/>
      <c r="FU850" s="7"/>
      <c r="FV850" s="7"/>
      <c r="FW850" s="7"/>
      <c r="FX850" s="7"/>
      <c r="FY850" s="7"/>
      <c r="FZ850" s="7"/>
      <c r="GA850" s="7"/>
      <c r="GB850" s="7"/>
      <c r="GC850" s="7"/>
      <c r="GD850" s="7"/>
      <c r="GE850" s="7"/>
      <c r="GF850" s="7"/>
      <c r="GG850" s="7"/>
      <c r="GH850" s="7"/>
      <c r="GI850" s="7"/>
      <c r="GJ850" s="7"/>
      <c r="GK850" s="7"/>
      <c r="GL850" s="7"/>
      <c r="GM850" s="7"/>
      <c r="GN850" s="7"/>
      <c r="GO850" s="7"/>
    </row>
    <row r="851" spans="2:197"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</row>
    <row r="852" spans="2:197"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</row>
    <row r="853" spans="2:197"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</row>
    <row r="854" spans="2:197"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</row>
    <row r="855" spans="2:197"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</row>
    <row r="856" spans="2:197"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7"/>
      <c r="DT856" s="7"/>
      <c r="DU856" s="7"/>
      <c r="DV856" s="7"/>
      <c r="DW856" s="7"/>
      <c r="DX856" s="7"/>
      <c r="DY856" s="7"/>
      <c r="DZ856" s="7"/>
      <c r="EA856" s="7"/>
      <c r="EB856" s="7"/>
      <c r="EC856" s="7"/>
      <c r="ED856" s="7"/>
      <c r="EE856" s="7"/>
      <c r="EF856" s="7"/>
      <c r="EG856" s="7"/>
      <c r="EH856" s="7"/>
      <c r="EI856" s="7"/>
      <c r="EJ856" s="7"/>
      <c r="EK856" s="7"/>
      <c r="EL856" s="7"/>
      <c r="EM856" s="7"/>
      <c r="EN856" s="7"/>
      <c r="EO856" s="7"/>
      <c r="EP856" s="7"/>
      <c r="EQ856" s="7"/>
      <c r="ER856" s="7"/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7"/>
      <c r="FO856" s="7"/>
      <c r="FP856" s="7"/>
      <c r="FQ856" s="7"/>
      <c r="FR856" s="7"/>
      <c r="FS856" s="7"/>
      <c r="FT856" s="7"/>
      <c r="FU856" s="7"/>
      <c r="FV856" s="7"/>
      <c r="FW856" s="7"/>
      <c r="FX856" s="7"/>
      <c r="FY856" s="7"/>
      <c r="FZ856" s="7"/>
      <c r="GA856" s="7"/>
      <c r="GB856" s="7"/>
      <c r="GC856" s="7"/>
      <c r="GD856" s="7"/>
      <c r="GE856" s="7"/>
      <c r="GF856" s="7"/>
      <c r="GG856" s="7"/>
      <c r="GH856" s="7"/>
      <c r="GI856" s="7"/>
      <c r="GJ856" s="7"/>
      <c r="GK856" s="7"/>
      <c r="GL856" s="7"/>
      <c r="GM856" s="7"/>
      <c r="GN856" s="7"/>
      <c r="GO856" s="7"/>
    </row>
    <row r="857" spans="2:197"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</row>
    <row r="858" spans="2:197"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</row>
    <row r="859" spans="2:197"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</row>
    <row r="860" spans="2:197"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</row>
    <row r="861" spans="2:197"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</row>
    <row r="862" spans="2:197"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</row>
    <row r="863" spans="2:197"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</row>
    <row r="864" spans="2:197"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</row>
    <row r="865" spans="2:197"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</row>
    <row r="866" spans="2:197"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</row>
    <row r="867" spans="2:197"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</row>
    <row r="868" spans="2:197"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</row>
    <row r="869" spans="2:197"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</row>
    <row r="870" spans="2:197"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</row>
    <row r="871" spans="2:197"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</row>
    <row r="872" spans="2:197"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</row>
    <row r="873" spans="2:197"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</row>
    <row r="874" spans="2:197"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7"/>
      <c r="DT874" s="7"/>
      <c r="DU874" s="7"/>
      <c r="DV874" s="7"/>
      <c r="DW874" s="7"/>
      <c r="DX874" s="7"/>
      <c r="DY874" s="7"/>
      <c r="DZ874" s="7"/>
      <c r="EA874" s="7"/>
      <c r="EB874" s="7"/>
      <c r="EC874" s="7"/>
      <c r="ED874" s="7"/>
      <c r="EE874" s="7"/>
      <c r="EF874" s="7"/>
      <c r="EG874" s="7"/>
      <c r="EH874" s="7"/>
      <c r="EI874" s="7"/>
      <c r="EJ874" s="7"/>
      <c r="EK874" s="7"/>
      <c r="EL874" s="7"/>
      <c r="EM874" s="7"/>
      <c r="EN874" s="7"/>
      <c r="EO874" s="7"/>
      <c r="EP874" s="7"/>
      <c r="EQ874" s="7"/>
      <c r="ER874" s="7"/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7"/>
      <c r="FO874" s="7"/>
      <c r="FP874" s="7"/>
      <c r="FQ874" s="7"/>
      <c r="FR874" s="7"/>
      <c r="FS874" s="7"/>
      <c r="FT874" s="7"/>
      <c r="FU874" s="7"/>
      <c r="FV874" s="7"/>
      <c r="FW874" s="7"/>
      <c r="FX874" s="7"/>
      <c r="FY874" s="7"/>
      <c r="FZ874" s="7"/>
      <c r="GA874" s="7"/>
      <c r="GB874" s="7"/>
      <c r="GC874" s="7"/>
      <c r="GD874" s="7"/>
      <c r="GE874" s="7"/>
      <c r="GF874" s="7"/>
      <c r="GG874" s="7"/>
      <c r="GH874" s="7"/>
      <c r="GI874" s="7"/>
      <c r="GJ874" s="7"/>
      <c r="GK874" s="7"/>
      <c r="GL874" s="7"/>
      <c r="GM874" s="7"/>
      <c r="GN874" s="7"/>
      <c r="GO874" s="7"/>
    </row>
    <row r="875" spans="2:197"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</row>
    <row r="876" spans="2:197"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7"/>
      <c r="DT876" s="7"/>
      <c r="DU876" s="7"/>
      <c r="DV876" s="7"/>
      <c r="DW876" s="7"/>
      <c r="DX876" s="7"/>
      <c r="DY876" s="7"/>
      <c r="DZ876" s="7"/>
      <c r="EA876" s="7"/>
      <c r="EB876" s="7"/>
      <c r="EC876" s="7"/>
      <c r="ED876" s="7"/>
      <c r="EE876" s="7"/>
      <c r="EF876" s="7"/>
      <c r="EG876" s="7"/>
      <c r="EH876" s="7"/>
      <c r="EI876" s="7"/>
      <c r="EJ876" s="7"/>
      <c r="EK876" s="7"/>
      <c r="EL876" s="7"/>
      <c r="EM876" s="7"/>
      <c r="EN876" s="7"/>
      <c r="EO876" s="7"/>
      <c r="EP876" s="7"/>
      <c r="EQ876" s="7"/>
      <c r="ER876" s="7"/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7"/>
      <c r="FO876" s="7"/>
      <c r="FP876" s="7"/>
      <c r="FQ876" s="7"/>
      <c r="FR876" s="7"/>
      <c r="FS876" s="7"/>
      <c r="FT876" s="7"/>
      <c r="FU876" s="7"/>
      <c r="FV876" s="7"/>
      <c r="FW876" s="7"/>
      <c r="FX876" s="7"/>
      <c r="FY876" s="7"/>
      <c r="FZ876" s="7"/>
      <c r="GA876" s="7"/>
      <c r="GB876" s="7"/>
      <c r="GC876" s="7"/>
      <c r="GD876" s="7"/>
      <c r="GE876" s="7"/>
      <c r="GF876" s="7"/>
      <c r="GG876" s="7"/>
      <c r="GH876" s="7"/>
      <c r="GI876" s="7"/>
      <c r="GJ876" s="7"/>
      <c r="GK876" s="7"/>
      <c r="GL876" s="7"/>
      <c r="GM876" s="7"/>
      <c r="GN876" s="7"/>
      <c r="GO876" s="7"/>
    </row>
    <row r="877" spans="2:197"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</row>
    <row r="878" spans="2:197"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</row>
    <row r="879" spans="2:197"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</row>
    <row r="880" spans="2:197"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</row>
    <row r="881" spans="2:197"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</row>
    <row r="882" spans="2:197"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</row>
    <row r="883" spans="2:197"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</row>
    <row r="884" spans="2:197"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</row>
    <row r="885" spans="2:197"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</row>
    <row r="886" spans="2:197"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</row>
    <row r="887" spans="2:197"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</row>
    <row r="888" spans="2:197"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</row>
    <row r="889" spans="2:197"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7"/>
      <c r="DT889" s="7"/>
      <c r="DU889" s="7"/>
      <c r="DV889" s="7"/>
      <c r="DW889" s="7"/>
      <c r="DX889" s="7"/>
      <c r="DY889" s="7"/>
      <c r="DZ889" s="7"/>
      <c r="EA889" s="7"/>
      <c r="EB889" s="7"/>
      <c r="EC889" s="7"/>
      <c r="ED889" s="7"/>
      <c r="EE889" s="7"/>
      <c r="EF889" s="7"/>
      <c r="EG889" s="7"/>
      <c r="EH889" s="7"/>
      <c r="EI889" s="7"/>
      <c r="EJ889" s="7"/>
      <c r="EK889" s="7"/>
      <c r="EL889" s="7"/>
      <c r="EM889" s="7"/>
      <c r="EN889" s="7"/>
      <c r="EO889" s="7"/>
      <c r="EP889" s="7"/>
      <c r="EQ889" s="7"/>
      <c r="ER889" s="7"/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7"/>
      <c r="FO889" s="7"/>
      <c r="FP889" s="7"/>
      <c r="FQ889" s="7"/>
      <c r="FR889" s="7"/>
      <c r="FS889" s="7"/>
      <c r="FT889" s="7"/>
      <c r="FU889" s="7"/>
      <c r="FV889" s="7"/>
      <c r="FW889" s="7"/>
      <c r="FX889" s="7"/>
      <c r="FY889" s="7"/>
      <c r="FZ889" s="7"/>
      <c r="GA889" s="7"/>
      <c r="GB889" s="7"/>
      <c r="GC889" s="7"/>
      <c r="GD889" s="7"/>
      <c r="GE889" s="7"/>
      <c r="GF889" s="7"/>
      <c r="GG889" s="7"/>
      <c r="GH889" s="7"/>
      <c r="GI889" s="7"/>
      <c r="GJ889" s="7"/>
      <c r="GK889" s="7"/>
      <c r="GL889" s="7"/>
      <c r="GM889" s="7"/>
      <c r="GN889" s="7"/>
      <c r="GO889" s="7"/>
    </row>
    <row r="890" spans="2:197"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</row>
    <row r="891" spans="2:197"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7"/>
      <c r="DT891" s="7"/>
      <c r="DU891" s="7"/>
      <c r="DV891" s="7"/>
      <c r="DW891" s="7"/>
      <c r="DX891" s="7"/>
      <c r="DY891" s="7"/>
      <c r="DZ891" s="7"/>
      <c r="EA891" s="7"/>
      <c r="EB891" s="7"/>
      <c r="EC891" s="7"/>
      <c r="ED891" s="7"/>
      <c r="EE891" s="7"/>
      <c r="EF891" s="7"/>
      <c r="EG891" s="7"/>
      <c r="EH891" s="7"/>
      <c r="EI891" s="7"/>
      <c r="EJ891" s="7"/>
      <c r="EK891" s="7"/>
      <c r="EL891" s="7"/>
      <c r="EM891" s="7"/>
      <c r="EN891" s="7"/>
      <c r="EO891" s="7"/>
      <c r="EP891" s="7"/>
      <c r="EQ891" s="7"/>
      <c r="ER891" s="7"/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7"/>
      <c r="FO891" s="7"/>
      <c r="FP891" s="7"/>
      <c r="FQ891" s="7"/>
      <c r="FR891" s="7"/>
      <c r="FS891" s="7"/>
      <c r="FT891" s="7"/>
      <c r="FU891" s="7"/>
      <c r="FV891" s="7"/>
      <c r="FW891" s="7"/>
      <c r="FX891" s="7"/>
      <c r="FY891" s="7"/>
      <c r="FZ891" s="7"/>
      <c r="GA891" s="7"/>
      <c r="GB891" s="7"/>
      <c r="GC891" s="7"/>
      <c r="GD891" s="7"/>
      <c r="GE891" s="7"/>
      <c r="GF891" s="7"/>
      <c r="GG891" s="7"/>
      <c r="GH891" s="7"/>
      <c r="GI891" s="7"/>
      <c r="GJ891" s="7"/>
      <c r="GK891" s="7"/>
      <c r="GL891" s="7"/>
      <c r="GM891" s="7"/>
      <c r="GN891" s="7"/>
      <c r="GO891" s="7"/>
    </row>
    <row r="892" spans="2:197"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</row>
    <row r="893" spans="2:197"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  <c r="CQ893" s="7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</row>
    <row r="894" spans="2:197"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</row>
    <row r="895" spans="2:197"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</row>
    <row r="896" spans="2:197"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</row>
    <row r="897" spans="2:197"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</row>
    <row r="898" spans="2:197"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</row>
    <row r="899" spans="2:197"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</row>
    <row r="900" spans="2:197"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</row>
    <row r="901" spans="2:197"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</row>
    <row r="902" spans="2:197"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</row>
    <row r="903" spans="2:197"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</row>
    <row r="904" spans="2:197"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</row>
    <row r="905" spans="2:197"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</row>
    <row r="906" spans="2:197"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</row>
    <row r="907" spans="2:197"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</row>
    <row r="908" spans="2:197"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</row>
    <row r="909" spans="2:197"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</row>
    <row r="910" spans="2:197"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  <c r="CP910" s="7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</row>
    <row r="911" spans="2:197"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</row>
    <row r="912" spans="2:197"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  <c r="CP912" s="7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</row>
    <row r="913" spans="2:197"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</row>
    <row r="914" spans="2:197"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</row>
    <row r="915" spans="2:197"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</row>
    <row r="916" spans="2:197"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7"/>
      <c r="DT916" s="7"/>
      <c r="DU916" s="7"/>
      <c r="DV916" s="7"/>
      <c r="DW916" s="7"/>
      <c r="DX916" s="7"/>
      <c r="DY916" s="7"/>
      <c r="DZ916" s="7"/>
      <c r="EA916" s="7"/>
      <c r="EB916" s="7"/>
      <c r="EC916" s="7"/>
      <c r="ED916" s="7"/>
      <c r="EE916" s="7"/>
      <c r="EF916" s="7"/>
      <c r="EG916" s="7"/>
      <c r="EH916" s="7"/>
      <c r="EI916" s="7"/>
      <c r="EJ916" s="7"/>
      <c r="EK916" s="7"/>
      <c r="EL916" s="7"/>
      <c r="EM916" s="7"/>
      <c r="EN916" s="7"/>
      <c r="EO916" s="7"/>
      <c r="EP916" s="7"/>
      <c r="EQ916" s="7"/>
      <c r="ER916" s="7"/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7"/>
      <c r="FO916" s="7"/>
      <c r="FP916" s="7"/>
      <c r="FQ916" s="7"/>
      <c r="FR916" s="7"/>
      <c r="FS916" s="7"/>
      <c r="FT916" s="7"/>
      <c r="FU916" s="7"/>
      <c r="FV916" s="7"/>
      <c r="FW916" s="7"/>
      <c r="FX916" s="7"/>
      <c r="FY916" s="7"/>
      <c r="FZ916" s="7"/>
      <c r="GA916" s="7"/>
      <c r="GB916" s="7"/>
      <c r="GC916" s="7"/>
      <c r="GD916" s="7"/>
      <c r="GE916" s="7"/>
      <c r="GF916" s="7"/>
      <c r="GG916" s="7"/>
      <c r="GH916" s="7"/>
      <c r="GI916" s="7"/>
      <c r="GJ916" s="7"/>
      <c r="GK916" s="7"/>
      <c r="GL916" s="7"/>
      <c r="GM916" s="7"/>
      <c r="GN916" s="7"/>
      <c r="GO916" s="7"/>
    </row>
    <row r="917" spans="2:197"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</row>
    <row r="918" spans="2:197"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  <c r="CO918" s="7"/>
      <c r="CP918" s="7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</row>
    <row r="919" spans="2:197"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</row>
    <row r="920" spans="2:197"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</row>
    <row r="921" spans="2:197"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</row>
    <row r="922" spans="2:197"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</row>
    <row r="923" spans="2:197"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</row>
    <row r="924" spans="2:197"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  <c r="CP924" s="7"/>
      <c r="CQ924" s="7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7"/>
      <c r="DT924" s="7"/>
      <c r="DU924" s="7"/>
      <c r="DV924" s="7"/>
      <c r="DW924" s="7"/>
      <c r="DX924" s="7"/>
      <c r="DY924" s="7"/>
      <c r="DZ924" s="7"/>
      <c r="EA924" s="7"/>
      <c r="EB924" s="7"/>
      <c r="EC924" s="7"/>
      <c r="ED924" s="7"/>
      <c r="EE924" s="7"/>
      <c r="EF924" s="7"/>
      <c r="EG924" s="7"/>
      <c r="EH924" s="7"/>
      <c r="EI924" s="7"/>
      <c r="EJ924" s="7"/>
      <c r="EK924" s="7"/>
      <c r="EL924" s="7"/>
      <c r="EM924" s="7"/>
      <c r="EN924" s="7"/>
      <c r="EO924" s="7"/>
      <c r="EP924" s="7"/>
      <c r="EQ924" s="7"/>
      <c r="ER924" s="7"/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7"/>
      <c r="FO924" s="7"/>
      <c r="FP924" s="7"/>
      <c r="FQ924" s="7"/>
      <c r="FR924" s="7"/>
      <c r="FS924" s="7"/>
      <c r="FT924" s="7"/>
      <c r="FU924" s="7"/>
      <c r="FV924" s="7"/>
      <c r="FW924" s="7"/>
      <c r="FX924" s="7"/>
      <c r="FY924" s="7"/>
      <c r="FZ924" s="7"/>
      <c r="GA924" s="7"/>
      <c r="GB924" s="7"/>
      <c r="GC924" s="7"/>
      <c r="GD924" s="7"/>
      <c r="GE924" s="7"/>
      <c r="GF924" s="7"/>
      <c r="GG924" s="7"/>
      <c r="GH924" s="7"/>
      <c r="GI924" s="7"/>
      <c r="GJ924" s="7"/>
      <c r="GK924" s="7"/>
      <c r="GL924" s="7"/>
      <c r="GM924" s="7"/>
      <c r="GN924" s="7"/>
      <c r="GO924" s="7"/>
    </row>
    <row r="925" spans="2:197"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</row>
    <row r="926" spans="2:197"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7"/>
      <c r="CK926" s="7"/>
      <c r="CL926" s="7"/>
      <c r="CM926" s="7"/>
      <c r="CN926" s="7"/>
      <c r="CO926" s="7"/>
      <c r="CP926" s="7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</row>
    <row r="927" spans="2:197"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</row>
    <row r="928" spans="2:197"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  <c r="CO928" s="7"/>
      <c r="CP928" s="7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</row>
    <row r="929" spans="2:197"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</row>
    <row r="930" spans="2:197"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</row>
    <row r="931" spans="2:197"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</row>
    <row r="932" spans="2:197"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7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</row>
    <row r="933" spans="2:197"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</row>
    <row r="934" spans="2:197"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</row>
    <row r="935" spans="2:197"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</row>
    <row r="936" spans="2:197"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7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</row>
    <row r="937" spans="2:197"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</row>
    <row r="938" spans="2:197"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</row>
    <row r="939" spans="2:197"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7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</row>
    <row r="940" spans="2:197"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</row>
    <row r="941" spans="2:197"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7"/>
      <c r="CH941" s="7"/>
      <c r="CI941" s="7"/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</row>
    <row r="942" spans="2:197"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</row>
    <row r="943" spans="2:197"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7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</row>
    <row r="944" spans="2:197"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</row>
    <row r="945" spans="2:197"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</row>
    <row r="946" spans="2:197"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</row>
    <row r="947" spans="2:197"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</row>
    <row r="948" spans="2:197"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7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</row>
    <row r="949" spans="2:197"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</row>
    <row r="950" spans="2:197"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</row>
    <row r="951" spans="2:197"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</row>
    <row r="952" spans="2:197"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</row>
    <row r="953" spans="2:197"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7"/>
      <c r="DT953" s="7"/>
      <c r="DU953" s="7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7"/>
      <c r="EG953" s="7"/>
      <c r="EH953" s="7"/>
      <c r="EI953" s="7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7"/>
      <c r="FO953" s="7"/>
      <c r="FP953" s="7"/>
      <c r="FQ953" s="7"/>
      <c r="FR953" s="7"/>
      <c r="FS953" s="7"/>
      <c r="FT953" s="7"/>
      <c r="FU953" s="7"/>
      <c r="FV953" s="7"/>
      <c r="FW953" s="7"/>
      <c r="FX953" s="7"/>
      <c r="FY953" s="7"/>
      <c r="FZ953" s="7"/>
      <c r="GA953" s="7"/>
      <c r="GB953" s="7"/>
      <c r="GC953" s="7"/>
      <c r="GD953" s="7"/>
      <c r="GE953" s="7"/>
      <c r="GF953" s="7"/>
      <c r="GG953" s="7"/>
      <c r="GH953" s="7"/>
      <c r="GI953" s="7"/>
      <c r="GJ953" s="7"/>
      <c r="GK953" s="7"/>
      <c r="GL953" s="7"/>
      <c r="GM953" s="7"/>
      <c r="GN953" s="7"/>
      <c r="GO953" s="7"/>
    </row>
    <row r="954" spans="2:197"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</row>
    <row r="955" spans="2:197"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/>
      <c r="CG955" s="7"/>
      <c r="CH955" s="7"/>
      <c r="CI955" s="7"/>
      <c r="CJ955" s="7"/>
      <c r="CK955" s="7"/>
      <c r="CL955" s="7"/>
      <c r="CM955" s="7"/>
      <c r="CN955" s="7"/>
      <c r="CO955" s="7"/>
      <c r="CP955" s="7"/>
      <c r="CQ955" s="7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7"/>
      <c r="DT955" s="7"/>
      <c r="DU955" s="7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7"/>
      <c r="EG955" s="7"/>
      <c r="EH955" s="7"/>
      <c r="EI955" s="7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7"/>
      <c r="FO955" s="7"/>
      <c r="FP955" s="7"/>
      <c r="FQ955" s="7"/>
      <c r="FR955" s="7"/>
      <c r="FS955" s="7"/>
      <c r="FT955" s="7"/>
      <c r="FU955" s="7"/>
      <c r="FV955" s="7"/>
      <c r="FW955" s="7"/>
      <c r="FX955" s="7"/>
      <c r="FY955" s="7"/>
      <c r="FZ955" s="7"/>
      <c r="GA955" s="7"/>
      <c r="GB955" s="7"/>
      <c r="GC955" s="7"/>
      <c r="GD955" s="7"/>
      <c r="GE955" s="7"/>
      <c r="GF955" s="7"/>
      <c r="GG955" s="7"/>
      <c r="GH955" s="7"/>
      <c r="GI955" s="7"/>
      <c r="GJ955" s="7"/>
      <c r="GK955" s="7"/>
      <c r="GL955" s="7"/>
      <c r="GM955" s="7"/>
      <c r="GN955" s="7"/>
      <c r="GO955" s="7"/>
    </row>
    <row r="956" spans="2:197"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</row>
    <row r="957" spans="2:197"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</row>
    <row r="958" spans="2:197"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/>
      <c r="CG958" s="7"/>
      <c r="CH958" s="7"/>
      <c r="CI958" s="7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7"/>
      <c r="DT958" s="7"/>
      <c r="DU958" s="7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7"/>
      <c r="EG958" s="7"/>
      <c r="EH958" s="7"/>
      <c r="EI958" s="7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7"/>
      <c r="FO958" s="7"/>
      <c r="FP958" s="7"/>
      <c r="FQ958" s="7"/>
      <c r="FR958" s="7"/>
      <c r="FS958" s="7"/>
      <c r="FT958" s="7"/>
      <c r="FU958" s="7"/>
      <c r="FV958" s="7"/>
      <c r="FW958" s="7"/>
      <c r="FX958" s="7"/>
      <c r="FY958" s="7"/>
      <c r="FZ958" s="7"/>
      <c r="GA958" s="7"/>
      <c r="GB958" s="7"/>
      <c r="GC958" s="7"/>
      <c r="GD958" s="7"/>
      <c r="GE958" s="7"/>
      <c r="GF958" s="7"/>
      <c r="GG958" s="7"/>
      <c r="GH958" s="7"/>
      <c r="GI958" s="7"/>
      <c r="GJ958" s="7"/>
      <c r="GK958" s="7"/>
      <c r="GL958" s="7"/>
      <c r="GM958" s="7"/>
      <c r="GN958" s="7"/>
      <c r="GO958" s="7"/>
    </row>
    <row r="959" spans="2:197"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7"/>
      <c r="DT959" s="7"/>
      <c r="DU959" s="7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7"/>
      <c r="EG959" s="7"/>
      <c r="EH959" s="7"/>
      <c r="EI959" s="7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7"/>
      <c r="FO959" s="7"/>
      <c r="FP959" s="7"/>
      <c r="FQ959" s="7"/>
      <c r="FR959" s="7"/>
      <c r="FS959" s="7"/>
      <c r="FT959" s="7"/>
      <c r="FU959" s="7"/>
      <c r="FV959" s="7"/>
      <c r="FW959" s="7"/>
      <c r="FX959" s="7"/>
      <c r="FY959" s="7"/>
      <c r="FZ959" s="7"/>
      <c r="GA959" s="7"/>
      <c r="GB959" s="7"/>
      <c r="GC959" s="7"/>
      <c r="GD959" s="7"/>
      <c r="GE959" s="7"/>
      <c r="GF959" s="7"/>
      <c r="GG959" s="7"/>
      <c r="GH959" s="7"/>
      <c r="GI959" s="7"/>
      <c r="GJ959" s="7"/>
      <c r="GK959" s="7"/>
      <c r="GL959" s="7"/>
      <c r="GM959" s="7"/>
      <c r="GN959" s="7"/>
      <c r="GO959" s="7"/>
    </row>
    <row r="960" spans="2:197"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/>
      <c r="CG960" s="7"/>
      <c r="CH960" s="7"/>
      <c r="CI960" s="7"/>
      <c r="CJ960" s="7"/>
      <c r="CK960" s="7"/>
      <c r="CL960" s="7"/>
      <c r="CM960" s="7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</row>
    <row r="961" spans="2:197"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</row>
    <row r="962" spans="2:197"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</row>
    <row r="963" spans="2:197"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</row>
    <row r="964" spans="2:197"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</row>
    <row r="965" spans="2:197"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</row>
    <row r="966" spans="2:197"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7"/>
      <c r="DT966" s="7"/>
      <c r="DU966" s="7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7"/>
      <c r="EG966" s="7"/>
      <c r="EH966" s="7"/>
      <c r="EI966" s="7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7"/>
      <c r="FO966" s="7"/>
      <c r="FP966" s="7"/>
      <c r="FQ966" s="7"/>
      <c r="FR966" s="7"/>
      <c r="FS966" s="7"/>
      <c r="FT966" s="7"/>
      <c r="FU966" s="7"/>
      <c r="FV966" s="7"/>
      <c r="FW966" s="7"/>
      <c r="FX966" s="7"/>
      <c r="FY966" s="7"/>
      <c r="FZ966" s="7"/>
      <c r="GA966" s="7"/>
      <c r="GB966" s="7"/>
      <c r="GC966" s="7"/>
      <c r="GD966" s="7"/>
      <c r="GE966" s="7"/>
      <c r="GF966" s="7"/>
      <c r="GG966" s="7"/>
      <c r="GH966" s="7"/>
      <c r="GI966" s="7"/>
      <c r="GJ966" s="7"/>
      <c r="GK966" s="7"/>
      <c r="GL966" s="7"/>
      <c r="GM966" s="7"/>
      <c r="GN966" s="7"/>
      <c r="GO966" s="7"/>
    </row>
    <row r="967" spans="2:197"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</row>
    <row r="968" spans="2:197"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/>
      <c r="CI968" s="7"/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7"/>
      <c r="DT968" s="7"/>
      <c r="DU968" s="7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7"/>
      <c r="EG968" s="7"/>
      <c r="EH968" s="7"/>
      <c r="EI968" s="7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7"/>
      <c r="FO968" s="7"/>
      <c r="FP968" s="7"/>
      <c r="FQ968" s="7"/>
      <c r="FR968" s="7"/>
      <c r="FS968" s="7"/>
      <c r="FT968" s="7"/>
      <c r="FU968" s="7"/>
      <c r="FV968" s="7"/>
      <c r="FW968" s="7"/>
      <c r="FX968" s="7"/>
      <c r="FY968" s="7"/>
      <c r="FZ968" s="7"/>
      <c r="GA968" s="7"/>
      <c r="GB968" s="7"/>
      <c r="GC968" s="7"/>
      <c r="GD968" s="7"/>
      <c r="GE968" s="7"/>
      <c r="GF968" s="7"/>
      <c r="GG968" s="7"/>
      <c r="GH968" s="7"/>
      <c r="GI968" s="7"/>
      <c r="GJ968" s="7"/>
      <c r="GK968" s="7"/>
      <c r="GL968" s="7"/>
      <c r="GM968" s="7"/>
      <c r="GN968" s="7"/>
      <c r="GO968" s="7"/>
    </row>
    <row r="969" spans="2:197"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</row>
    <row r="970" spans="2:197"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</row>
    <row r="971" spans="2:197"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/>
      <c r="CD971" s="7"/>
      <c r="CE971" s="7"/>
      <c r="CF971" s="7"/>
      <c r="CG971" s="7"/>
      <c r="CH971" s="7"/>
      <c r="CI971" s="7"/>
      <c r="CJ971" s="7"/>
      <c r="CK971" s="7"/>
      <c r="CL971" s="7"/>
      <c r="CM971" s="7"/>
      <c r="CN971" s="7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7"/>
      <c r="DT971" s="7"/>
      <c r="DU971" s="7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7"/>
      <c r="EG971" s="7"/>
      <c r="EH971" s="7"/>
      <c r="EI971" s="7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7"/>
      <c r="FO971" s="7"/>
      <c r="FP971" s="7"/>
      <c r="FQ971" s="7"/>
      <c r="FR971" s="7"/>
      <c r="FS971" s="7"/>
      <c r="FT971" s="7"/>
      <c r="FU971" s="7"/>
      <c r="FV971" s="7"/>
      <c r="FW971" s="7"/>
      <c r="FX971" s="7"/>
      <c r="FY971" s="7"/>
      <c r="FZ971" s="7"/>
      <c r="GA971" s="7"/>
      <c r="GB971" s="7"/>
      <c r="GC971" s="7"/>
      <c r="GD971" s="7"/>
      <c r="GE971" s="7"/>
      <c r="GF971" s="7"/>
      <c r="GG971" s="7"/>
      <c r="GH971" s="7"/>
      <c r="GI971" s="7"/>
      <c r="GJ971" s="7"/>
      <c r="GK971" s="7"/>
      <c r="GL971" s="7"/>
      <c r="GM971" s="7"/>
      <c r="GN971" s="7"/>
      <c r="GO971" s="7"/>
    </row>
    <row r="972" spans="2:197"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</row>
    <row r="973" spans="2:197"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</row>
    <row r="974" spans="2:197"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7"/>
      <c r="DT974" s="7"/>
      <c r="DU974" s="7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7"/>
      <c r="EG974" s="7"/>
      <c r="EH974" s="7"/>
      <c r="EI974" s="7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7"/>
      <c r="FO974" s="7"/>
      <c r="FP974" s="7"/>
      <c r="FQ974" s="7"/>
      <c r="FR974" s="7"/>
      <c r="FS974" s="7"/>
      <c r="FT974" s="7"/>
      <c r="FU974" s="7"/>
      <c r="FV974" s="7"/>
      <c r="FW974" s="7"/>
      <c r="FX974" s="7"/>
      <c r="FY974" s="7"/>
      <c r="FZ974" s="7"/>
      <c r="GA974" s="7"/>
      <c r="GB974" s="7"/>
      <c r="GC974" s="7"/>
      <c r="GD974" s="7"/>
      <c r="GE974" s="7"/>
      <c r="GF974" s="7"/>
      <c r="GG974" s="7"/>
      <c r="GH974" s="7"/>
      <c r="GI974" s="7"/>
      <c r="GJ974" s="7"/>
      <c r="GK974" s="7"/>
      <c r="GL974" s="7"/>
      <c r="GM974" s="7"/>
      <c r="GN974" s="7"/>
      <c r="GO974" s="7"/>
    </row>
    <row r="975" spans="2:197"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</row>
    <row r="976" spans="2:197"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7"/>
      <c r="DT976" s="7"/>
      <c r="DU976" s="7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7"/>
      <c r="EG976" s="7"/>
      <c r="EH976" s="7"/>
      <c r="EI976" s="7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7"/>
      <c r="FO976" s="7"/>
      <c r="FP976" s="7"/>
      <c r="FQ976" s="7"/>
      <c r="FR976" s="7"/>
      <c r="FS976" s="7"/>
      <c r="FT976" s="7"/>
      <c r="FU976" s="7"/>
      <c r="FV976" s="7"/>
      <c r="FW976" s="7"/>
      <c r="FX976" s="7"/>
      <c r="FY976" s="7"/>
      <c r="FZ976" s="7"/>
      <c r="GA976" s="7"/>
      <c r="GB976" s="7"/>
      <c r="GC976" s="7"/>
      <c r="GD976" s="7"/>
      <c r="GE976" s="7"/>
      <c r="GF976" s="7"/>
      <c r="GG976" s="7"/>
      <c r="GH976" s="7"/>
      <c r="GI976" s="7"/>
      <c r="GJ976" s="7"/>
      <c r="GK976" s="7"/>
      <c r="GL976" s="7"/>
      <c r="GM976" s="7"/>
      <c r="GN976" s="7"/>
      <c r="GO976" s="7"/>
    </row>
    <row r="977" spans="2:197"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7"/>
      <c r="DT977" s="7"/>
      <c r="DU977" s="7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7"/>
      <c r="EG977" s="7"/>
      <c r="EH977" s="7"/>
      <c r="EI977" s="7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7"/>
      <c r="FO977" s="7"/>
      <c r="FP977" s="7"/>
      <c r="FQ977" s="7"/>
      <c r="FR977" s="7"/>
      <c r="FS977" s="7"/>
      <c r="FT977" s="7"/>
      <c r="FU977" s="7"/>
      <c r="FV977" s="7"/>
      <c r="FW977" s="7"/>
      <c r="FX977" s="7"/>
      <c r="FY977" s="7"/>
      <c r="FZ977" s="7"/>
      <c r="GA977" s="7"/>
      <c r="GB977" s="7"/>
      <c r="GC977" s="7"/>
      <c r="GD977" s="7"/>
      <c r="GE977" s="7"/>
      <c r="GF977" s="7"/>
      <c r="GG977" s="7"/>
      <c r="GH977" s="7"/>
      <c r="GI977" s="7"/>
      <c r="GJ977" s="7"/>
      <c r="GK977" s="7"/>
      <c r="GL977" s="7"/>
      <c r="GM977" s="7"/>
      <c r="GN977" s="7"/>
      <c r="GO977" s="7"/>
    </row>
    <row r="978" spans="2:197"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</row>
    <row r="979" spans="2:197"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7"/>
      <c r="DT979" s="7"/>
      <c r="DU979" s="7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7"/>
      <c r="EG979" s="7"/>
      <c r="EH979" s="7"/>
      <c r="EI979" s="7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7"/>
      <c r="FO979" s="7"/>
      <c r="FP979" s="7"/>
      <c r="FQ979" s="7"/>
      <c r="FR979" s="7"/>
      <c r="FS979" s="7"/>
      <c r="FT979" s="7"/>
      <c r="FU979" s="7"/>
      <c r="FV979" s="7"/>
      <c r="FW979" s="7"/>
      <c r="FX979" s="7"/>
      <c r="FY979" s="7"/>
      <c r="FZ979" s="7"/>
      <c r="GA979" s="7"/>
      <c r="GB979" s="7"/>
      <c r="GC979" s="7"/>
      <c r="GD979" s="7"/>
      <c r="GE979" s="7"/>
      <c r="GF979" s="7"/>
      <c r="GG979" s="7"/>
      <c r="GH979" s="7"/>
      <c r="GI979" s="7"/>
      <c r="GJ979" s="7"/>
      <c r="GK979" s="7"/>
      <c r="GL979" s="7"/>
      <c r="GM979" s="7"/>
      <c r="GN979" s="7"/>
      <c r="GO979" s="7"/>
    </row>
    <row r="980" spans="2:197"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</row>
    <row r="981" spans="2:197"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</row>
    <row r="982" spans="2:197"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</row>
    <row r="983" spans="2:197"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7"/>
      <c r="CC983" s="7"/>
      <c r="CD983" s="7"/>
      <c r="CE983" s="7"/>
      <c r="CF983" s="7"/>
      <c r="CG983" s="7"/>
      <c r="CH983" s="7"/>
      <c r="CI983" s="7"/>
      <c r="CJ983" s="7"/>
      <c r="CK983" s="7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</row>
    <row r="984" spans="2:197"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7"/>
      <c r="DT984" s="7"/>
      <c r="DU984" s="7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7"/>
      <c r="EG984" s="7"/>
      <c r="EH984" s="7"/>
      <c r="EI984" s="7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7"/>
      <c r="FO984" s="7"/>
      <c r="FP984" s="7"/>
      <c r="FQ984" s="7"/>
      <c r="FR984" s="7"/>
      <c r="FS984" s="7"/>
      <c r="FT984" s="7"/>
      <c r="FU984" s="7"/>
      <c r="FV984" s="7"/>
      <c r="FW984" s="7"/>
      <c r="FX984" s="7"/>
      <c r="FY984" s="7"/>
      <c r="FZ984" s="7"/>
      <c r="GA984" s="7"/>
      <c r="GB984" s="7"/>
      <c r="GC984" s="7"/>
      <c r="GD984" s="7"/>
      <c r="GE984" s="7"/>
      <c r="GF984" s="7"/>
      <c r="GG984" s="7"/>
      <c r="GH984" s="7"/>
      <c r="GI984" s="7"/>
      <c r="GJ984" s="7"/>
      <c r="GK984" s="7"/>
      <c r="GL984" s="7"/>
      <c r="GM984" s="7"/>
      <c r="GN984" s="7"/>
      <c r="GO984" s="7"/>
    </row>
    <row r="985" spans="2:197"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</row>
    <row r="986" spans="2:197"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7"/>
      <c r="CC986" s="7"/>
      <c r="CD986" s="7"/>
      <c r="CE986" s="7"/>
      <c r="CF986" s="7"/>
      <c r="CG986" s="7"/>
      <c r="CH986" s="7"/>
      <c r="CI986" s="7"/>
      <c r="CJ986" s="7"/>
      <c r="CK986" s="7"/>
      <c r="CL986" s="7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7"/>
      <c r="DT986" s="7"/>
      <c r="DU986" s="7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7"/>
      <c r="EG986" s="7"/>
      <c r="EH986" s="7"/>
      <c r="EI986" s="7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7"/>
      <c r="FO986" s="7"/>
      <c r="FP986" s="7"/>
      <c r="FQ986" s="7"/>
      <c r="FR986" s="7"/>
      <c r="FS986" s="7"/>
      <c r="FT986" s="7"/>
      <c r="FU986" s="7"/>
      <c r="FV986" s="7"/>
      <c r="FW986" s="7"/>
      <c r="FX986" s="7"/>
      <c r="FY986" s="7"/>
      <c r="FZ986" s="7"/>
      <c r="GA986" s="7"/>
      <c r="GB986" s="7"/>
      <c r="GC986" s="7"/>
      <c r="GD986" s="7"/>
      <c r="GE986" s="7"/>
      <c r="GF986" s="7"/>
      <c r="GG986" s="7"/>
      <c r="GH986" s="7"/>
      <c r="GI986" s="7"/>
      <c r="GJ986" s="7"/>
      <c r="GK986" s="7"/>
      <c r="GL986" s="7"/>
      <c r="GM986" s="7"/>
      <c r="GN986" s="7"/>
      <c r="GO986" s="7"/>
    </row>
    <row r="987" spans="2:197"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7"/>
      <c r="CC987" s="7"/>
      <c r="CD987" s="7"/>
      <c r="CE987" s="7"/>
      <c r="CF987" s="7"/>
      <c r="CG987" s="7"/>
      <c r="CH987" s="7"/>
      <c r="CI987" s="7"/>
      <c r="CJ987" s="7"/>
      <c r="CK987" s="7"/>
      <c r="CL987" s="7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7"/>
      <c r="DT987" s="7"/>
      <c r="DU987" s="7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7"/>
      <c r="EG987" s="7"/>
      <c r="EH987" s="7"/>
      <c r="EI987" s="7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7"/>
      <c r="FO987" s="7"/>
      <c r="FP987" s="7"/>
      <c r="FQ987" s="7"/>
      <c r="FR987" s="7"/>
      <c r="FS987" s="7"/>
      <c r="FT987" s="7"/>
      <c r="FU987" s="7"/>
      <c r="FV987" s="7"/>
      <c r="FW987" s="7"/>
      <c r="FX987" s="7"/>
      <c r="FY987" s="7"/>
      <c r="FZ987" s="7"/>
      <c r="GA987" s="7"/>
      <c r="GB987" s="7"/>
      <c r="GC987" s="7"/>
      <c r="GD987" s="7"/>
      <c r="GE987" s="7"/>
      <c r="GF987" s="7"/>
      <c r="GG987" s="7"/>
      <c r="GH987" s="7"/>
      <c r="GI987" s="7"/>
      <c r="GJ987" s="7"/>
      <c r="GK987" s="7"/>
      <c r="GL987" s="7"/>
      <c r="GM987" s="7"/>
      <c r="GN987" s="7"/>
      <c r="GO987" s="7"/>
    </row>
    <row r="988" spans="2:197"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7"/>
      <c r="CC988" s="7"/>
      <c r="CD988" s="7"/>
      <c r="CE988" s="7"/>
      <c r="CF988" s="7"/>
      <c r="CG988" s="7"/>
      <c r="CH988" s="7"/>
      <c r="CI988" s="7"/>
      <c r="CJ988" s="7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</row>
    <row r="989" spans="2:197"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7"/>
      <c r="CC989" s="7"/>
      <c r="CD989" s="7"/>
      <c r="CE989" s="7"/>
      <c r="CF989" s="7"/>
      <c r="CG989" s="7"/>
      <c r="CH989" s="7"/>
      <c r="CI989" s="7"/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7"/>
      <c r="DT989" s="7"/>
      <c r="DU989" s="7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7"/>
      <c r="EG989" s="7"/>
      <c r="EH989" s="7"/>
      <c r="EI989" s="7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7"/>
      <c r="FO989" s="7"/>
      <c r="FP989" s="7"/>
      <c r="FQ989" s="7"/>
      <c r="FR989" s="7"/>
      <c r="FS989" s="7"/>
      <c r="FT989" s="7"/>
      <c r="FU989" s="7"/>
      <c r="FV989" s="7"/>
      <c r="FW989" s="7"/>
      <c r="FX989" s="7"/>
      <c r="FY989" s="7"/>
      <c r="FZ989" s="7"/>
      <c r="GA989" s="7"/>
      <c r="GB989" s="7"/>
      <c r="GC989" s="7"/>
      <c r="GD989" s="7"/>
      <c r="GE989" s="7"/>
      <c r="GF989" s="7"/>
      <c r="GG989" s="7"/>
      <c r="GH989" s="7"/>
      <c r="GI989" s="7"/>
      <c r="GJ989" s="7"/>
      <c r="GK989" s="7"/>
      <c r="GL989" s="7"/>
      <c r="GM989" s="7"/>
      <c r="GN989" s="7"/>
      <c r="GO989" s="7"/>
    </row>
    <row r="990" spans="2:197"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7"/>
      <c r="CC990" s="7"/>
      <c r="CD990" s="7"/>
      <c r="CE990" s="7"/>
      <c r="CF990" s="7"/>
      <c r="CG990" s="7"/>
      <c r="CH990" s="7"/>
      <c r="CI990" s="7"/>
      <c r="CJ990" s="7"/>
      <c r="CK990" s="7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</row>
    <row r="991" spans="2:197"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7"/>
      <c r="CC991" s="7"/>
      <c r="CD991" s="7"/>
      <c r="CE991" s="7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7"/>
      <c r="DT991" s="7"/>
      <c r="DU991" s="7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7"/>
      <c r="EG991" s="7"/>
      <c r="EH991" s="7"/>
      <c r="EI991" s="7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7"/>
      <c r="FO991" s="7"/>
      <c r="FP991" s="7"/>
      <c r="FQ991" s="7"/>
      <c r="FR991" s="7"/>
      <c r="FS991" s="7"/>
      <c r="FT991" s="7"/>
      <c r="FU991" s="7"/>
      <c r="FV991" s="7"/>
      <c r="FW991" s="7"/>
      <c r="FX991" s="7"/>
      <c r="FY991" s="7"/>
      <c r="FZ991" s="7"/>
      <c r="GA991" s="7"/>
      <c r="GB991" s="7"/>
      <c r="GC991" s="7"/>
      <c r="GD991" s="7"/>
      <c r="GE991" s="7"/>
      <c r="GF991" s="7"/>
      <c r="GG991" s="7"/>
      <c r="GH991" s="7"/>
      <c r="GI991" s="7"/>
      <c r="GJ991" s="7"/>
      <c r="GK991" s="7"/>
      <c r="GL991" s="7"/>
      <c r="GM991" s="7"/>
      <c r="GN991" s="7"/>
      <c r="GO991" s="7"/>
    </row>
    <row r="992" spans="2:197"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7"/>
      <c r="CC992" s="7"/>
      <c r="CD992" s="7"/>
      <c r="CE992" s="7"/>
      <c r="CF992" s="7"/>
      <c r="CG992" s="7"/>
      <c r="CH992" s="7"/>
      <c r="CI992" s="7"/>
      <c r="CJ992" s="7"/>
      <c r="CK992" s="7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</row>
    <row r="993" spans="2:197"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  <c r="BS993" s="7"/>
      <c r="BT993" s="7"/>
      <c r="BU993" s="7"/>
      <c r="BV993" s="7"/>
      <c r="BW993" s="7"/>
      <c r="BX993" s="7"/>
      <c r="BY993" s="7"/>
      <c r="BZ993" s="7"/>
      <c r="CA993" s="7"/>
      <c r="CB993" s="7"/>
      <c r="CC993" s="7"/>
      <c r="CD993" s="7"/>
      <c r="CE993" s="7"/>
      <c r="CF993" s="7"/>
      <c r="CG993" s="7"/>
      <c r="CH993" s="7"/>
      <c r="CI993" s="7"/>
      <c r="CJ993" s="7"/>
      <c r="CK993" s="7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</row>
    <row r="994" spans="2:197"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</row>
    <row r="995" spans="2:197"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/>
      <c r="BS995" s="7"/>
      <c r="BT995" s="7"/>
      <c r="BU995" s="7"/>
      <c r="BV995" s="7"/>
      <c r="BW995" s="7"/>
      <c r="BX995" s="7"/>
      <c r="BY995" s="7"/>
      <c r="BZ995" s="7"/>
      <c r="CA995" s="7"/>
      <c r="CB995" s="7"/>
      <c r="CC995" s="7"/>
      <c r="CD995" s="7"/>
      <c r="CE995" s="7"/>
      <c r="CF995" s="7"/>
      <c r="CG995" s="7"/>
      <c r="CH995" s="7"/>
      <c r="CI995" s="7"/>
      <c r="CJ995" s="7"/>
      <c r="CK995" s="7"/>
      <c r="CL995" s="7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7"/>
      <c r="DT995" s="7"/>
      <c r="DU995" s="7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7"/>
      <c r="EG995" s="7"/>
      <c r="EH995" s="7"/>
      <c r="EI995" s="7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7"/>
      <c r="FO995" s="7"/>
      <c r="FP995" s="7"/>
      <c r="FQ995" s="7"/>
      <c r="FR995" s="7"/>
      <c r="FS995" s="7"/>
      <c r="FT995" s="7"/>
      <c r="FU995" s="7"/>
      <c r="FV995" s="7"/>
      <c r="FW995" s="7"/>
      <c r="FX995" s="7"/>
      <c r="FY995" s="7"/>
      <c r="FZ995" s="7"/>
      <c r="GA995" s="7"/>
      <c r="GB995" s="7"/>
      <c r="GC995" s="7"/>
      <c r="GD995" s="7"/>
      <c r="GE995" s="7"/>
      <c r="GF995" s="7"/>
      <c r="GG995" s="7"/>
      <c r="GH995" s="7"/>
      <c r="GI995" s="7"/>
      <c r="GJ995" s="7"/>
      <c r="GK995" s="7"/>
      <c r="GL995" s="7"/>
      <c r="GM995" s="7"/>
      <c r="GN995" s="7"/>
      <c r="GO995" s="7"/>
    </row>
    <row r="996" spans="2:197"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7"/>
      <c r="CC996" s="7"/>
      <c r="CD996" s="7"/>
      <c r="CE996" s="7"/>
      <c r="CF996" s="7"/>
      <c r="CG996" s="7"/>
      <c r="CH996" s="7"/>
      <c r="CI996" s="7"/>
      <c r="CJ996" s="7"/>
      <c r="CK996" s="7"/>
      <c r="CL996" s="7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</row>
    <row r="997" spans="2:197"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7"/>
      <c r="CC997" s="7"/>
      <c r="CD997" s="7"/>
      <c r="CE997" s="7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7"/>
      <c r="DT997" s="7"/>
      <c r="DU997" s="7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7"/>
      <c r="EG997" s="7"/>
      <c r="EH997" s="7"/>
      <c r="EI997" s="7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7"/>
      <c r="FO997" s="7"/>
      <c r="FP997" s="7"/>
      <c r="FQ997" s="7"/>
      <c r="FR997" s="7"/>
      <c r="FS997" s="7"/>
      <c r="FT997" s="7"/>
      <c r="FU997" s="7"/>
      <c r="FV997" s="7"/>
      <c r="FW997" s="7"/>
      <c r="FX997" s="7"/>
      <c r="FY997" s="7"/>
      <c r="FZ997" s="7"/>
      <c r="GA997" s="7"/>
      <c r="GB997" s="7"/>
      <c r="GC997" s="7"/>
      <c r="GD997" s="7"/>
      <c r="GE997" s="7"/>
      <c r="GF997" s="7"/>
      <c r="GG997" s="7"/>
      <c r="GH997" s="7"/>
      <c r="GI997" s="7"/>
      <c r="GJ997" s="7"/>
      <c r="GK997" s="7"/>
      <c r="GL997" s="7"/>
      <c r="GM997" s="7"/>
      <c r="GN997" s="7"/>
      <c r="GO997" s="7"/>
    </row>
    <row r="998" spans="2:197"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</row>
    <row r="999" spans="2:197"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7"/>
      <c r="CC999" s="7"/>
      <c r="CD999" s="7"/>
      <c r="CE999" s="7"/>
      <c r="CF999" s="7"/>
      <c r="CG999" s="7"/>
      <c r="CH999" s="7"/>
      <c r="CI999" s="7"/>
      <c r="CJ999" s="7"/>
      <c r="CK999" s="7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</row>
    <row r="1000" spans="2:197"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7"/>
      <c r="BS1000" s="7"/>
      <c r="BT1000" s="7"/>
      <c r="BU1000" s="7"/>
      <c r="BV1000" s="7"/>
      <c r="BW1000" s="7"/>
      <c r="BX1000" s="7"/>
      <c r="BY1000" s="7"/>
      <c r="BZ1000" s="7"/>
      <c r="CA1000" s="7"/>
      <c r="CB1000" s="7"/>
      <c r="CC1000" s="7"/>
      <c r="CD1000" s="7"/>
      <c r="CE1000" s="7"/>
      <c r="CF1000" s="7"/>
      <c r="CG1000" s="7"/>
      <c r="CH1000" s="7"/>
      <c r="CI1000" s="7"/>
      <c r="CJ1000" s="7"/>
      <c r="CK1000" s="7"/>
      <c r="CL1000" s="7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7"/>
      <c r="DT1000" s="7"/>
      <c r="DU1000" s="7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7"/>
      <c r="EG1000" s="7"/>
      <c r="EH1000" s="7"/>
      <c r="EI1000" s="7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7"/>
      <c r="FO1000" s="7"/>
      <c r="FP1000" s="7"/>
      <c r="FQ1000" s="7"/>
      <c r="FR1000" s="7"/>
      <c r="FS1000" s="7"/>
      <c r="FT1000" s="7"/>
      <c r="FU1000" s="7"/>
      <c r="FV1000" s="7"/>
      <c r="FW1000" s="7"/>
      <c r="FX1000" s="7"/>
      <c r="FY1000" s="7"/>
      <c r="FZ1000" s="7"/>
      <c r="GA1000" s="7"/>
      <c r="GB1000" s="7"/>
      <c r="GC1000" s="7"/>
      <c r="GD1000" s="7"/>
      <c r="GE1000" s="7"/>
      <c r="GF1000" s="7"/>
      <c r="GG1000" s="7"/>
      <c r="GH1000" s="7"/>
      <c r="GI1000" s="7"/>
      <c r="GJ1000" s="7"/>
      <c r="GK1000" s="7"/>
      <c r="GL1000" s="7"/>
      <c r="GM1000" s="7"/>
      <c r="GN1000" s="7"/>
      <c r="GO1000" s="7"/>
    </row>
    <row r="1001" spans="2:197"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7"/>
      <c r="BY1001" s="7"/>
      <c r="BZ1001" s="7"/>
      <c r="CA1001" s="7"/>
      <c r="CB1001" s="7"/>
      <c r="CC1001" s="7"/>
      <c r="CD1001" s="7"/>
      <c r="CE1001" s="7"/>
      <c r="CF1001" s="7"/>
      <c r="CG1001" s="7"/>
      <c r="CH1001" s="7"/>
      <c r="CI1001" s="7"/>
      <c r="CJ1001" s="7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7"/>
      <c r="DS1001" s="7"/>
      <c r="DT1001" s="7"/>
      <c r="DU1001" s="7"/>
      <c r="DV1001" s="7"/>
      <c r="DW1001" s="7"/>
      <c r="DX1001" s="7"/>
      <c r="DY1001" s="7"/>
      <c r="DZ1001" s="7"/>
      <c r="EA1001" s="7"/>
      <c r="EB1001" s="7"/>
      <c r="EC1001" s="7"/>
      <c r="ED1001" s="7"/>
      <c r="EE1001" s="7"/>
      <c r="EF1001" s="7"/>
      <c r="EG1001" s="7"/>
      <c r="EH1001" s="7"/>
      <c r="EI1001" s="7"/>
      <c r="EJ1001" s="7"/>
      <c r="EK1001" s="7"/>
      <c r="EL1001" s="7"/>
      <c r="EM1001" s="7"/>
      <c r="EN1001" s="7"/>
      <c r="EO1001" s="7"/>
      <c r="EP1001" s="7"/>
      <c r="EQ1001" s="7"/>
      <c r="ER1001" s="7"/>
      <c r="ES1001" s="7"/>
      <c r="ET1001" s="7"/>
      <c r="EU1001" s="7"/>
      <c r="EV1001" s="7"/>
      <c r="EW1001" s="7"/>
      <c r="EX1001" s="7"/>
      <c r="EY1001" s="7"/>
      <c r="EZ1001" s="7"/>
      <c r="FA1001" s="7"/>
      <c r="FB1001" s="7"/>
      <c r="FC1001" s="7"/>
      <c r="FD1001" s="7"/>
      <c r="FE1001" s="7"/>
      <c r="FF1001" s="7"/>
      <c r="FG1001" s="7"/>
      <c r="FH1001" s="7"/>
      <c r="FI1001" s="7"/>
      <c r="FJ1001" s="7"/>
      <c r="FK1001" s="7"/>
      <c r="FL1001" s="7"/>
      <c r="FM1001" s="7"/>
      <c r="FN1001" s="7"/>
      <c r="FO1001" s="7"/>
      <c r="FP1001" s="7"/>
      <c r="FQ1001" s="7"/>
      <c r="FR1001" s="7"/>
      <c r="FS1001" s="7"/>
      <c r="FT1001" s="7"/>
      <c r="FU1001" s="7"/>
      <c r="FV1001" s="7"/>
      <c r="FW1001" s="7"/>
      <c r="FX1001" s="7"/>
      <c r="FY1001" s="7"/>
      <c r="FZ1001" s="7"/>
      <c r="GA1001" s="7"/>
      <c r="GB1001" s="7"/>
      <c r="GC1001" s="7"/>
      <c r="GD1001" s="7"/>
      <c r="GE1001" s="7"/>
      <c r="GF1001" s="7"/>
      <c r="GG1001" s="7"/>
      <c r="GH1001" s="7"/>
      <c r="GI1001" s="7"/>
      <c r="GJ1001" s="7"/>
      <c r="GK1001" s="7"/>
      <c r="GL1001" s="7"/>
      <c r="GM1001" s="7"/>
      <c r="GN1001" s="7"/>
      <c r="GO1001" s="7"/>
    </row>
    <row r="1002" spans="2:197"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7"/>
      <c r="BS1002" s="7"/>
      <c r="BT1002" s="7"/>
      <c r="BU1002" s="7"/>
      <c r="BV1002" s="7"/>
      <c r="BW1002" s="7"/>
      <c r="BX1002" s="7"/>
      <c r="BY1002" s="7"/>
      <c r="BZ1002" s="7"/>
      <c r="CA1002" s="7"/>
      <c r="CB1002" s="7"/>
      <c r="CC1002" s="7"/>
      <c r="CD1002" s="7"/>
      <c r="CE1002" s="7"/>
      <c r="CF1002" s="7"/>
      <c r="CG1002" s="7"/>
      <c r="CH1002" s="7"/>
      <c r="CI1002" s="7"/>
      <c r="CJ1002" s="7"/>
      <c r="CK1002" s="7"/>
      <c r="CL1002" s="7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7"/>
      <c r="DT1002" s="7"/>
      <c r="DU1002" s="7"/>
      <c r="DV1002" s="7"/>
      <c r="DW1002" s="7"/>
      <c r="DX1002" s="7"/>
      <c r="DY1002" s="7"/>
      <c r="DZ1002" s="7"/>
      <c r="EA1002" s="7"/>
      <c r="EB1002" s="7"/>
      <c r="EC1002" s="7"/>
      <c r="ED1002" s="7"/>
      <c r="EE1002" s="7"/>
      <c r="EF1002" s="7"/>
      <c r="EG1002" s="7"/>
      <c r="EH1002" s="7"/>
      <c r="EI1002" s="7"/>
      <c r="EJ1002" s="7"/>
      <c r="EK1002" s="7"/>
      <c r="EL1002" s="7"/>
      <c r="EM1002" s="7"/>
      <c r="EN1002" s="7"/>
      <c r="EO1002" s="7"/>
      <c r="EP1002" s="7"/>
      <c r="EQ1002" s="7"/>
      <c r="ER1002" s="7"/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  <c r="FC1002" s="7"/>
      <c r="FD1002" s="7"/>
      <c r="FE1002" s="7"/>
      <c r="FF1002" s="7"/>
      <c r="FG1002" s="7"/>
      <c r="FH1002" s="7"/>
      <c r="FI1002" s="7"/>
      <c r="FJ1002" s="7"/>
      <c r="FK1002" s="7"/>
      <c r="FL1002" s="7"/>
      <c r="FM1002" s="7"/>
      <c r="FN1002" s="7"/>
      <c r="FO1002" s="7"/>
      <c r="FP1002" s="7"/>
      <c r="FQ1002" s="7"/>
      <c r="FR1002" s="7"/>
      <c r="FS1002" s="7"/>
      <c r="FT1002" s="7"/>
      <c r="FU1002" s="7"/>
      <c r="FV1002" s="7"/>
      <c r="FW1002" s="7"/>
      <c r="FX1002" s="7"/>
      <c r="FY1002" s="7"/>
      <c r="FZ1002" s="7"/>
      <c r="GA1002" s="7"/>
      <c r="GB1002" s="7"/>
      <c r="GC1002" s="7"/>
      <c r="GD1002" s="7"/>
      <c r="GE1002" s="7"/>
      <c r="GF1002" s="7"/>
      <c r="GG1002" s="7"/>
      <c r="GH1002" s="7"/>
      <c r="GI1002" s="7"/>
      <c r="GJ1002" s="7"/>
      <c r="GK1002" s="7"/>
      <c r="GL1002" s="7"/>
      <c r="GM1002" s="7"/>
      <c r="GN1002" s="7"/>
      <c r="GO1002" s="7"/>
    </row>
    <row r="1003" spans="2:197"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7"/>
      <c r="BS1003" s="7"/>
      <c r="BT1003" s="7"/>
      <c r="BU1003" s="7"/>
      <c r="BV1003" s="7"/>
      <c r="BW1003" s="7"/>
      <c r="BX1003" s="7"/>
      <c r="BY1003" s="7"/>
      <c r="BZ1003" s="7"/>
      <c r="CA1003" s="7"/>
      <c r="CB1003" s="7"/>
      <c r="CC1003" s="7"/>
      <c r="CD1003" s="7"/>
      <c r="CE1003" s="7"/>
      <c r="CF1003" s="7"/>
      <c r="CG1003" s="7"/>
      <c r="CH1003" s="7"/>
      <c r="CI1003" s="7"/>
      <c r="CJ1003" s="7"/>
      <c r="CK1003" s="7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7"/>
      <c r="DS1003" s="7"/>
      <c r="DT1003" s="7"/>
      <c r="DU1003" s="7"/>
      <c r="DV1003" s="7"/>
      <c r="DW1003" s="7"/>
      <c r="DX1003" s="7"/>
      <c r="DY1003" s="7"/>
      <c r="DZ1003" s="7"/>
      <c r="EA1003" s="7"/>
      <c r="EB1003" s="7"/>
      <c r="EC1003" s="7"/>
      <c r="ED1003" s="7"/>
      <c r="EE1003" s="7"/>
      <c r="EF1003" s="7"/>
      <c r="EG1003" s="7"/>
      <c r="EH1003" s="7"/>
      <c r="EI1003" s="7"/>
      <c r="EJ1003" s="7"/>
      <c r="EK1003" s="7"/>
      <c r="EL1003" s="7"/>
      <c r="EM1003" s="7"/>
      <c r="EN1003" s="7"/>
      <c r="EO1003" s="7"/>
      <c r="EP1003" s="7"/>
      <c r="EQ1003" s="7"/>
      <c r="ER1003" s="7"/>
      <c r="ES1003" s="7"/>
      <c r="ET1003" s="7"/>
      <c r="EU1003" s="7"/>
      <c r="EV1003" s="7"/>
      <c r="EW1003" s="7"/>
      <c r="EX1003" s="7"/>
      <c r="EY1003" s="7"/>
      <c r="EZ1003" s="7"/>
      <c r="FA1003" s="7"/>
      <c r="FB1003" s="7"/>
      <c r="FC1003" s="7"/>
      <c r="FD1003" s="7"/>
      <c r="FE1003" s="7"/>
      <c r="FF1003" s="7"/>
      <c r="FG1003" s="7"/>
      <c r="FH1003" s="7"/>
      <c r="FI1003" s="7"/>
      <c r="FJ1003" s="7"/>
      <c r="FK1003" s="7"/>
      <c r="FL1003" s="7"/>
      <c r="FM1003" s="7"/>
      <c r="FN1003" s="7"/>
      <c r="FO1003" s="7"/>
      <c r="FP1003" s="7"/>
      <c r="FQ1003" s="7"/>
      <c r="FR1003" s="7"/>
      <c r="FS1003" s="7"/>
      <c r="FT1003" s="7"/>
      <c r="FU1003" s="7"/>
      <c r="FV1003" s="7"/>
      <c r="FW1003" s="7"/>
      <c r="FX1003" s="7"/>
      <c r="FY1003" s="7"/>
      <c r="FZ1003" s="7"/>
      <c r="GA1003" s="7"/>
      <c r="GB1003" s="7"/>
      <c r="GC1003" s="7"/>
      <c r="GD1003" s="7"/>
      <c r="GE1003" s="7"/>
      <c r="GF1003" s="7"/>
      <c r="GG1003" s="7"/>
      <c r="GH1003" s="7"/>
      <c r="GI1003" s="7"/>
      <c r="GJ1003" s="7"/>
      <c r="GK1003" s="7"/>
      <c r="GL1003" s="7"/>
      <c r="GM1003" s="7"/>
      <c r="GN1003" s="7"/>
      <c r="GO1003" s="7"/>
    </row>
    <row r="1004" spans="2:197"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7"/>
      <c r="BS1004" s="7"/>
      <c r="BT1004" s="7"/>
      <c r="BU1004" s="7"/>
      <c r="BV1004" s="7"/>
      <c r="BW1004" s="7"/>
      <c r="BX1004" s="7"/>
      <c r="BY1004" s="7"/>
      <c r="BZ1004" s="7"/>
      <c r="CA1004" s="7"/>
      <c r="CB1004" s="7"/>
      <c r="CC1004" s="7"/>
      <c r="CD1004" s="7"/>
      <c r="CE1004" s="7"/>
      <c r="CF1004" s="7"/>
      <c r="CG1004" s="7"/>
      <c r="CH1004" s="7"/>
      <c r="CI1004" s="7"/>
      <c r="CJ1004" s="7"/>
      <c r="CK1004" s="7"/>
      <c r="CL1004" s="7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7"/>
      <c r="DS1004" s="7"/>
      <c r="DT1004" s="7"/>
      <c r="DU1004" s="7"/>
      <c r="DV1004" s="7"/>
      <c r="DW1004" s="7"/>
      <c r="DX1004" s="7"/>
      <c r="DY1004" s="7"/>
      <c r="DZ1004" s="7"/>
      <c r="EA1004" s="7"/>
      <c r="EB1004" s="7"/>
      <c r="EC1004" s="7"/>
      <c r="ED1004" s="7"/>
      <c r="EE1004" s="7"/>
      <c r="EF1004" s="7"/>
      <c r="EG1004" s="7"/>
      <c r="EH1004" s="7"/>
      <c r="EI1004" s="7"/>
      <c r="EJ1004" s="7"/>
      <c r="EK1004" s="7"/>
      <c r="EL1004" s="7"/>
      <c r="EM1004" s="7"/>
      <c r="EN1004" s="7"/>
      <c r="EO1004" s="7"/>
      <c r="EP1004" s="7"/>
      <c r="EQ1004" s="7"/>
      <c r="ER1004" s="7"/>
      <c r="ES1004" s="7"/>
      <c r="ET1004" s="7"/>
      <c r="EU1004" s="7"/>
      <c r="EV1004" s="7"/>
      <c r="EW1004" s="7"/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7"/>
      <c r="FO1004" s="7"/>
      <c r="FP1004" s="7"/>
      <c r="FQ1004" s="7"/>
      <c r="FR1004" s="7"/>
      <c r="FS1004" s="7"/>
      <c r="FT1004" s="7"/>
      <c r="FU1004" s="7"/>
      <c r="FV1004" s="7"/>
      <c r="FW1004" s="7"/>
      <c r="FX1004" s="7"/>
      <c r="FY1004" s="7"/>
      <c r="FZ1004" s="7"/>
      <c r="GA1004" s="7"/>
      <c r="GB1004" s="7"/>
      <c r="GC1004" s="7"/>
      <c r="GD1004" s="7"/>
      <c r="GE1004" s="7"/>
      <c r="GF1004" s="7"/>
      <c r="GG1004" s="7"/>
      <c r="GH1004" s="7"/>
      <c r="GI1004" s="7"/>
      <c r="GJ1004" s="7"/>
      <c r="GK1004" s="7"/>
      <c r="GL1004" s="7"/>
      <c r="GM1004" s="7"/>
      <c r="GN1004" s="7"/>
      <c r="GO1004" s="7"/>
    </row>
    <row r="1005" spans="2:197"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7"/>
      <c r="BS1005" s="7"/>
      <c r="BT1005" s="7"/>
      <c r="BU1005" s="7"/>
      <c r="BV1005" s="7"/>
      <c r="BW1005" s="7"/>
      <c r="BX1005" s="7"/>
      <c r="BY1005" s="7"/>
      <c r="BZ1005" s="7"/>
      <c r="CA1005" s="7"/>
      <c r="CB1005" s="7"/>
      <c r="CC1005" s="7"/>
      <c r="CD1005" s="7"/>
      <c r="CE1005" s="7"/>
      <c r="CF1005" s="7"/>
      <c r="CG1005" s="7"/>
      <c r="CH1005" s="7"/>
      <c r="CI1005" s="7"/>
      <c r="CJ1005" s="7"/>
      <c r="CK1005" s="7"/>
      <c r="CL1005" s="7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7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7"/>
      <c r="GD1005" s="7"/>
      <c r="GE1005" s="7"/>
      <c r="GF1005" s="7"/>
      <c r="GG1005" s="7"/>
      <c r="GH1005" s="7"/>
      <c r="GI1005" s="7"/>
      <c r="GJ1005" s="7"/>
      <c r="GK1005" s="7"/>
      <c r="GL1005" s="7"/>
      <c r="GM1005" s="7"/>
      <c r="GN1005" s="7"/>
      <c r="GO1005" s="7"/>
    </row>
    <row r="1006" spans="2:197"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7"/>
      <c r="BS1006" s="7"/>
      <c r="BT1006" s="7"/>
      <c r="BU1006" s="7"/>
      <c r="BV1006" s="7"/>
      <c r="BW1006" s="7"/>
      <c r="BX1006" s="7"/>
      <c r="BY1006" s="7"/>
      <c r="BZ1006" s="7"/>
      <c r="CA1006" s="7"/>
      <c r="CB1006" s="7"/>
      <c r="CC1006" s="7"/>
      <c r="CD1006" s="7"/>
      <c r="CE1006" s="7"/>
      <c r="CF1006" s="7"/>
      <c r="CG1006" s="7"/>
      <c r="CH1006" s="7"/>
      <c r="CI1006" s="7"/>
      <c r="CJ1006" s="7"/>
      <c r="CK1006" s="7"/>
      <c r="CL1006" s="7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7"/>
      <c r="GD1006" s="7"/>
      <c r="GE1006" s="7"/>
      <c r="GF1006" s="7"/>
      <c r="GG1006" s="7"/>
      <c r="GH1006" s="7"/>
      <c r="GI1006" s="7"/>
      <c r="GJ1006" s="7"/>
      <c r="GK1006" s="7"/>
      <c r="GL1006" s="7"/>
      <c r="GM1006" s="7"/>
      <c r="GN1006" s="7"/>
      <c r="GO1006" s="7"/>
    </row>
    <row r="1007" spans="2:197"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7"/>
      <c r="BS1007" s="7"/>
      <c r="BT1007" s="7"/>
      <c r="BU1007" s="7"/>
      <c r="BV1007" s="7"/>
      <c r="BW1007" s="7"/>
      <c r="BX1007" s="7"/>
      <c r="BY1007" s="7"/>
      <c r="BZ1007" s="7"/>
      <c r="CA1007" s="7"/>
      <c r="CB1007" s="7"/>
      <c r="CC1007" s="7"/>
      <c r="CD1007" s="7"/>
      <c r="CE1007" s="7"/>
      <c r="CF1007" s="7"/>
      <c r="CG1007" s="7"/>
      <c r="CH1007" s="7"/>
      <c r="CI1007" s="7"/>
      <c r="CJ1007" s="7"/>
      <c r="CK1007" s="7"/>
      <c r="CL1007" s="7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7"/>
      <c r="GD1007" s="7"/>
      <c r="GE1007" s="7"/>
      <c r="GF1007" s="7"/>
      <c r="GG1007" s="7"/>
      <c r="GH1007" s="7"/>
      <c r="GI1007" s="7"/>
      <c r="GJ1007" s="7"/>
      <c r="GK1007" s="7"/>
      <c r="GL1007" s="7"/>
      <c r="GM1007" s="7"/>
      <c r="GN1007" s="7"/>
      <c r="GO1007" s="7"/>
    </row>
    <row r="1008" spans="2:197"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7"/>
      <c r="BS1008" s="7"/>
      <c r="BT1008" s="7"/>
      <c r="BU1008" s="7"/>
      <c r="BV1008" s="7"/>
      <c r="BW1008" s="7"/>
      <c r="BX1008" s="7"/>
      <c r="BY1008" s="7"/>
      <c r="BZ1008" s="7"/>
      <c r="CA1008" s="7"/>
      <c r="CB1008" s="7"/>
      <c r="CC1008" s="7"/>
      <c r="CD1008" s="7"/>
      <c r="CE1008" s="7"/>
      <c r="CF1008" s="7"/>
      <c r="CG1008" s="7"/>
      <c r="CH1008" s="7"/>
      <c r="CI1008" s="7"/>
      <c r="CJ1008" s="7"/>
      <c r="CK1008" s="7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7"/>
      <c r="DQ1008" s="7"/>
      <c r="DR1008" s="7"/>
      <c r="DS1008" s="7"/>
      <c r="DT1008" s="7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7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7"/>
      <c r="GD1008" s="7"/>
      <c r="GE1008" s="7"/>
      <c r="GF1008" s="7"/>
      <c r="GG1008" s="7"/>
      <c r="GH1008" s="7"/>
      <c r="GI1008" s="7"/>
      <c r="GJ1008" s="7"/>
      <c r="GK1008" s="7"/>
      <c r="GL1008" s="7"/>
      <c r="GM1008" s="7"/>
      <c r="GN1008" s="7"/>
      <c r="GO1008" s="7"/>
    </row>
    <row r="1009" spans="2:197"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7"/>
      <c r="BV1009" s="7"/>
      <c r="BW1009" s="7"/>
      <c r="BX1009" s="7"/>
      <c r="BY1009" s="7"/>
      <c r="BZ1009" s="7"/>
      <c r="CA1009" s="7"/>
      <c r="CB1009" s="7"/>
      <c r="CC1009" s="7"/>
      <c r="CD1009" s="7"/>
      <c r="CE1009" s="7"/>
      <c r="CF1009" s="7"/>
      <c r="CG1009" s="7"/>
      <c r="CH1009" s="7"/>
      <c r="CI1009" s="7"/>
      <c r="CJ1009" s="7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7"/>
      <c r="GD1009" s="7"/>
      <c r="GE1009" s="7"/>
      <c r="GF1009" s="7"/>
      <c r="GG1009" s="7"/>
      <c r="GH1009" s="7"/>
      <c r="GI1009" s="7"/>
      <c r="GJ1009" s="7"/>
      <c r="GK1009" s="7"/>
      <c r="GL1009" s="7"/>
      <c r="GM1009" s="7"/>
      <c r="GN1009" s="7"/>
      <c r="GO1009" s="7"/>
    </row>
    <row r="1010" spans="2:197"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7"/>
      <c r="BS1010" s="7"/>
      <c r="BT1010" s="7"/>
      <c r="BU1010" s="7"/>
      <c r="BV1010" s="7"/>
      <c r="BW1010" s="7"/>
      <c r="BX1010" s="7"/>
      <c r="BY1010" s="7"/>
      <c r="BZ1010" s="7"/>
      <c r="CA1010" s="7"/>
      <c r="CB1010" s="7"/>
      <c r="CC1010" s="7"/>
      <c r="CD1010" s="7"/>
      <c r="CE1010" s="7"/>
      <c r="CF1010" s="7"/>
      <c r="CG1010" s="7"/>
      <c r="CH1010" s="7"/>
      <c r="CI1010" s="7"/>
      <c r="CJ1010" s="7"/>
      <c r="CK1010" s="7"/>
      <c r="CL1010" s="7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7"/>
      <c r="DS1010" s="7"/>
      <c r="DT1010" s="7"/>
      <c r="DU1010" s="7"/>
      <c r="DV1010" s="7"/>
      <c r="DW1010" s="7"/>
      <c r="DX1010" s="7"/>
      <c r="DY1010" s="7"/>
      <c r="DZ1010" s="7"/>
      <c r="EA1010" s="7"/>
      <c r="EB1010" s="7"/>
      <c r="EC1010" s="7"/>
      <c r="ED1010" s="7"/>
      <c r="EE1010" s="7"/>
      <c r="EF1010" s="7"/>
      <c r="EG1010" s="7"/>
      <c r="EH1010" s="7"/>
      <c r="EI1010" s="7"/>
      <c r="EJ1010" s="7"/>
      <c r="EK1010" s="7"/>
      <c r="EL1010" s="7"/>
      <c r="EM1010" s="7"/>
      <c r="EN1010" s="7"/>
      <c r="EO1010" s="7"/>
      <c r="EP1010" s="7"/>
      <c r="EQ1010" s="7"/>
      <c r="ER1010" s="7"/>
      <c r="ES1010" s="7"/>
      <c r="ET1010" s="7"/>
      <c r="EU1010" s="7"/>
      <c r="EV1010" s="7"/>
      <c r="EW1010" s="7"/>
      <c r="EX1010" s="7"/>
      <c r="EY1010" s="7"/>
      <c r="EZ1010" s="7"/>
      <c r="FA1010" s="7"/>
      <c r="FB1010" s="7"/>
      <c r="FC1010" s="7"/>
      <c r="FD1010" s="7"/>
      <c r="FE1010" s="7"/>
      <c r="FF1010" s="7"/>
      <c r="FG1010" s="7"/>
      <c r="FH1010" s="7"/>
      <c r="FI1010" s="7"/>
      <c r="FJ1010" s="7"/>
      <c r="FK1010" s="7"/>
      <c r="FL1010" s="7"/>
      <c r="FM1010" s="7"/>
      <c r="FN1010" s="7"/>
      <c r="FO1010" s="7"/>
      <c r="FP1010" s="7"/>
      <c r="FQ1010" s="7"/>
      <c r="FR1010" s="7"/>
      <c r="FS1010" s="7"/>
      <c r="FT1010" s="7"/>
      <c r="FU1010" s="7"/>
      <c r="FV1010" s="7"/>
      <c r="FW1010" s="7"/>
      <c r="FX1010" s="7"/>
      <c r="FY1010" s="7"/>
      <c r="FZ1010" s="7"/>
      <c r="GA1010" s="7"/>
      <c r="GB1010" s="7"/>
      <c r="GC1010" s="7"/>
      <c r="GD1010" s="7"/>
      <c r="GE1010" s="7"/>
      <c r="GF1010" s="7"/>
      <c r="GG1010" s="7"/>
      <c r="GH1010" s="7"/>
      <c r="GI1010" s="7"/>
      <c r="GJ1010" s="7"/>
      <c r="GK1010" s="7"/>
      <c r="GL1010" s="7"/>
      <c r="GM1010" s="7"/>
      <c r="GN1010" s="7"/>
      <c r="GO1010" s="7"/>
    </row>
    <row r="1011" spans="2:197"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  <c r="BS1011" s="7"/>
      <c r="BT1011" s="7"/>
      <c r="BU1011" s="7"/>
      <c r="BV1011" s="7"/>
      <c r="BW1011" s="7"/>
      <c r="BX1011" s="7"/>
      <c r="BY1011" s="7"/>
      <c r="BZ1011" s="7"/>
      <c r="CA1011" s="7"/>
      <c r="CB1011" s="7"/>
      <c r="CC1011" s="7"/>
      <c r="CD1011" s="7"/>
      <c r="CE1011" s="7"/>
      <c r="CF1011" s="7"/>
      <c r="CG1011" s="7"/>
      <c r="CH1011" s="7"/>
      <c r="CI1011" s="7"/>
      <c r="CJ1011" s="7"/>
      <c r="CK1011" s="7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7"/>
      <c r="DS1011" s="7"/>
      <c r="DT1011" s="7"/>
      <c r="DU1011" s="7"/>
      <c r="DV1011" s="7"/>
      <c r="DW1011" s="7"/>
      <c r="DX1011" s="7"/>
      <c r="DY1011" s="7"/>
      <c r="DZ1011" s="7"/>
      <c r="EA1011" s="7"/>
      <c r="EB1011" s="7"/>
      <c r="EC1011" s="7"/>
      <c r="ED1011" s="7"/>
      <c r="EE1011" s="7"/>
      <c r="EF1011" s="7"/>
      <c r="EG1011" s="7"/>
      <c r="EH1011" s="7"/>
      <c r="EI1011" s="7"/>
      <c r="EJ1011" s="7"/>
      <c r="EK1011" s="7"/>
      <c r="EL1011" s="7"/>
      <c r="EM1011" s="7"/>
      <c r="EN1011" s="7"/>
      <c r="EO1011" s="7"/>
      <c r="EP1011" s="7"/>
      <c r="EQ1011" s="7"/>
      <c r="ER1011" s="7"/>
      <c r="ES1011" s="7"/>
      <c r="ET1011" s="7"/>
      <c r="EU1011" s="7"/>
      <c r="EV1011" s="7"/>
      <c r="EW1011" s="7"/>
      <c r="EX1011" s="7"/>
      <c r="EY1011" s="7"/>
      <c r="EZ1011" s="7"/>
      <c r="FA1011" s="7"/>
      <c r="FB1011" s="7"/>
      <c r="FC1011" s="7"/>
      <c r="FD1011" s="7"/>
      <c r="FE1011" s="7"/>
      <c r="FF1011" s="7"/>
      <c r="FG1011" s="7"/>
      <c r="FH1011" s="7"/>
      <c r="FI1011" s="7"/>
      <c r="FJ1011" s="7"/>
      <c r="FK1011" s="7"/>
      <c r="FL1011" s="7"/>
      <c r="FM1011" s="7"/>
      <c r="FN1011" s="7"/>
      <c r="FO1011" s="7"/>
      <c r="FP1011" s="7"/>
      <c r="FQ1011" s="7"/>
      <c r="FR1011" s="7"/>
      <c r="FS1011" s="7"/>
      <c r="FT1011" s="7"/>
      <c r="FU1011" s="7"/>
      <c r="FV1011" s="7"/>
      <c r="FW1011" s="7"/>
      <c r="FX1011" s="7"/>
      <c r="FY1011" s="7"/>
      <c r="FZ1011" s="7"/>
      <c r="GA1011" s="7"/>
      <c r="GB1011" s="7"/>
      <c r="GC1011" s="7"/>
      <c r="GD1011" s="7"/>
      <c r="GE1011" s="7"/>
      <c r="GF1011" s="7"/>
      <c r="GG1011" s="7"/>
      <c r="GH1011" s="7"/>
      <c r="GI1011" s="7"/>
      <c r="GJ1011" s="7"/>
      <c r="GK1011" s="7"/>
      <c r="GL1011" s="7"/>
      <c r="GM1011" s="7"/>
      <c r="GN1011" s="7"/>
      <c r="GO1011" s="7"/>
    </row>
    <row r="1012" spans="2:197"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7"/>
      <c r="BS1012" s="7"/>
      <c r="BT1012" s="7"/>
      <c r="BU1012" s="7"/>
      <c r="BV1012" s="7"/>
      <c r="BW1012" s="7"/>
      <c r="BX1012" s="7"/>
      <c r="BY1012" s="7"/>
      <c r="BZ1012" s="7"/>
      <c r="CA1012" s="7"/>
      <c r="CB1012" s="7"/>
      <c r="CC1012" s="7"/>
      <c r="CD1012" s="7"/>
      <c r="CE1012" s="7"/>
      <c r="CF1012" s="7"/>
      <c r="CG1012" s="7"/>
      <c r="CH1012" s="7"/>
      <c r="CI1012" s="7"/>
      <c r="CJ1012" s="7"/>
      <c r="CK1012" s="7"/>
      <c r="CL1012" s="7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7"/>
      <c r="DQ1012" s="7"/>
      <c r="DR1012" s="7"/>
      <c r="DS1012" s="7"/>
      <c r="DT1012" s="7"/>
      <c r="DU1012" s="7"/>
      <c r="DV1012" s="7"/>
      <c r="DW1012" s="7"/>
      <c r="DX1012" s="7"/>
      <c r="DY1012" s="7"/>
      <c r="DZ1012" s="7"/>
      <c r="EA1012" s="7"/>
      <c r="EB1012" s="7"/>
      <c r="EC1012" s="7"/>
      <c r="ED1012" s="7"/>
      <c r="EE1012" s="7"/>
      <c r="EF1012" s="7"/>
      <c r="EG1012" s="7"/>
      <c r="EH1012" s="7"/>
      <c r="EI1012" s="7"/>
      <c r="EJ1012" s="7"/>
      <c r="EK1012" s="7"/>
      <c r="EL1012" s="7"/>
      <c r="EM1012" s="7"/>
      <c r="EN1012" s="7"/>
      <c r="EO1012" s="7"/>
      <c r="EP1012" s="7"/>
      <c r="EQ1012" s="7"/>
      <c r="ER1012" s="7"/>
      <c r="ES1012" s="7"/>
      <c r="ET1012" s="7"/>
      <c r="EU1012" s="7"/>
      <c r="EV1012" s="7"/>
      <c r="EW1012" s="7"/>
      <c r="EX1012" s="7"/>
      <c r="EY1012" s="7"/>
      <c r="EZ1012" s="7"/>
      <c r="FA1012" s="7"/>
      <c r="FB1012" s="7"/>
      <c r="FC1012" s="7"/>
      <c r="FD1012" s="7"/>
      <c r="FE1012" s="7"/>
      <c r="FF1012" s="7"/>
      <c r="FG1012" s="7"/>
      <c r="FH1012" s="7"/>
      <c r="FI1012" s="7"/>
      <c r="FJ1012" s="7"/>
      <c r="FK1012" s="7"/>
      <c r="FL1012" s="7"/>
      <c r="FM1012" s="7"/>
      <c r="FN1012" s="7"/>
      <c r="FO1012" s="7"/>
      <c r="FP1012" s="7"/>
      <c r="FQ1012" s="7"/>
      <c r="FR1012" s="7"/>
      <c r="FS1012" s="7"/>
      <c r="FT1012" s="7"/>
      <c r="FU1012" s="7"/>
      <c r="FV1012" s="7"/>
      <c r="FW1012" s="7"/>
      <c r="FX1012" s="7"/>
      <c r="FY1012" s="7"/>
      <c r="FZ1012" s="7"/>
      <c r="GA1012" s="7"/>
      <c r="GB1012" s="7"/>
      <c r="GC1012" s="7"/>
      <c r="GD1012" s="7"/>
      <c r="GE1012" s="7"/>
      <c r="GF1012" s="7"/>
      <c r="GG1012" s="7"/>
      <c r="GH1012" s="7"/>
      <c r="GI1012" s="7"/>
      <c r="GJ1012" s="7"/>
      <c r="GK1012" s="7"/>
      <c r="GL1012" s="7"/>
      <c r="GM1012" s="7"/>
      <c r="GN1012" s="7"/>
      <c r="GO1012" s="7"/>
    </row>
    <row r="1013" spans="2:197"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7"/>
      <c r="BS1013" s="7"/>
      <c r="BT1013" s="7"/>
      <c r="BU1013" s="7"/>
      <c r="BV1013" s="7"/>
      <c r="BW1013" s="7"/>
      <c r="BX1013" s="7"/>
      <c r="BY1013" s="7"/>
      <c r="BZ1013" s="7"/>
      <c r="CA1013" s="7"/>
      <c r="CB1013" s="7"/>
      <c r="CC1013" s="7"/>
      <c r="CD1013" s="7"/>
      <c r="CE1013" s="7"/>
      <c r="CF1013" s="7"/>
      <c r="CG1013" s="7"/>
      <c r="CH1013" s="7"/>
      <c r="CI1013" s="7"/>
      <c r="CJ1013" s="7"/>
      <c r="CK1013" s="7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7"/>
      <c r="DQ1013" s="7"/>
      <c r="DR1013" s="7"/>
      <c r="DS1013" s="7"/>
      <c r="DT1013" s="7"/>
      <c r="DU1013" s="7"/>
      <c r="DV1013" s="7"/>
      <c r="DW1013" s="7"/>
      <c r="DX1013" s="7"/>
      <c r="DY1013" s="7"/>
      <c r="DZ1013" s="7"/>
      <c r="EA1013" s="7"/>
      <c r="EB1013" s="7"/>
      <c r="EC1013" s="7"/>
      <c r="ED1013" s="7"/>
      <c r="EE1013" s="7"/>
      <c r="EF1013" s="7"/>
      <c r="EG1013" s="7"/>
      <c r="EH1013" s="7"/>
      <c r="EI1013" s="7"/>
      <c r="EJ1013" s="7"/>
      <c r="EK1013" s="7"/>
      <c r="EL1013" s="7"/>
      <c r="EM1013" s="7"/>
      <c r="EN1013" s="7"/>
      <c r="EO1013" s="7"/>
      <c r="EP1013" s="7"/>
      <c r="EQ1013" s="7"/>
      <c r="ER1013" s="7"/>
      <c r="ES1013" s="7"/>
      <c r="ET1013" s="7"/>
      <c r="EU1013" s="7"/>
      <c r="EV1013" s="7"/>
      <c r="EW1013" s="7"/>
      <c r="EX1013" s="7"/>
      <c r="EY1013" s="7"/>
      <c r="EZ1013" s="7"/>
      <c r="FA1013" s="7"/>
      <c r="FB1013" s="7"/>
      <c r="FC1013" s="7"/>
      <c r="FD1013" s="7"/>
      <c r="FE1013" s="7"/>
      <c r="FF1013" s="7"/>
      <c r="FG1013" s="7"/>
      <c r="FH1013" s="7"/>
      <c r="FI1013" s="7"/>
      <c r="FJ1013" s="7"/>
      <c r="FK1013" s="7"/>
      <c r="FL1013" s="7"/>
      <c r="FM1013" s="7"/>
      <c r="FN1013" s="7"/>
      <c r="FO1013" s="7"/>
      <c r="FP1013" s="7"/>
      <c r="FQ1013" s="7"/>
      <c r="FR1013" s="7"/>
      <c r="FS1013" s="7"/>
      <c r="FT1013" s="7"/>
      <c r="FU1013" s="7"/>
      <c r="FV1013" s="7"/>
      <c r="FW1013" s="7"/>
      <c r="FX1013" s="7"/>
      <c r="FY1013" s="7"/>
      <c r="FZ1013" s="7"/>
      <c r="GA1013" s="7"/>
      <c r="GB1013" s="7"/>
      <c r="GC1013" s="7"/>
      <c r="GD1013" s="7"/>
      <c r="GE1013" s="7"/>
      <c r="GF1013" s="7"/>
      <c r="GG1013" s="7"/>
      <c r="GH1013" s="7"/>
      <c r="GI1013" s="7"/>
      <c r="GJ1013" s="7"/>
      <c r="GK1013" s="7"/>
      <c r="GL1013" s="7"/>
      <c r="GM1013" s="7"/>
      <c r="GN1013" s="7"/>
      <c r="GO1013" s="7"/>
    </row>
    <row r="1014" spans="2:197">
      <c r="B1014" s="7"/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7"/>
      <c r="BS1014" s="7"/>
      <c r="BT1014" s="7"/>
      <c r="BU1014" s="7"/>
      <c r="BV1014" s="7"/>
      <c r="BW1014" s="7"/>
      <c r="BX1014" s="7"/>
      <c r="BY1014" s="7"/>
      <c r="BZ1014" s="7"/>
      <c r="CA1014" s="7"/>
      <c r="CB1014" s="7"/>
      <c r="CC1014" s="7"/>
      <c r="CD1014" s="7"/>
      <c r="CE1014" s="7"/>
      <c r="CF1014" s="7"/>
      <c r="CG1014" s="7"/>
      <c r="CH1014" s="7"/>
      <c r="CI1014" s="7"/>
      <c r="CJ1014" s="7"/>
      <c r="CK1014" s="7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7"/>
      <c r="EG1014" s="7"/>
      <c r="EH1014" s="7"/>
      <c r="EI1014" s="7"/>
      <c r="EJ1014" s="7"/>
      <c r="EK1014" s="7"/>
      <c r="EL1014" s="7"/>
      <c r="EM1014" s="7"/>
      <c r="EN1014" s="7"/>
      <c r="EO1014" s="7"/>
      <c r="EP1014" s="7"/>
      <c r="EQ1014" s="7"/>
      <c r="ER1014" s="7"/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7"/>
      <c r="GD1014" s="7"/>
      <c r="GE1014" s="7"/>
      <c r="GF1014" s="7"/>
      <c r="GG1014" s="7"/>
      <c r="GH1014" s="7"/>
      <c r="GI1014" s="7"/>
      <c r="GJ1014" s="7"/>
      <c r="GK1014" s="7"/>
      <c r="GL1014" s="7"/>
      <c r="GM1014" s="7"/>
      <c r="GN1014" s="7"/>
      <c r="GO1014" s="7"/>
    </row>
    <row r="1015" spans="2:197">
      <c r="B1015" s="7"/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7"/>
      <c r="BS1015" s="7"/>
      <c r="BT1015" s="7"/>
      <c r="BU1015" s="7"/>
      <c r="BV1015" s="7"/>
      <c r="BW1015" s="7"/>
      <c r="BX1015" s="7"/>
      <c r="BY1015" s="7"/>
      <c r="BZ1015" s="7"/>
      <c r="CA1015" s="7"/>
      <c r="CB1015" s="7"/>
      <c r="CC1015" s="7"/>
      <c r="CD1015" s="7"/>
      <c r="CE1015" s="7"/>
      <c r="CF1015" s="7"/>
      <c r="CG1015" s="7"/>
      <c r="CH1015" s="7"/>
      <c r="CI1015" s="7"/>
      <c r="CJ1015" s="7"/>
      <c r="CK1015" s="7"/>
      <c r="CL1015" s="7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7"/>
      <c r="DQ1015" s="7"/>
      <c r="DR1015" s="7"/>
      <c r="DS1015" s="7"/>
      <c r="DT1015" s="7"/>
      <c r="DU1015" s="7"/>
      <c r="DV1015" s="7"/>
      <c r="DW1015" s="7"/>
      <c r="DX1015" s="7"/>
      <c r="DY1015" s="7"/>
      <c r="DZ1015" s="7"/>
      <c r="EA1015" s="7"/>
      <c r="EB1015" s="7"/>
      <c r="EC1015" s="7"/>
      <c r="ED1015" s="7"/>
      <c r="EE1015" s="7"/>
      <c r="EF1015" s="7"/>
      <c r="EG1015" s="7"/>
      <c r="EH1015" s="7"/>
      <c r="EI1015" s="7"/>
      <c r="EJ1015" s="7"/>
      <c r="EK1015" s="7"/>
      <c r="EL1015" s="7"/>
      <c r="EM1015" s="7"/>
      <c r="EN1015" s="7"/>
      <c r="EO1015" s="7"/>
      <c r="EP1015" s="7"/>
      <c r="EQ1015" s="7"/>
      <c r="ER1015" s="7"/>
      <c r="ES1015" s="7"/>
      <c r="ET1015" s="7"/>
      <c r="EU1015" s="7"/>
      <c r="EV1015" s="7"/>
      <c r="EW1015" s="7"/>
      <c r="EX1015" s="7"/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  <c r="GA1015" s="7"/>
      <c r="GB1015" s="7"/>
      <c r="GC1015" s="7"/>
      <c r="GD1015" s="7"/>
      <c r="GE1015" s="7"/>
      <c r="GF1015" s="7"/>
      <c r="GG1015" s="7"/>
      <c r="GH1015" s="7"/>
      <c r="GI1015" s="7"/>
      <c r="GJ1015" s="7"/>
      <c r="GK1015" s="7"/>
      <c r="GL1015" s="7"/>
      <c r="GM1015" s="7"/>
      <c r="GN1015" s="7"/>
      <c r="GO1015" s="7"/>
    </row>
    <row r="1016" spans="2:197">
      <c r="B1016" s="7"/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7"/>
      <c r="BS1016" s="7"/>
      <c r="BT1016" s="7"/>
      <c r="BU1016" s="7"/>
      <c r="BV1016" s="7"/>
      <c r="BW1016" s="7"/>
      <c r="BX1016" s="7"/>
      <c r="BY1016" s="7"/>
      <c r="BZ1016" s="7"/>
      <c r="CA1016" s="7"/>
      <c r="CB1016" s="7"/>
      <c r="CC1016" s="7"/>
      <c r="CD1016" s="7"/>
      <c r="CE1016" s="7"/>
      <c r="CF1016" s="7"/>
      <c r="CG1016" s="7"/>
      <c r="CH1016" s="7"/>
      <c r="CI1016" s="7"/>
      <c r="CJ1016" s="7"/>
      <c r="CK1016" s="7"/>
      <c r="CL1016" s="7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7"/>
      <c r="DQ1016" s="7"/>
      <c r="DR1016" s="7"/>
      <c r="DS1016" s="7"/>
      <c r="DT1016" s="7"/>
      <c r="DU1016" s="7"/>
      <c r="DV1016" s="7"/>
      <c r="DW1016" s="7"/>
      <c r="DX1016" s="7"/>
      <c r="DY1016" s="7"/>
      <c r="DZ1016" s="7"/>
      <c r="EA1016" s="7"/>
      <c r="EB1016" s="7"/>
      <c r="EC1016" s="7"/>
      <c r="ED1016" s="7"/>
      <c r="EE1016" s="7"/>
      <c r="EF1016" s="7"/>
      <c r="EG1016" s="7"/>
      <c r="EH1016" s="7"/>
      <c r="EI1016" s="7"/>
      <c r="EJ1016" s="7"/>
      <c r="EK1016" s="7"/>
      <c r="EL1016" s="7"/>
      <c r="EM1016" s="7"/>
      <c r="EN1016" s="7"/>
      <c r="EO1016" s="7"/>
      <c r="EP1016" s="7"/>
      <c r="EQ1016" s="7"/>
      <c r="ER1016" s="7"/>
      <c r="ES1016" s="7"/>
      <c r="ET1016" s="7"/>
      <c r="EU1016" s="7"/>
      <c r="EV1016" s="7"/>
      <c r="EW1016" s="7"/>
      <c r="EX1016" s="7"/>
      <c r="EY1016" s="7"/>
      <c r="EZ1016" s="7"/>
      <c r="FA1016" s="7"/>
      <c r="FB1016" s="7"/>
      <c r="FC1016" s="7"/>
      <c r="FD1016" s="7"/>
      <c r="FE1016" s="7"/>
      <c r="FF1016" s="7"/>
      <c r="FG1016" s="7"/>
      <c r="FH1016" s="7"/>
      <c r="FI1016" s="7"/>
      <c r="FJ1016" s="7"/>
      <c r="FK1016" s="7"/>
      <c r="FL1016" s="7"/>
      <c r="FM1016" s="7"/>
      <c r="FN1016" s="7"/>
      <c r="FO1016" s="7"/>
      <c r="FP1016" s="7"/>
      <c r="FQ1016" s="7"/>
      <c r="FR1016" s="7"/>
      <c r="FS1016" s="7"/>
      <c r="FT1016" s="7"/>
      <c r="FU1016" s="7"/>
      <c r="FV1016" s="7"/>
      <c r="FW1016" s="7"/>
      <c r="FX1016" s="7"/>
      <c r="FY1016" s="7"/>
      <c r="FZ1016" s="7"/>
      <c r="GA1016" s="7"/>
      <c r="GB1016" s="7"/>
      <c r="GC1016" s="7"/>
      <c r="GD1016" s="7"/>
      <c r="GE1016" s="7"/>
      <c r="GF1016" s="7"/>
      <c r="GG1016" s="7"/>
      <c r="GH1016" s="7"/>
      <c r="GI1016" s="7"/>
      <c r="GJ1016" s="7"/>
      <c r="GK1016" s="7"/>
      <c r="GL1016" s="7"/>
      <c r="GM1016" s="7"/>
      <c r="GN1016" s="7"/>
      <c r="GO1016" s="7"/>
    </row>
    <row r="1017" spans="2:197">
      <c r="B1017" s="7"/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7"/>
      <c r="BS1017" s="7"/>
      <c r="BT1017" s="7"/>
      <c r="BU1017" s="7"/>
      <c r="BV1017" s="7"/>
      <c r="BW1017" s="7"/>
      <c r="BX1017" s="7"/>
      <c r="BY1017" s="7"/>
      <c r="BZ1017" s="7"/>
      <c r="CA1017" s="7"/>
      <c r="CB1017" s="7"/>
      <c r="CC1017" s="7"/>
      <c r="CD1017" s="7"/>
      <c r="CE1017" s="7"/>
      <c r="CF1017" s="7"/>
      <c r="CG1017" s="7"/>
      <c r="CH1017" s="7"/>
      <c r="CI1017" s="7"/>
      <c r="CJ1017" s="7"/>
      <c r="CK1017" s="7"/>
      <c r="CL1017" s="7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7"/>
      <c r="DQ1017" s="7"/>
      <c r="DR1017" s="7"/>
      <c r="DS1017" s="7"/>
      <c r="DT1017" s="7"/>
      <c r="DU1017" s="7"/>
      <c r="DV1017" s="7"/>
      <c r="DW1017" s="7"/>
      <c r="DX1017" s="7"/>
      <c r="DY1017" s="7"/>
      <c r="DZ1017" s="7"/>
      <c r="EA1017" s="7"/>
      <c r="EB1017" s="7"/>
      <c r="EC1017" s="7"/>
      <c r="ED1017" s="7"/>
      <c r="EE1017" s="7"/>
      <c r="EF1017" s="7"/>
      <c r="EG1017" s="7"/>
      <c r="EH1017" s="7"/>
      <c r="EI1017" s="7"/>
      <c r="EJ1017" s="7"/>
      <c r="EK1017" s="7"/>
      <c r="EL1017" s="7"/>
      <c r="EM1017" s="7"/>
      <c r="EN1017" s="7"/>
      <c r="EO1017" s="7"/>
      <c r="EP1017" s="7"/>
      <c r="EQ1017" s="7"/>
      <c r="ER1017" s="7"/>
      <c r="ES1017" s="7"/>
      <c r="ET1017" s="7"/>
      <c r="EU1017" s="7"/>
      <c r="EV1017" s="7"/>
      <c r="EW1017" s="7"/>
      <c r="EX1017" s="7"/>
      <c r="EY1017" s="7"/>
      <c r="EZ1017" s="7"/>
      <c r="FA1017" s="7"/>
      <c r="FB1017" s="7"/>
      <c r="FC1017" s="7"/>
      <c r="FD1017" s="7"/>
      <c r="FE1017" s="7"/>
      <c r="FF1017" s="7"/>
      <c r="FG1017" s="7"/>
      <c r="FH1017" s="7"/>
      <c r="FI1017" s="7"/>
      <c r="FJ1017" s="7"/>
      <c r="FK1017" s="7"/>
      <c r="FL1017" s="7"/>
      <c r="FM1017" s="7"/>
      <c r="FN1017" s="7"/>
      <c r="FO1017" s="7"/>
      <c r="FP1017" s="7"/>
      <c r="FQ1017" s="7"/>
      <c r="FR1017" s="7"/>
      <c r="FS1017" s="7"/>
      <c r="FT1017" s="7"/>
      <c r="FU1017" s="7"/>
      <c r="FV1017" s="7"/>
      <c r="FW1017" s="7"/>
      <c r="FX1017" s="7"/>
      <c r="FY1017" s="7"/>
      <c r="FZ1017" s="7"/>
      <c r="GA1017" s="7"/>
      <c r="GB1017" s="7"/>
      <c r="GC1017" s="7"/>
      <c r="GD1017" s="7"/>
      <c r="GE1017" s="7"/>
      <c r="GF1017" s="7"/>
      <c r="GG1017" s="7"/>
      <c r="GH1017" s="7"/>
      <c r="GI1017" s="7"/>
      <c r="GJ1017" s="7"/>
      <c r="GK1017" s="7"/>
      <c r="GL1017" s="7"/>
      <c r="GM1017" s="7"/>
      <c r="GN1017" s="7"/>
      <c r="GO1017" s="7"/>
    </row>
    <row r="1018" spans="2:197">
      <c r="B1018" s="7"/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7"/>
      <c r="BS1018" s="7"/>
      <c r="BT1018" s="7"/>
      <c r="BU1018" s="7"/>
      <c r="BV1018" s="7"/>
      <c r="BW1018" s="7"/>
      <c r="BX1018" s="7"/>
      <c r="BY1018" s="7"/>
      <c r="BZ1018" s="7"/>
      <c r="CA1018" s="7"/>
      <c r="CB1018" s="7"/>
      <c r="CC1018" s="7"/>
      <c r="CD1018" s="7"/>
      <c r="CE1018" s="7"/>
      <c r="CF1018" s="7"/>
      <c r="CG1018" s="7"/>
      <c r="CH1018" s="7"/>
      <c r="CI1018" s="7"/>
      <c r="CJ1018" s="7"/>
      <c r="CK1018" s="7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7"/>
      <c r="DQ1018" s="7"/>
      <c r="DR1018" s="7"/>
      <c r="DS1018" s="7"/>
      <c r="DT1018" s="7"/>
      <c r="DU1018" s="7"/>
      <c r="DV1018" s="7"/>
      <c r="DW1018" s="7"/>
      <c r="DX1018" s="7"/>
      <c r="DY1018" s="7"/>
      <c r="DZ1018" s="7"/>
      <c r="EA1018" s="7"/>
      <c r="EB1018" s="7"/>
      <c r="EC1018" s="7"/>
      <c r="ED1018" s="7"/>
      <c r="EE1018" s="7"/>
      <c r="EF1018" s="7"/>
      <c r="EG1018" s="7"/>
      <c r="EH1018" s="7"/>
      <c r="EI1018" s="7"/>
      <c r="EJ1018" s="7"/>
      <c r="EK1018" s="7"/>
      <c r="EL1018" s="7"/>
      <c r="EM1018" s="7"/>
      <c r="EN1018" s="7"/>
      <c r="EO1018" s="7"/>
      <c r="EP1018" s="7"/>
      <c r="EQ1018" s="7"/>
      <c r="ER1018" s="7"/>
      <c r="ES1018" s="7"/>
      <c r="ET1018" s="7"/>
      <c r="EU1018" s="7"/>
      <c r="EV1018" s="7"/>
      <c r="EW1018" s="7"/>
      <c r="EX1018" s="7"/>
      <c r="EY1018" s="7"/>
      <c r="EZ1018" s="7"/>
      <c r="FA1018" s="7"/>
      <c r="FB1018" s="7"/>
      <c r="FC1018" s="7"/>
      <c r="FD1018" s="7"/>
      <c r="FE1018" s="7"/>
      <c r="FF1018" s="7"/>
      <c r="FG1018" s="7"/>
      <c r="FH1018" s="7"/>
      <c r="FI1018" s="7"/>
      <c r="FJ1018" s="7"/>
      <c r="FK1018" s="7"/>
      <c r="FL1018" s="7"/>
      <c r="FM1018" s="7"/>
      <c r="FN1018" s="7"/>
      <c r="FO1018" s="7"/>
      <c r="FP1018" s="7"/>
      <c r="FQ1018" s="7"/>
      <c r="FR1018" s="7"/>
      <c r="FS1018" s="7"/>
      <c r="FT1018" s="7"/>
      <c r="FU1018" s="7"/>
      <c r="FV1018" s="7"/>
      <c r="FW1018" s="7"/>
      <c r="FX1018" s="7"/>
      <c r="FY1018" s="7"/>
      <c r="FZ1018" s="7"/>
      <c r="GA1018" s="7"/>
      <c r="GB1018" s="7"/>
      <c r="GC1018" s="7"/>
      <c r="GD1018" s="7"/>
      <c r="GE1018" s="7"/>
      <c r="GF1018" s="7"/>
      <c r="GG1018" s="7"/>
      <c r="GH1018" s="7"/>
      <c r="GI1018" s="7"/>
      <c r="GJ1018" s="7"/>
      <c r="GK1018" s="7"/>
      <c r="GL1018" s="7"/>
      <c r="GM1018" s="7"/>
      <c r="GN1018" s="7"/>
      <c r="GO1018" s="7"/>
    </row>
    <row r="1019" spans="2:197">
      <c r="B1019" s="7"/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7"/>
      <c r="BS1019" s="7"/>
      <c r="BT1019" s="7"/>
      <c r="BU1019" s="7"/>
      <c r="BV1019" s="7"/>
      <c r="BW1019" s="7"/>
      <c r="BX1019" s="7"/>
      <c r="BY1019" s="7"/>
      <c r="BZ1019" s="7"/>
      <c r="CA1019" s="7"/>
      <c r="CB1019" s="7"/>
      <c r="CC1019" s="7"/>
      <c r="CD1019" s="7"/>
      <c r="CE1019" s="7"/>
      <c r="CF1019" s="7"/>
      <c r="CG1019" s="7"/>
      <c r="CH1019" s="7"/>
      <c r="CI1019" s="7"/>
      <c r="CJ1019" s="7"/>
      <c r="CK1019" s="7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7"/>
      <c r="DS1019" s="7"/>
      <c r="DT1019" s="7"/>
      <c r="DU1019" s="7"/>
      <c r="DV1019" s="7"/>
      <c r="DW1019" s="7"/>
      <c r="DX1019" s="7"/>
      <c r="DY1019" s="7"/>
      <c r="DZ1019" s="7"/>
      <c r="EA1019" s="7"/>
      <c r="EB1019" s="7"/>
      <c r="EC1019" s="7"/>
      <c r="ED1019" s="7"/>
      <c r="EE1019" s="7"/>
      <c r="EF1019" s="7"/>
      <c r="EG1019" s="7"/>
      <c r="EH1019" s="7"/>
      <c r="EI1019" s="7"/>
      <c r="EJ1019" s="7"/>
      <c r="EK1019" s="7"/>
      <c r="EL1019" s="7"/>
      <c r="EM1019" s="7"/>
      <c r="EN1019" s="7"/>
      <c r="EO1019" s="7"/>
      <c r="EP1019" s="7"/>
      <c r="EQ1019" s="7"/>
      <c r="ER1019" s="7"/>
      <c r="ES1019" s="7"/>
      <c r="ET1019" s="7"/>
      <c r="EU1019" s="7"/>
      <c r="EV1019" s="7"/>
      <c r="EW1019" s="7"/>
      <c r="EX1019" s="7"/>
      <c r="EY1019" s="7"/>
      <c r="EZ1019" s="7"/>
      <c r="FA1019" s="7"/>
      <c r="FB1019" s="7"/>
      <c r="FC1019" s="7"/>
      <c r="FD1019" s="7"/>
      <c r="FE1019" s="7"/>
      <c r="FF1019" s="7"/>
      <c r="FG1019" s="7"/>
      <c r="FH1019" s="7"/>
      <c r="FI1019" s="7"/>
      <c r="FJ1019" s="7"/>
      <c r="FK1019" s="7"/>
      <c r="FL1019" s="7"/>
      <c r="FM1019" s="7"/>
      <c r="FN1019" s="7"/>
      <c r="FO1019" s="7"/>
      <c r="FP1019" s="7"/>
      <c r="FQ1019" s="7"/>
      <c r="FR1019" s="7"/>
      <c r="FS1019" s="7"/>
      <c r="FT1019" s="7"/>
      <c r="FU1019" s="7"/>
      <c r="FV1019" s="7"/>
      <c r="FW1019" s="7"/>
      <c r="FX1019" s="7"/>
      <c r="FY1019" s="7"/>
      <c r="FZ1019" s="7"/>
      <c r="GA1019" s="7"/>
      <c r="GB1019" s="7"/>
      <c r="GC1019" s="7"/>
      <c r="GD1019" s="7"/>
      <c r="GE1019" s="7"/>
      <c r="GF1019" s="7"/>
      <c r="GG1019" s="7"/>
      <c r="GH1019" s="7"/>
      <c r="GI1019" s="7"/>
      <c r="GJ1019" s="7"/>
      <c r="GK1019" s="7"/>
      <c r="GL1019" s="7"/>
      <c r="GM1019" s="7"/>
      <c r="GN1019" s="7"/>
      <c r="GO1019" s="7"/>
    </row>
    <row r="1020" spans="2:197">
      <c r="B1020" s="7"/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R1020" s="7"/>
      <c r="BS1020" s="7"/>
      <c r="BT1020" s="7"/>
      <c r="BU1020" s="7"/>
      <c r="BV1020" s="7"/>
      <c r="BW1020" s="7"/>
      <c r="BX1020" s="7"/>
      <c r="BY1020" s="7"/>
      <c r="BZ1020" s="7"/>
      <c r="CA1020" s="7"/>
      <c r="CB1020" s="7"/>
      <c r="CC1020" s="7"/>
      <c r="CD1020" s="7"/>
      <c r="CE1020" s="7"/>
      <c r="CF1020" s="7"/>
      <c r="CG1020" s="7"/>
      <c r="CH1020" s="7"/>
      <c r="CI1020" s="7"/>
      <c r="CJ1020" s="7"/>
      <c r="CK1020" s="7"/>
      <c r="CL1020" s="7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7"/>
      <c r="DQ1020" s="7"/>
      <c r="DR1020" s="7"/>
      <c r="DS1020" s="7"/>
      <c r="DT1020" s="7"/>
      <c r="DU1020" s="7"/>
      <c r="DV1020" s="7"/>
      <c r="DW1020" s="7"/>
      <c r="DX1020" s="7"/>
      <c r="DY1020" s="7"/>
      <c r="DZ1020" s="7"/>
      <c r="EA1020" s="7"/>
      <c r="EB1020" s="7"/>
      <c r="EC1020" s="7"/>
      <c r="ED1020" s="7"/>
      <c r="EE1020" s="7"/>
      <c r="EF1020" s="7"/>
      <c r="EG1020" s="7"/>
      <c r="EH1020" s="7"/>
      <c r="EI1020" s="7"/>
      <c r="EJ1020" s="7"/>
      <c r="EK1020" s="7"/>
      <c r="EL1020" s="7"/>
      <c r="EM1020" s="7"/>
      <c r="EN1020" s="7"/>
      <c r="EO1020" s="7"/>
      <c r="EP1020" s="7"/>
      <c r="EQ1020" s="7"/>
      <c r="ER1020" s="7"/>
      <c r="ES1020" s="7"/>
      <c r="ET1020" s="7"/>
      <c r="EU1020" s="7"/>
      <c r="EV1020" s="7"/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7"/>
      <c r="GD1020" s="7"/>
      <c r="GE1020" s="7"/>
      <c r="GF1020" s="7"/>
      <c r="GG1020" s="7"/>
      <c r="GH1020" s="7"/>
      <c r="GI1020" s="7"/>
      <c r="GJ1020" s="7"/>
      <c r="GK1020" s="7"/>
      <c r="GL1020" s="7"/>
      <c r="GM1020" s="7"/>
      <c r="GN1020" s="7"/>
      <c r="GO1020" s="7"/>
    </row>
    <row r="1021" spans="2:197"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R1021" s="7"/>
      <c r="BS1021" s="7"/>
      <c r="BT1021" s="7"/>
      <c r="BU1021" s="7"/>
      <c r="BV1021" s="7"/>
      <c r="BW1021" s="7"/>
      <c r="BX1021" s="7"/>
      <c r="BY1021" s="7"/>
      <c r="BZ1021" s="7"/>
      <c r="CA1021" s="7"/>
      <c r="CB1021" s="7"/>
      <c r="CC1021" s="7"/>
      <c r="CD1021" s="7"/>
      <c r="CE1021" s="7"/>
      <c r="CF1021" s="7"/>
      <c r="CG1021" s="7"/>
      <c r="CH1021" s="7"/>
      <c r="CI1021" s="7"/>
      <c r="CJ1021" s="7"/>
      <c r="CK1021" s="7"/>
      <c r="CL1021" s="7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7"/>
      <c r="DQ1021" s="7"/>
      <c r="DR1021" s="7"/>
      <c r="DS1021" s="7"/>
      <c r="DT1021" s="7"/>
      <c r="DU1021" s="7"/>
      <c r="DV1021" s="7"/>
      <c r="DW1021" s="7"/>
      <c r="DX1021" s="7"/>
      <c r="DY1021" s="7"/>
      <c r="DZ1021" s="7"/>
      <c r="EA1021" s="7"/>
      <c r="EB1021" s="7"/>
      <c r="EC1021" s="7"/>
      <c r="ED1021" s="7"/>
      <c r="EE1021" s="7"/>
      <c r="EF1021" s="7"/>
      <c r="EG1021" s="7"/>
      <c r="EH1021" s="7"/>
      <c r="EI1021" s="7"/>
      <c r="EJ1021" s="7"/>
      <c r="EK1021" s="7"/>
      <c r="EL1021" s="7"/>
      <c r="EM1021" s="7"/>
      <c r="EN1021" s="7"/>
      <c r="EO1021" s="7"/>
      <c r="EP1021" s="7"/>
      <c r="EQ1021" s="7"/>
      <c r="ER1021" s="7"/>
      <c r="ES1021" s="7"/>
      <c r="ET1021" s="7"/>
      <c r="EU1021" s="7"/>
      <c r="EV1021" s="7"/>
      <c r="EW1021" s="7"/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  <c r="GA1021" s="7"/>
      <c r="GB1021" s="7"/>
      <c r="GC1021" s="7"/>
      <c r="GD1021" s="7"/>
      <c r="GE1021" s="7"/>
      <c r="GF1021" s="7"/>
      <c r="GG1021" s="7"/>
      <c r="GH1021" s="7"/>
      <c r="GI1021" s="7"/>
      <c r="GJ1021" s="7"/>
      <c r="GK1021" s="7"/>
      <c r="GL1021" s="7"/>
      <c r="GM1021" s="7"/>
      <c r="GN1021" s="7"/>
      <c r="GO1021" s="7"/>
    </row>
    <row r="1022" spans="2:197">
      <c r="B1022" s="7"/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7"/>
      <c r="BS1022" s="7"/>
      <c r="BT1022" s="7"/>
      <c r="BU1022" s="7"/>
      <c r="BV1022" s="7"/>
      <c r="BW1022" s="7"/>
      <c r="BX1022" s="7"/>
      <c r="BY1022" s="7"/>
      <c r="BZ1022" s="7"/>
      <c r="CA1022" s="7"/>
      <c r="CB1022" s="7"/>
      <c r="CC1022" s="7"/>
      <c r="CD1022" s="7"/>
      <c r="CE1022" s="7"/>
      <c r="CF1022" s="7"/>
      <c r="CG1022" s="7"/>
      <c r="CH1022" s="7"/>
      <c r="CI1022" s="7"/>
      <c r="CJ1022" s="7"/>
      <c r="CK1022" s="7"/>
      <c r="CL1022" s="7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7"/>
      <c r="DQ1022" s="7"/>
      <c r="DR1022" s="7"/>
      <c r="DS1022" s="7"/>
      <c r="DT1022" s="7"/>
      <c r="DU1022" s="7"/>
      <c r="DV1022" s="7"/>
      <c r="DW1022" s="7"/>
      <c r="DX1022" s="7"/>
      <c r="DY1022" s="7"/>
      <c r="DZ1022" s="7"/>
      <c r="EA1022" s="7"/>
      <c r="EB1022" s="7"/>
      <c r="EC1022" s="7"/>
      <c r="ED1022" s="7"/>
      <c r="EE1022" s="7"/>
      <c r="EF1022" s="7"/>
      <c r="EG1022" s="7"/>
      <c r="EH1022" s="7"/>
      <c r="EI1022" s="7"/>
      <c r="EJ1022" s="7"/>
      <c r="EK1022" s="7"/>
      <c r="EL1022" s="7"/>
      <c r="EM1022" s="7"/>
      <c r="EN1022" s="7"/>
      <c r="EO1022" s="7"/>
      <c r="EP1022" s="7"/>
      <c r="EQ1022" s="7"/>
      <c r="ER1022" s="7"/>
      <c r="ES1022" s="7"/>
      <c r="ET1022" s="7"/>
      <c r="EU1022" s="7"/>
      <c r="EV1022" s="7"/>
      <c r="EW1022" s="7"/>
      <c r="EX1022" s="7"/>
      <c r="EY1022" s="7"/>
      <c r="EZ1022" s="7"/>
      <c r="FA1022" s="7"/>
      <c r="FB1022" s="7"/>
      <c r="FC1022" s="7"/>
      <c r="FD1022" s="7"/>
      <c r="FE1022" s="7"/>
      <c r="FF1022" s="7"/>
      <c r="FG1022" s="7"/>
      <c r="FH1022" s="7"/>
      <c r="FI1022" s="7"/>
      <c r="FJ1022" s="7"/>
      <c r="FK1022" s="7"/>
      <c r="FL1022" s="7"/>
      <c r="FM1022" s="7"/>
      <c r="FN1022" s="7"/>
      <c r="FO1022" s="7"/>
      <c r="FP1022" s="7"/>
      <c r="FQ1022" s="7"/>
      <c r="FR1022" s="7"/>
      <c r="FS1022" s="7"/>
      <c r="FT1022" s="7"/>
      <c r="FU1022" s="7"/>
      <c r="FV1022" s="7"/>
      <c r="FW1022" s="7"/>
      <c r="FX1022" s="7"/>
      <c r="FY1022" s="7"/>
      <c r="FZ1022" s="7"/>
      <c r="GA1022" s="7"/>
      <c r="GB1022" s="7"/>
      <c r="GC1022" s="7"/>
      <c r="GD1022" s="7"/>
      <c r="GE1022" s="7"/>
      <c r="GF1022" s="7"/>
      <c r="GG1022" s="7"/>
      <c r="GH1022" s="7"/>
      <c r="GI1022" s="7"/>
      <c r="GJ1022" s="7"/>
      <c r="GK1022" s="7"/>
      <c r="GL1022" s="7"/>
      <c r="GM1022" s="7"/>
      <c r="GN1022" s="7"/>
      <c r="GO1022" s="7"/>
    </row>
    <row r="1023" spans="2:197">
      <c r="B1023" s="7"/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R1023" s="7"/>
      <c r="BS1023" s="7"/>
      <c r="BT1023" s="7"/>
      <c r="BU1023" s="7"/>
      <c r="BV1023" s="7"/>
      <c r="BW1023" s="7"/>
      <c r="BX1023" s="7"/>
      <c r="BY1023" s="7"/>
      <c r="BZ1023" s="7"/>
      <c r="CA1023" s="7"/>
      <c r="CB1023" s="7"/>
      <c r="CC1023" s="7"/>
      <c r="CD1023" s="7"/>
      <c r="CE1023" s="7"/>
      <c r="CF1023" s="7"/>
      <c r="CG1023" s="7"/>
      <c r="CH1023" s="7"/>
      <c r="CI1023" s="7"/>
      <c r="CJ1023" s="7"/>
      <c r="CK1023" s="7"/>
      <c r="CL1023" s="7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7"/>
      <c r="DR1023" s="7"/>
      <c r="DS1023" s="7"/>
      <c r="DT1023" s="7"/>
      <c r="DU1023" s="7"/>
      <c r="DV1023" s="7"/>
      <c r="DW1023" s="7"/>
      <c r="DX1023" s="7"/>
      <c r="DY1023" s="7"/>
      <c r="DZ1023" s="7"/>
      <c r="EA1023" s="7"/>
      <c r="EB1023" s="7"/>
      <c r="EC1023" s="7"/>
      <c r="ED1023" s="7"/>
      <c r="EE1023" s="7"/>
      <c r="EF1023" s="7"/>
      <c r="EG1023" s="7"/>
      <c r="EH1023" s="7"/>
      <c r="EI1023" s="7"/>
      <c r="EJ1023" s="7"/>
      <c r="EK1023" s="7"/>
      <c r="EL1023" s="7"/>
      <c r="EM1023" s="7"/>
      <c r="EN1023" s="7"/>
      <c r="EO1023" s="7"/>
      <c r="EP1023" s="7"/>
      <c r="EQ1023" s="7"/>
      <c r="ER1023" s="7"/>
      <c r="ES1023" s="7"/>
      <c r="ET1023" s="7"/>
      <c r="EU1023" s="7"/>
      <c r="EV1023" s="7"/>
      <c r="EW1023" s="7"/>
      <c r="EX1023" s="7"/>
      <c r="EY1023" s="7"/>
      <c r="EZ1023" s="7"/>
      <c r="FA1023" s="7"/>
      <c r="FB1023" s="7"/>
      <c r="FC1023" s="7"/>
      <c r="FD1023" s="7"/>
      <c r="FE1023" s="7"/>
      <c r="FF1023" s="7"/>
      <c r="FG1023" s="7"/>
      <c r="FH1023" s="7"/>
      <c r="FI1023" s="7"/>
      <c r="FJ1023" s="7"/>
      <c r="FK1023" s="7"/>
      <c r="FL1023" s="7"/>
      <c r="FM1023" s="7"/>
      <c r="FN1023" s="7"/>
      <c r="FO1023" s="7"/>
      <c r="FP1023" s="7"/>
      <c r="FQ1023" s="7"/>
      <c r="FR1023" s="7"/>
      <c r="FS1023" s="7"/>
      <c r="FT1023" s="7"/>
      <c r="FU1023" s="7"/>
      <c r="FV1023" s="7"/>
      <c r="FW1023" s="7"/>
      <c r="FX1023" s="7"/>
      <c r="FY1023" s="7"/>
      <c r="FZ1023" s="7"/>
      <c r="GA1023" s="7"/>
      <c r="GB1023" s="7"/>
      <c r="GC1023" s="7"/>
      <c r="GD1023" s="7"/>
      <c r="GE1023" s="7"/>
      <c r="GF1023" s="7"/>
      <c r="GG1023" s="7"/>
      <c r="GH1023" s="7"/>
      <c r="GI1023" s="7"/>
      <c r="GJ1023" s="7"/>
      <c r="GK1023" s="7"/>
      <c r="GL1023" s="7"/>
      <c r="GM1023" s="7"/>
      <c r="GN1023" s="7"/>
      <c r="GO1023" s="7"/>
    </row>
    <row r="1024" spans="2:197">
      <c r="B1024" s="7"/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7"/>
      <c r="BS1024" s="7"/>
      <c r="BT1024" s="7"/>
      <c r="BU1024" s="7"/>
      <c r="BV1024" s="7"/>
      <c r="BW1024" s="7"/>
      <c r="BX1024" s="7"/>
      <c r="BY1024" s="7"/>
      <c r="BZ1024" s="7"/>
      <c r="CA1024" s="7"/>
      <c r="CB1024" s="7"/>
      <c r="CC1024" s="7"/>
      <c r="CD1024" s="7"/>
      <c r="CE1024" s="7"/>
      <c r="CF1024" s="7"/>
      <c r="CG1024" s="7"/>
      <c r="CH1024" s="7"/>
      <c r="CI1024" s="7"/>
      <c r="CJ1024" s="7"/>
      <c r="CK1024" s="7"/>
      <c r="CL1024" s="7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7"/>
      <c r="DQ1024" s="7"/>
      <c r="DR1024" s="7"/>
      <c r="DS1024" s="7"/>
      <c r="DT1024" s="7"/>
      <c r="DU1024" s="7"/>
      <c r="DV1024" s="7"/>
      <c r="DW1024" s="7"/>
      <c r="DX1024" s="7"/>
      <c r="DY1024" s="7"/>
      <c r="DZ1024" s="7"/>
      <c r="EA1024" s="7"/>
      <c r="EB1024" s="7"/>
      <c r="EC1024" s="7"/>
      <c r="ED1024" s="7"/>
      <c r="EE1024" s="7"/>
      <c r="EF1024" s="7"/>
      <c r="EG1024" s="7"/>
      <c r="EH1024" s="7"/>
      <c r="EI1024" s="7"/>
      <c r="EJ1024" s="7"/>
      <c r="EK1024" s="7"/>
      <c r="EL1024" s="7"/>
      <c r="EM1024" s="7"/>
      <c r="EN1024" s="7"/>
      <c r="EO1024" s="7"/>
      <c r="EP1024" s="7"/>
      <c r="EQ1024" s="7"/>
      <c r="ER1024" s="7"/>
      <c r="ES1024" s="7"/>
      <c r="ET1024" s="7"/>
      <c r="EU1024" s="7"/>
      <c r="EV1024" s="7"/>
      <c r="EW1024" s="7"/>
      <c r="EX1024" s="7"/>
      <c r="EY1024" s="7"/>
      <c r="EZ1024" s="7"/>
      <c r="FA1024" s="7"/>
      <c r="FB1024" s="7"/>
      <c r="FC1024" s="7"/>
      <c r="FD1024" s="7"/>
      <c r="FE1024" s="7"/>
      <c r="FF1024" s="7"/>
      <c r="FG1024" s="7"/>
      <c r="FH1024" s="7"/>
      <c r="FI1024" s="7"/>
      <c r="FJ1024" s="7"/>
      <c r="FK1024" s="7"/>
      <c r="FL1024" s="7"/>
      <c r="FM1024" s="7"/>
      <c r="FN1024" s="7"/>
      <c r="FO1024" s="7"/>
      <c r="FP1024" s="7"/>
      <c r="FQ1024" s="7"/>
      <c r="FR1024" s="7"/>
      <c r="FS1024" s="7"/>
      <c r="FT1024" s="7"/>
      <c r="FU1024" s="7"/>
      <c r="FV1024" s="7"/>
      <c r="FW1024" s="7"/>
      <c r="FX1024" s="7"/>
      <c r="FY1024" s="7"/>
      <c r="FZ1024" s="7"/>
      <c r="GA1024" s="7"/>
      <c r="GB1024" s="7"/>
      <c r="GC1024" s="7"/>
      <c r="GD1024" s="7"/>
      <c r="GE1024" s="7"/>
      <c r="GF1024" s="7"/>
      <c r="GG1024" s="7"/>
      <c r="GH1024" s="7"/>
      <c r="GI1024" s="7"/>
      <c r="GJ1024" s="7"/>
      <c r="GK1024" s="7"/>
      <c r="GL1024" s="7"/>
      <c r="GM1024" s="7"/>
      <c r="GN1024" s="7"/>
      <c r="GO1024" s="7"/>
    </row>
    <row r="1025" spans="2:197">
      <c r="B1025" s="7"/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7"/>
      <c r="BS1025" s="7"/>
      <c r="BT1025" s="7"/>
      <c r="BU1025" s="7"/>
      <c r="BV1025" s="7"/>
      <c r="BW1025" s="7"/>
      <c r="BX1025" s="7"/>
      <c r="BY1025" s="7"/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7"/>
      <c r="DS1025" s="7"/>
      <c r="DT1025" s="7"/>
      <c r="DU1025" s="7"/>
      <c r="DV1025" s="7"/>
      <c r="DW1025" s="7"/>
      <c r="DX1025" s="7"/>
      <c r="DY1025" s="7"/>
      <c r="DZ1025" s="7"/>
      <c r="EA1025" s="7"/>
      <c r="EB1025" s="7"/>
      <c r="EC1025" s="7"/>
      <c r="ED1025" s="7"/>
      <c r="EE1025" s="7"/>
      <c r="EF1025" s="7"/>
      <c r="EG1025" s="7"/>
      <c r="EH1025" s="7"/>
      <c r="EI1025" s="7"/>
      <c r="EJ1025" s="7"/>
      <c r="EK1025" s="7"/>
      <c r="EL1025" s="7"/>
      <c r="EM1025" s="7"/>
      <c r="EN1025" s="7"/>
      <c r="EO1025" s="7"/>
      <c r="EP1025" s="7"/>
      <c r="EQ1025" s="7"/>
      <c r="ER1025" s="7"/>
      <c r="ES1025" s="7"/>
      <c r="ET1025" s="7"/>
      <c r="EU1025" s="7"/>
      <c r="EV1025" s="7"/>
      <c r="EW1025" s="7"/>
      <c r="EX1025" s="7"/>
      <c r="EY1025" s="7"/>
      <c r="EZ1025" s="7"/>
      <c r="FA1025" s="7"/>
      <c r="FB1025" s="7"/>
      <c r="FC1025" s="7"/>
      <c r="FD1025" s="7"/>
      <c r="FE1025" s="7"/>
      <c r="FF1025" s="7"/>
      <c r="FG1025" s="7"/>
      <c r="FH1025" s="7"/>
      <c r="FI1025" s="7"/>
      <c r="FJ1025" s="7"/>
      <c r="FK1025" s="7"/>
      <c r="FL1025" s="7"/>
      <c r="FM1025" s="7"/>
      <c r="FN1025" s="7"/>
      <c r="FO1025" s="7"/>
      <c r="FP1025" s="7"/>
      <c r="FQ1025" s="7"/>
      <c r="FR1025" s="7"/>
      <c r="FS1025" s="7"/>
      <c r="FT1025" s="7"/>
      <c r="FU1025" s="7"/>
      <c r="FV1025" s="7"/>
      <c r="FW1025" s="7"/>
      <c r="FX1025" s="7"/>
      <c r="FY1025" s="7"/>
      <c r="FZ1025" s="7"/>
      <c r="GA1025" s="7"/>
      <c r="GB1025" s="7"/>
      <c r="GC1025" s="7"/>
      <c r="GD1025" s="7"/>
      <c r="GE1025" s="7"/>
      <c r="GF1025" s="7"/>
      <c r="GG1025" s="7"/>
      <c r="GH1025" s="7"/>
      <c r="GI1025" s="7"/>
      <c r="GJ1025" s="7"/>
      <c r="GK1025" s="7"/>
      <c r="GL1025" s="7"/>
      <c r="GM1025" s="7"/>
      <c r="GN1025" s="7"/>
      <c r="GO1025" s="7"/>
    </row>
    <row r="1026" spans="2:197">
      <c r="B1026" s="7"/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7"/>
      <c r="BS1026" s="7"/>
      <c r="BT1026" s="7"/>
      <c r="BU1026" s="7"/>
      <c r="BV1026" s="7"/>
      <c r="BW1026" s="7"/>
      <c r="BX1026" s="7"/>
      <c r="BY1026" s="7"/>
      <c r="BZ1026" s="7"/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7"/>
      <c r="CL1026" s="7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7"/>
      <c r="DR1026" s="7"/>
      <c r="DS1026" s="7"/>
      <c r="DT1026" s="7"/>
      <c r="DU1026" s="7"/>
      <c r="DV1026" s="7"/>
      <c r="DW1026" s="7"/>
      <c r="DX1026" s="7"/>
      <c r="DY1026" s="7"/>
      <c r="DZ1026" s="7"/>
      <c r="EA1026" s="7"/>
      <c r="EB1026" s="7"/>
      <c r="EC1026" s="7"/>
      <c r="ED1026" s="7"/>
      <c r="EE1026" s="7"/>
      <c r="EF1026" s="7"/>
      <c r="EG1026" s="7"/>
      <c r="EH1026" s="7"/>
      <c r="EI1026" s="7"/>
      <c r="EJ1026" s="7"/>
      <c r="EK1026" s="7"/>
      <c r="EL1026" s="7"/>
      <c r="EM1026" s="7"/>
      <c r="EN1026" s="7"/>
      <c r="EO1026" s="7"/>
      <c r="EP1026" s="7"/>
      <c r="EQ1026" s="7"/>
      <c r="ER1026" s="7"/>
      <c r="ES1026" s="7"/>
      <c r="ET1026" s="7"/>
      <c r="EU1026" s="7"/>
      <c r="EV1026" s="7"/>
      <c r="EW1026" s="7"/>
      <c r="EX1026" s="7"/>
      <c r="EY1026" s="7"/>
      <c r="EZ1026" s="7"/>
      <c r="FA1026" s="7"/>
      <c r="FB1026" s="7"/>
      <c r="FC1026" s="7"/>
      <c r="FD1026" s="7"/>
      <c r="FE1026" s="7"/>
      <c r="FF1026" s="7"/>
      <c r="FG1026" s="7"/>
      <c r="FH1026" s="7"/>
      <c r="FI1026" s="7"/>
      <c r="FJ1026" s="7"/>
      <c r="FK1026" s="7"/>
      <c r="FL1026" s="7"/>
      <c r="FM1026" s="7"/>
      <c r="FN1026" s="7"/>
      <c r="FO1026" s="7"/>
      <c r="FP1026" s="7"/>
      <c r="FQ1026" s="7"/>
      <c r="FR1026" s="7"/>
      <c r="FS1026" s="7"/>
      <c r="FT1026" s="7"/>
      <c r="FU1026" s="7"/>
      <c r="FV1026" s="7"/>
      <c r="FW1026" s="7"/>
      <c r="FX1026" s="7"/>
      <c r="FY1026" s="7"/>
      <c r="FZ1026" s="7"/>
      <c r="GA1026" s="7"/>
      <c r="GB1026" s="7"/>
      <c r="GC1026" s="7"/>
      <c r="GD1026" s="7"/>
      <c r="GE1026" s="7"/>
      <c r="GF1026" s="7"/>
      <c r="GG1026" s="7"/>
      <c r="GH1026" s="7"/>
      <c r="GI1026" s="7"/>
      <c r="GJ1026" s="7"/>
      <c r="GK1026" s="7"/>
      <c r="GL1026" s="7"/>
      <c r="GM1026" s="7"/>
      <c r="GN1026" s="7"/>
      <c r="GO1026" s="7"/>
    </row>
    <row r="1027" spans="2:197">
      <c r="B1027" s="7"/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R1027" s="7"/>
      <c r="BS1027" s="7"/>
      <c r="BT1027" s="7"/>
      <c r="BU1027" s="7"/>
      <c r="BV1027" s="7"/>
      <c r="BW1027" s="7"/>
      <c r="BX1027" s="7"/>
      <c r="BY1027" s="7"/>
      <c r="BZ1027" s="7"/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7"/>
      <c r="CL1027" s="7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7"/>
      <c r="DR1027" s="7"/>
      <c r="DS1027" s="7"/>
      <c r="DT1027" s="7"/>
      <c r="DU1027" s="7"/>
      <c r="DV1027" s="7"/>
      <c r="DW1027" s="7"/>
      <c r="DX1027" s="7"/>
      <c r="DY1027" s="7"/>
      <c r="DZ1027" s="7"/>
      <c r="EA1027" s="7"/>
      <c r="EB1027" s="7"/>
      <c r="EC1027" s="7"/>
      <c r="ED1027" s="7"/>
      <c r="EE1027" s="7"/>
      <c r="EF1027" s="7"/>
      <c r="EG1027" s="7"/>
      <c r="EH1027" s="7"/>
      <c r="EI1027" s="7"/>
      <c r="EJ1027" s="7"/>
      <c r="EK1027" s="7"/>
      <c r="EL1027" s="7"/>
      <c r="EM1027" s="7"/>
      <c r="EN1027" s="7"/>
      <c r="EO1027" s="7"/>
      <c r="EP1027" s="7"/>
      <c r="EQ1027" s="7"/>
      <c r="ER1027" s="7"/>
      <c r="ES1027" s="7"/>
      <c r="ET1027" s="7"/>
      <c r="EU1027" s="7"/>
      <c r="EV1027" s="7"/>
      <c r="EW1027" s="7"/>
      <c r="EX1027" s="7"/>
      <c r="EY1027" s="7"/>
      <c r="EZ1027" s="7"/>
      <c r="FA1027" s="7"/>
      <c r="FB1027" s="7"/>
      <c r="FC1027" s="7"/>
      <c r="FD1027" s="7"/>
      <c r="FE1027" s="7"/>
      <c r="FF1027" s="7"/>
      <c r="FG1027" s="7"/>
      <c r="FH1027" s="7"/>
      <c r="FI1027" s="7"/>
      <c r="FJ1027" s="7"/>
      <c r="FK1027" s="7"/>
      <c r="FL1027" s="7"/>
      <c r="FM1027" s="7"/>
      <c r="FN1027" s="7"/>
      <c r="FO1027" s="7"/>
      <c r="FP1027" s="7"/>
      <c r="FQ1027" s="7"/>
      <c r="FR1027" s="7"/>
      <c r="FS1027" s="7"/>
      <c r="FT1027" s="7"/>
      <c r="FU1027" s="7"/>
      <c r="FV1027" s="7"/>
      <c r="FW1027" s="7"/>
      <c r="FX1027" s="7"/>
      <c r="FY1027" s="7"/>
      <c r="FZ1027" s="7"/>
      <c r="GA1027" s="7"/>
      <c r="GB1027" s="7"/>
      <c r="GC1027" s="7"/>
      <c r="GD1027" s="7"/>
      <c r="GE1027" s="7"/>
      <c r="GF1027" s="7"/>
      <c r="GG1027" s="7"/>
      <c r="GH1027" s="7"/>
      <c r="GI1027" s="7"/>
      <c r="GJ1027" s="7"/>
      <c r="GK1027" s="7"/>
      <c r="GL1027" s="7"/>
      <c r="GM1027" s="7"/>
      <c r="GN1027" s="7"/>
      <c r="GO1027" s="7"/>
    </row>
    <row r="1028" spans="2:197">
      <c r="B1028" s="7"/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7"/>
      <c r="BS1028" s="7"/>
      <c r="BT1028" s="7"/>
      <c r="BU1028" s="7"/>
      <c r="BV1028" s="7"/>
      <c r="BW1028" s="7"/>
      <c r="BX1028" s="7"/>
      <c r="BY1028" s="7"/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7"/>
      <c r="GD1028" s="7"/>
      <c r="GE1028" s="7"/>
      <c r="GF1028" s="7"/>
      <c r="GG1028" s="7"/>
      <c r="GH1028" s="7"/>
      <c r="GI1028" s="7"/>
      <c r="GJ1028" s="7"/>
      <c r="GK1028" s="7"/>
      <c r="GL1028" s="7"/>
      <c r="GM1028" s="7"/>
      <c r="GN1028" s="7"/>
      <c r="GO1028" s="7"/>
    </row>
    <row r="1029" spans="2:197">
      <c r="B1029" s="7"/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R1029" s="7"/>
      <c r="BS1029" s="7"/>
      <c r="BT1029" s="7"/>
      <c r="BU1029" s="7"/>
      <c r="BV1029" s="7"/>
      <c r="BW1029" s="7"/>
      <c r="BX1029" s="7"/>
      <c r="BY1029" s="7"/>
      <c r="BZ1029" s="7"/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7"/>
      <c r="CL1029" s="7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7"/>
      <c r="DR1029" s="7"/>
      <c r="DS1029" s="7"/>
      <c r="DT1029" s="7"/>
      <c r="DU1029" s="7"/>
      <c r="DV1029" s="7"/>
      <c r="DW1029" s="7"/>
      <c r="DX1029" s="7"/>
      <c r="DY1029" s="7"/>
      <c r="DZ1029" s="7"/>
      <c r="EA1029" s="7"/>
      <c r="EB1029" s="7"/>
      <c r="EC1029" s="7"/>
      <c r="ED1029" s="7"/>
      <c r="EE1029" s="7"/>
      <c r="EF1029" s="7"/>
      <c r="EG1029" s="7"/>
      <c r="EH1029" s="7"/>
      <c r="EI1029" s="7"/>
      <c r="EJ1029" s="7"/>
      <c r="EK1029" s="7"/>
      <c r="EL1029" s="7"/>
      <c r="EM1029" s="7"/>
      <c r="EN1029" s="7"/>
      <c r="EO1029" s="7"/>
      <c r="EP1029" s="7"/>
      <c r="EQ1029" s="7"/>
      <c r="ER1029" s="7"/>
      <c r="ES1029" s="7"/>
      <c r="ET1029" s="7"/>
      <c r="EU1029" s="7"/>
      <c r="EV1029" s="7"/>
      <c r="EW1029" s="7"/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/>
      <c r="FK1029" s="7"/>
      <c r="FL1029" s="7"/>
      <c r="FM1029" s="7"/>
      <c r="FN1029" s="7"/>
      <c r="FO1029" s="7"/>
      <c r="FP1029" s="7"/>
      <c r="FQ1029" s="7"/>
      <c r="FR1029" s="7"/>
      <c r="FS1029" s="7"/>
      <c r="FT1029" s="7"/>
      <c r="FU1029" s="7"/>
      <c r="FV1029" s="7"/>
      <c r="FW1029" s="7"/>
      <c r="FX1029" s="7"/>
      <c r="FY1029" s="7"/>
      <c r="FZ1029" s="7"/>
      <c r="GA1029" s="7"/>
      <c r="GB1029" s="7"/>
      <c r="GC1029" s="7"/>
      <c r="GD1029" s="7"/>
      <c r="GE1029" s="7"/>
      <c r="GF1029" s="7"/>
      <c r="GG1029" s="7"/>
      <c r="GH1029" s="7"/>
      <c r="GI1029" s="7"/>
      <c r="GJ1029" s="7"/>
      <c r="GK1029" s="7"/>
      <c r="GL1029" s="7"/>
      <c r="GM1029" s="7"/>
      <c r="GN1029" s="7"/>
      <c r="GO1029" s="7"/>
    </row>
    <row r="1030" spans="2:197">
      <c r="B1030" s="7"/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R1030" s="7"/>
      <c r="BS1030" s="7"/>
      <c r="BT1030" s="7"/>
      <c r="BU1030" s="7"/>
      <c r="BV1030" s="7"/>
      <c r="BW1030" s="7"/>
      <c r="BX1030" s="7"/>
      <c r="BY1030" s="7"/>
      <c r="BZ1030" s="7"/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7"/>
      <c r="CL1030" s="7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  <c r="DH1030" s="7"/>
      <c r="DI1030" s="7"/>
      <c r="DJ1030" s="7"/>
      <c r="DK1030" s="7"/>
      <c r="DL1030" s="7"/>
      <c r="DM1030" s="7"/>
      <c r="DN1030" s="7"/>
      <c r="DO1030" s="7"/>
      <c r="DP1030" s="7"/>
      <c r="DQ1030" s="7"/>
      <c r="DR1030" s="7"/>
      <c r="DS1030" s="7"/>
      <c r="DT1030" s="7"/>
      <c r="DU1030" s="7"/>
      <c r="DV1030" s="7"/>
      <c r="DW1030" s="7"/>
      <c r="DX1030" s="7"/>
      <c r="DY1030" s="7"/>
      <c r="DZ1030" s="7"/>
      <c r="EA1030" s="7"/>
      <c r="EB1030" s="7"/>
      <c r="EC1030" s="7"/>
      <c r="ED1030" s="7"/>
      <c r="EE1030" s="7"/>
      <c r="EF1030" s="7"/>
      <c r="EG1030" s="7"/>
      <c r="EH1030" s="7"/>
      <c r="EI1030" s="7"/>
      <c r="EJ1030" s="7"/>
      <c r="EK1030" s="7"/>
      <c r="EL1030" s="7"/>
      <c r="EM1030" s="7"/>
      <c r="EN1030" s="7"/>
      <c r="EO1030" s="7"/>
      <c r="EP1030" s="7"/>
      <c r="EQ1030" s="7"/>
      <c r="ER1030" s="7"/>
      <c r="ES1030" s="7"/>
      <c r="ET1030" s="7"/>
      <c r="EU1030" s="7"/>
      <c r="EV1030" s="7"/>
      <c r="EW1030" s="7"/>
      <c r="EX1030" s="7"/>
      <c r="EY1030" s="7"/>
      <c r="EZ1030" s="7"/>
      <c r="FA1030" s="7"/>
      <c r="FB1030" s="7"/>
      <c r="FC1030" s="7"/>
      <c r="FD1030" s="7"/>
      <c r="FE1030" s="7"/>
      <c r="FF1030" s="7"/>
      <c r="FG1030" s="7"/>
      <c r="FH1030" s="7"/>
      <c r="FI1030" s="7"/>
      <c r="FJ1030" s="7"/>
      <c r="FK1030" s="7"/>
      <c r="FL1030" s="7"/>
      <c r="FM1030" s="7"/>
      <c r="FN1030" s="7"/>
      <c r="FO1030" s="7"/>
      <c r="FP1030" s="7"/>
      <c r="FQ1030" s="7"/>
      <c r="FR1030" s="7"/>
      <c r="FS1030" s="7"/>
      <c r="FT1030" s="7"/>
      <c r="FU1030" s="7"/>
      <c r="FV1030" s="7"/>
      <c r="FW1030" s="7"/>
      <c r="FX1030" s="7"/>
      <c r="FY1030" s="7"/>
      <c r="FZ1030" s="7"/>
      <c r="GA1030" s="7"/>
      <c r="GB1030" s="7"/>
      <c r="GC1030" s="7"/>
      <c r="GD1030" s="7"/>
      <c r="GE1030" s="7"/>
      <c r="GF1030" s="7"/>
      <c r="GG1030" s="7"/>
      <c r="GH1030" s="7"/>
      <c r="GI1030" s="7"/>
      <c r="GJ1030" s="7"/>
      <c r="GK1030" s="7"/>
      <c r="GL1030" s="7"/>
      <c r="GM1030" s="7"/>
      <c r="GN1030" s="7"/>
      <c r="GO1030" s="7"/>
    </row>
    <row r="1031" spans="2:197">
      <c r="B1031" s="7"/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R1031" s="7"/>
      <c r="BS1031" s="7"/>
      <c r="BT1031" s="7"/>
      <c r="BU1031" s="7"/>
      <c r="BV1031" s="7"/>
      <c r="BW1031" s="7"/>
      <c r="BX1031" s="7"/>
      <c r="BY1031" s="7"/>
      <c r="BZ1031" s="7"/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7"/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  <c r="DH1031" s="7"/>
      <c r="DI1031" s="7"/>
      <c r="DJ1031" s="7"/>
      <c r="DK1031" s="7"/>
      <c r="DL1031" s="7"/>
      <c r="DM1031" s="7"/>
      <c r="DN1031" s="7"/>
      <c r="DO1031" s="7"/>
      <c r="DP1031" s="7"/>
      <c r="DQ1031" s="7"/>
      <c r="DR1031" s="7"/>
      <c r="DS1031" s="7"/>
      <c r="DT1031" s="7"/>
      <c r="DU1031" s="7"/>
      <c r="DV1031" s="7"/>
      <c r="DW1031" s="7"/>
      <c r="DX1031" s="7"/>
      <c r="DY1031" s="7"/>
      <c r="DZ1031" s="7"/>
      <c r="EA1031" s="7"/>
      <c r="EB1031" s="7"/>
      <c r="EC1031" s="7"/>
      <c r="ED1031" s="7"/>
      <c r="EE1031" s="7"/>
      <c r="EF1031" s="7"/>
      <c r="EG1031" s="7"/>
      <c r="EH1031" s="7"/>
      <c r="EI1031" s="7"/>
      <c r="EJ1031" s="7"/>
      <c r="EK1031" s="7"/>
      <c r="EL1031" s="7"/>
      <c r="EM1031" s="7"/>
      <c r="EN1031" s="7"/>
      <c r="EO1031" s="7"/>
      <c r="EP1031" s="7"/>
      <c r="EQ1031" s="7"/>
      <c r="ER1031" s="7"/>
      <c r="ES1031" s="7"/>
      <c r="ET1031" s="7"/>
      <c r="EU1031" s="7"/>
      <c r="EV1031" s="7"/>
      <c r="EW1031" s="7"/>
      <c r="EX1031" s="7"/>
      <c r="EY1031" s="7"/>
      <c r="EZ1031" s="7"/>
      <c r="FA1031" s="7"/>
      <c r="FB1031" s="7"/>
      <c r="FC1031" s="7"/>
      <c r="FD1031" s="7"/>
      <c r="FE1031" s="7"/>
      <c r="FF1031" s="7"/>
      <c r="FG1031" s="7"/>
      <c r="FH1031" s="7"/>
      <c r="FI1031" s="7"/>
      <c r="FJ1031" s="7"/>
      <c r="FK1031" s="7"/>
      <c r="FL1031" s="7"/>
      <c r="FM1031" s="7"/>
      <c r="FN1031" s="7"/>
      <c r="FO1031" s="7"/>
      <c r="FP1031" s="7"/>
      <c r="FQ1031" s="7"/>
      <c r="FR1031" s="7"/>
      <c r="FS1031" s="7"/>
      <c r="FT1031" s="7"/>
      <c r="FU1031" s="7"/>
      <c r="FV1031" s="7"/>
      <c r="FW1031" s="7"/>
      <c r="FX1031" s="7"/>
      <c r="FY1031" s="7"/>
      <c r="FZ1031" s="7"/>
      <c r="GA1031" s="7"/>
      <c r="GB1031" s="7"/>
      <c r="GC1031" s="7"/>
      <c r="GD1031" s="7"/>
      <c r="GE1031" s="7"/>
      <c r="GF1031" s="7"/>
      <c r="GG1031" s="7"/>
      <c r="GH1031" s="7"/>
      <c r="GI1031" s="7"/>
      <c r="GJ1031" s="7"/>
      <c r="GK1031" s="7"/>
      <c r="GL1031" s="7"/>
      <c r="GM1031" s="7"/>
      <c r="GN1031" s="7"/>
      <c r="GO1031" s="7"/>
    </row>
    <row r="1032" spans="2:197">
      <c r="B1032" s="7"/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R1032" s="7"/>
      <c r="BS1032" s="7"/>
      <c r="BT1032" s="7"/>
      <c r="BU1032" s="7"/>
      <c r="BV1032" s="7"/>
      <c r="BW1032" s="7"/>
      <c r="BX1032" s="7"/>
      <c r="BY1032" s="7"/>
      <c r="BZ1032" s="7"/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7"/>
      <c r="CL1032" s="7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  <c r="DH1032" s="7"/>
      <c r="DI1032" s="7"/>
      <c r="DJ1032" s="7"/>
      <c r="DK1032" s="7"/>
      <c r="DL1032" s="7"/>
      <c r="DM1032" s="7"/>
      <c r="DN1032" s="7"/>
      <c r="DO1032" s="7"/>
      <c r="DP1032" s="7"/>
      <c r="DQ1032" s="7"/>
      <c r="DR1032" s="7"/>
      <c r="DS1032" s="7"/>
      <c r="DT1032" s="7"/>
      <c r="DU1032" s="7"/>
      <c r="DV1032" s="7"/>
      <c r="DW1032" s="7"/>
      <c r="DX1032" s="7"/>
      <c r="DY1032" s="7"/>
      <c r="DZ1032" s="7"/>
      <c r="EA1032" s="7"/>
      <c r="EB1032" s="7"/>
      <c r="EC1032" s="7"/>
      <c r="ED1032" s="7"/>
      <c r="EE1032" s="7"/>
      <c r="EF1032" s="7"/>
      <c r="EG1032" s="7"/>
      <c r="EH1032" s="7"/>
      <c r="EI1032" s="7"/>
      <c r="EJ1032" s="7"/>
      <c r="EK1032" s="7"/>
      <c r="EL1032" s="7"/>
      <c r="EM1032" s="7"/>
      <c r="EN1032" s="7"/>
      <c r="EO1032" s="7"/>
      <c r="EP1032" s="7"/>
      <c r="EQ1032" s="7"/>
      <c r="ER1032" s="7"/>
      <c r="ES1032" s="7"/>
      <c r="ET1032" s="7"/>
      <c r="EU1032" s="7"/>
      <c r="EV1032" s="7"/>
      <c r="EW1032" s="7"/>
      <c r="EX1032" s="7"/>
      <c r="EY1032" s="7"/>
      <c r="EZ1032" s="7"/>
      <c r="FA1032" s="7"/>
      <c r="FB1032" s="7"/>
      <c r="FC1032" s="7"/>
      <c r="FD1032" s="7"/>
      <c r="FE1032" s="7"/>
      <c r="FF1032" s="7"/>
      <c r="FG1032" s="7"/>
      <c r="FH1032" s="7"/>
      <c r="FI1032" s="7"/>
      <c r="FJ1032" s="7"/>
      <c r="FK1032" s="7"/>
      <c r="FL1032" s="7"/>
      <c r="FM1032" s="7"/>
      <c r="FN1032" s="7"/>
      <c r="FO1032" s="7"/>
      <c r="FP1032" s="7"/>
      <c r="FQ1032" s="7"/>
      <c r="FR1032" s="7"/>
      <c r="FS1032" s="7"/>
      <c r="FT1032" s="7"/>
      <c r="FU1032" s="7"/>
      <c r="FV1032" s="7"/>
      <c r="FW1032" s="7"/>
      <c r="FX1032" s="7"/>
      <c r="FY1032" s="7"/>
      <c r="FZ1032" s="7"/>
      <c r="GA1032" s="7"/>
      <c r="GB1032" s="7"/>
      <c r="GC1032" s="7"/>
      <c r="GD1032" s="7"/>
      <c r="GE1032" s="7"/>
      <c r="GF1032" s="7"/>
      <c r="GG1032" s="7"/>
      <c r="GH1032" s="7"/>
      <c r="GI1032" s="7"/>
      <c r="GJ1032" s="7"/>
      <c r="GK1032" s="7"/>
      <c r="GL1032" s="7"/>
      <c r="GM1032" s="7"/>
      <c r="GN1032" s="7"/>
      <c r="GO1032" s="7"/>
    </row>
    <row r="1033" spans="2:197">
      <c r="B1033" s="7"/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R1033" s="7"/>
      <c r="BS1033" s="7"/>
      <c r="BT1033" s="7"/>
      <c r="BU1033" s="7"/>
      <c r="BV1033" s="7"/>
      <c r="BW1033" s="7"/>
      <c r="BX1033" s="7"/>
      <c r="BY1033" s="7"/>
      <c r="BZ1033" s="7"/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7"/>
      <c r="CL1033" s="7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  <c r="DH1033" s="7"/>
      <c r="DI1033" s="7"/>
      <c r="DJ1033" s="7"/>
      <c r="DK1033" s="7"/>
      <c r="DL1033" s="7"/>
      <c r="DM1033" s="7"/>
      <c r="DN1033" s="7"/>
      <c r="DO1033" s="7"/>
      <c r="DP1033" s="7"/>
      <c r="DQ1033" s="7"/>
      <c r="DR1033" s="7"/>
      <c r="DS1033" s="7"/>
      <c r="DT1033" s="7"/>
      <c r="DU1033" s="7"/>
      <c r="DV1033" s="7"/>
      <c r="DW1033" s="7"/>
      <c r="DX1033" s="7"/>
      <c r="DY1033" s="7"/>
      <c r="DZ1033" s="7"/>
      <c r="EA1033" s="7"/>
      <c r="EB1033" s="7"/>
      <c r="EC1033" s="7"/>
      <c r="ED1033" s="7"/>
      <c r="EE1033" s="7"/>
      <c r="EF1033" s="7"/>
      <c r="EG1033" s="7"/>
      <c r="EH1033" s="7"/>
      <c r="EI1033" s="7"/>
      <c r="EJ1033" s="7"/>
      <c r="EK1033" s="7"/>
      <c r="EL1033" s="7"/>
      <c r="EM1033" s="7"/>
      <c r="EN1033" s="7"/>
      <c r="EO1033" s="7"/>
      <c r="EP1033" s="7"/>
      <c r="EQ1033" s="7"/>
      <c r="ER1033" s="7"/>
      <c r="ES1033" s="7"/>
      <c r="ET1033" s="7"/>
      <c r="EU1033" s="7"/>
      <c r="EV1033" s="7"/>
      <c r="EW1033" s="7"/>
      <c r="EX1033" s="7"/>
      <c r="EY1033" s="7"/>
      <c r="EZ1033" s="7"/>
      <c r="FA1033" s="7"/>
      <c r="FB1033" s="7"/>
      <c r="FC1033" s="7"/>
      <c r="FD1033" s="7"/>
      <c r="FE1033" s="7"/>
      <c r="FF1033" s="7"/>
      <c r="FG1033" s="7"/>
      <c r="FH1033" s="7"/>
      <c r="FI1033" s="7"/>
      <c r="FJ1033" s="7"/>
      <c r="FK1033" s="7"/>
      <c r="FL1033" s="7"/>
      <c r="FM1033" s="7"/>
      <c r="FN1033" s="7"/>
      <c r="FO1033" s="7"/>
      <c r="FP1033" s="7"/>
      <c r="FQ1033" s="7"/>
      <c r="FR1033" s="7"/>
      <c r="FS1033" s="7"/>
      <c r="FT1033" s="7"/>
      <c r="FU1033" s="7"/>
      <c r="FV1033" s="7"/>
      <c r="FW1033" s="7"/>
      <c r="FX1033" s="7"/>
      <c r="FY1033" s="7"/>
      <c r="FZ1033" s="7"/>
      <c r="GA1033" s="7"/>
      <c r="GB1033" s="7"/>
      <c r="GC1033" s="7"/>
      <c r="GD1033" s="7"/>
      <c r="GE1033" s="7"/>
      <c r="GF1033" s="7"/>
      <c r="GG1033" s="7"/>
      <c r="GH1033" s="7"/>
      <c r="GI1033" s="7"/>
      <c r="GJ1033" s="7"/>
      <c r="GK1033" s="7"/>
      <c r="GL1033" s="7"/>
      <c r="GM1033" s="7"/>
      <c r="GN1033" s="7"/>
      <c r="GO1033" s="7"/>
    </row>
    <row r="1034" spans="2:197">
      <c r="B1034" s="7"/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R1034" s="7"/>
      <c r="BS1034" s="7"/>
      <c r="BT1034" s="7"/>
      <c r="BU1034" s="7"/>
      <c r="BV1034" s="7"/>
      <c r="BW1034" s="7"/>
      <c r="BX1034" s="7"/>
      <c r="BY1034" s="7"/>
      <c r="BZ1034" s="7"/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7"/>
      <c r="CL1034" s="7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  <c r="DH1034" s="7"/>
      <c r="DI1034" s="7"/>
      <c r="DJ1034" s="7"/>
      <c r="DK1034" s="7"/>
      <c r="DL1034" s="7"/>
      <c r="DM1034" s="7"/>
      <c r="DN1034" s="7"/>
      <c r="DO1034" s="7"/>
      <c r="DP1034" s="7"/>
      <c r="DQ1034" s="7"/>
      <c r="DR1034" s="7"/>
      <c r="DS1034" s="7"/>
      <c r="DT1034" s="7"/>
      <c r="DU1034" s="7"/>
      <c r="DV1034" s="7"/>
      <c r="DW1034" s="7"/>
      <c r="DX1034" s="7"/>
      <c r="DY1034" s="7"/>
      <c r="DZ1034" s="7"/>
      <c r="EA1034" s="7"/>
      <c r="EB1034" s="7"/>
      <c r="EC1034" s="7"/>
      <c r="ED1034" s="7"/>
      <c r="EE1034" s="7"/>
      <c r="EF1034" s="7"/>
      <c r="EG1034" s="7"/>
      <c r="EH1034" s="7"/>
      <c r="EI1034" s="7"/>
      <c r="EJ1034" s="7"/>
      <c r="EK1034" s="7"/>
      <c r="EL1034" s="7"/>
      <c r="EM1034" s="7"/>
      <c r="EN1034" s="7"/>
      <c r="EO1034" s="7"/>
      <c r="EP1034" s="7"/>
      <c r="EQ1034" s="7"/>
      <c r="ER1034" s="7"/>
      <c r="ES1034" s="7"/>
      <c r="ET1034" s="7"/>
      <c r="EU1034" s="7"/>
      <c r="EV1034" s="7"/>
      <c r="EW1034" s="7"/>
      <c r="EX1034" s="7"/>
      <c r="EY1034" s="7"/>
      <c r="EZ1034" s="7"/>
      <c r="FA1034" s="7"/>
      <c r="FB1034" s="7"/>
      <c r="FC1034" s="7"/>
      <c r="FD1034" s="7"/>
      <c r="FE1034" s="7"/>
      <c r="FF1034" s="7"/>
      <c r="FG1034" s="7"/>
      <c r="FH1034" s="7"/>
      <c r="FI1034" s="7"/>
      <c r="FJ1034" s="7"/>
      <c r="FK1034" s="7"/>
      <c r="FL1034" s="7"/>
      <c r="FM1034" s="7"/>
      <c r="FN1034" s="7"/>
      <c r="FO1034" s="7"/>
      <c r="FP1034" s="7"/>
      <c r="FQ1034" s="7"/>
      <c r="FR1034" s="7"/>
      <c r="FS1034" s="7"/>
      <c r="FT1034" s="7"/>
      <c r="FU1034" s="7"/>
      <c r="FV1034" s="7"/>
      <c r="FW1034" s="7"/>
      <c r="FX1034" s="7"/>
      <c r="FY1034" s="7"/>
      <c r="FZ1034" s="7"/>
      <c r="GA1034" s="7"/>
      <c r="GB1034" s="7"/>
      <c r="GC1034" s="7"/>
      <c r="GD1034" s="7"/>
      <c r="GE1034" s="7"/>
      <c r="GF1034" s="7"/>
      <c r="GG1034" s="7"/>
      <c r="GH1034" s="7"/>
      <c r="GI1034" s="7"/>
      <c r="GJ1034" s="7"/>
      <c r="GK1034" s="7"/>
      <c r="GL1034" s="7"/>
      <c r="GM1034" s="7"/>
      <c r="GN1034" s="7"/>
      <c r="GO1034" s="7"/>
    </row>
    <row r="1035" spans="2:197">
      <c r="B1035" s="7"/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7"/>
      <c r="BL1035" s="7"/>
      <c r="BM1035" s="7"/>
      <c r="BN1035" s="7"/>
      <c r="BO1035" s="7"/>
      <c r="BP1035" s="7"/>
      <c r="BQ1035" s="7"/>
      <c r="BR1035" s="7"/>
      <c r="BS1035" s="7"/>
      <c r="BT1035" s="7"/>
      <c r="BU1035" s="7"/>
      <c r="BV1035" s="7"/>
      <c r="BW1035" s="7"/>
      <c r="BX1035" s="7"/>
      <c r="BY1035" s="7"/>
      <c r="BZ1035" s="7"/>
      <c r="CA1035" s="7"/>
      <c r="CB1035" s="7"/>
      <c r="CC1035" s="7"/>
      <c r="CD1035" s="7"/>
      <c r="CE1035" s="7"/>
      <c r="CF1035" s="7"/>
      <c r="CG1035" s="7"/>
      <c r="CH1035" s="7"/>
      <c r="CI1035" s="7"/>
      <c r="CJ1035" s="7"/>
      <c r="CK1035" s="7"/>
      <c r="CL1035" s="7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  <c r="DH1035" s="7"/>
      <c r="DI1035" s="7"/>
      <c r="DJ1035" s="7"/>
      <c r="DK1035" s="7"/>
      <c r="DL1035" s="7"/>
      <c r="DM1035" s="7"/>
      <c r="DN1035" s="7"/>
      <c r="DO1035" s="7"/>
      <c r="DP1035" s="7"/>
      <c r="DQ1035" s="7"/>
      <c r="DR1035" s="7"/>
      <c r="DS1035" s="7"/>
      <c r="DT1035" s="7"/>
      <c r="DU1035" s="7"/>
      <c r="DV1035" s="7"/>
      <c r="DW1035" s="7"/>
      <c r="DX1035" s="7"/>
      <c r="DY1035" s="7"/>
      <c r="DZ1035" s="7"/>
      <c r="EA1035" s="7"/>
      <c r="EB1035" s="7"/>
      <c r="EC1035" s="7"/>
      <c r="ED1035" s="7"/>
      <c r="EE1035" s="7"/>
      <c r="EF1035" s="7"/>
      <c r="EG1035" s="7"/>
      <c r="EH1035" s="7"/>
      <c r="EI1035" s="7"/>
      <c r="EJ1035" s="7"/>
      <c r="EK1035" s="7"/>
      <c r="EL1035" s="7"/>
      <c r="EM1035" s="7"/>
      <c r="EN1035" s="7"/>
      <c r="EO1035" s="7"/>
      <c r="EP1035" s="7"/>
      <c r="EQ1035" s="7"/>
      <c r="ER1035" s="7"/>
      <c r="ES1035" s="7"/>
      <c r="ET1035" s="7"/>
      <c r="EU1035" s="7"/>
      <c r="EV1035" s="7"/>
      <c r="EW1035" s="7"/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7"/>
      <c r="GD1035" s="7"/>
      <c r="GE1035" s="7"/>
      <c r="GF1035" s="7"/>
      <c r="GG1035" s="7"/>
      <c r="GH1035" s="7"/>
      <c r="GI1035" s="7"/>
      <c r="GJ1035" s="7"/>
      <c r="GK1035" s="7"/>
      <c r="GL1035" s="7"/>
      <c r="GM1035" s="7"/>
      <c r="GN1035" s="7"/>
      <c r="GO1035" s="7"/>
    </row>
    <row r="1036" spans="2:197">
      <c r="B1036" s="7"/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7"/>
      <c r="BP1036" s="7"/>
      <c r="BQ1036" s="7"/>
      <c r="BR1036" s="7"/>
      <c r="BS1036" s="7"/>
      <c r="BT1036" s="7"/>
      <c r="BU1036" s="7"/>
      <c r="BV1036" s="7"/>
      <c r="BW1036" s="7"/>
      <c r="BX1036" s="7"/>
      <c r="BY1036" s="7"/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7"/>
      <c r="DJ1036" s="7"/>
      <c r="DK1036" s="7"/>
      <c r="DL1036" s="7"/>
      <c r="DM1036" s="7"/>
      <c r="DN1036" s="7"/>
      <c r="DO1036" s="7"/>
      <c r="DP1036" s="7"/>
      <c r="DQ1036" s="7"/>
      <c r="DR1036" s="7"/>
      <c r="DS1036" s="7"/>
      <c r="DT1036" s="7"/>
      <c r="DU1036" s="7"/>
      <c r="DV1036" s="7"/>
      <c r="DW1036" s="7"/>
      <c r="DX1036" s="7"/>
      <c r="DY1036" s="7"/>
      <c r="DZ1036" s="7"/>
      <c r="EA1036" s="7"/>
      <c r="EB1036" s="7"/>
      <c r="EC1036" s="7"/>
      <c r="ED1036" s="7"/>
      <c r="EE1036" s="7"/>
      <c r="EF1036" s="7"/>
      <c r="EG1036" s="7"/>
      <c r="EH1036" s="7"/>
      <c r="EI1036" s="7"/>
      <c r="EJ1036" s="7"/>
      <c r="EK1036" s="7"/>
      <c r="EL1036" s="7"/>
      <c r="EM1036" s="7"/>
      <c r="EN1036" s="7"/>
      <c r="EO1036" s="7"/>
      <c r="EP1036" s="7"/>
      <c r="EQ1036" s="7"/>
      <c r="ER1036" s="7"/>
      <c r="ES1036" s="7"/>
      <c r="ET1036" s="7"/>
      <c r="EU1036" s="7"/>
      <c r="EV1036" s="7"/>
      <c r="EW1036" s="7"/>
      <c r="EX1036" s="7"/>
      <c r="EY1036" s="7"/>
      <c r="EZ1036" s="7"/>
      <c r="FA1036" s="7"/>
      <c r="FB1036" s="7"/>
      <c r="FC1036" s="7"/>
      <c r="FD1036" s="7"/>
      <c r="FE1036" s="7"/>
      <c r="FF1036" s="7"/>
      <c r="FG1036" s="7"/>
      <c r="FH1036" s="7"/>
      <c r="FI1036" s="7"/>
      <c r="FJ1036" s="7"/>
      <c r="FK1036" s="7"/>
      <c r="FL1036" s="7"/>
      <c r="FM1036" s="7"/>
      <c r="FN1036" s="7"/>
      <c r="FO1036" s="7"/>
      <c r="FP1036" s="7"/>
      <c r="FQ1036" s="7"/>
      <c r="FR1036" s="7"/>
      <c r="FS1036" s="7"/>
      <c r="FT1036" s="7"/>
      <c r="FU1036" s="7"/>
      <c r="FV1036" s="7"/>
      <c r="FW1036" s="7"/>
      <c r="FX1036" s="7"/>
      <c r="FY1036" s="7"/>
      <c r="FZ1036" s="7"/>
      <c r="GA1036" s="7"/>
      <c r="GB1036" s="7"/>
      <c r="GC1036" s="7"/>
      <c r="GD1036" s="7"/>
      <c r="GE1036" s="7"/>
      <c r="GF1036" s="7"/>
      <c r="GG1036" s="7"/>
      <c r="GH1036" s="7"/>
      <c r="GI1036" s="7"/>
      <c r="GJ1036" s="7"/>
      <c r="GK1036" s="7"/>
      <c r="GL1036" s="7"/>
      <c r="GM1036" s="7"/>
      <c r="GN1036" s="7"/>
      <c r="GO1036" s="7"/>
    </row>
    <row r="1037" spans="2:197">
      <c r="B1037" s="7"/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7"/>
      <c r="BP1037" s="7"/>
      <c r="BQ1037" s="7"/>
      <c r="BR1037" s="7"/>
      <c r="BS1037" s="7"/>
      <c r="BT1037" s="7"/>
      <c r="BU1037" s="7"/>
      <c r="BV1037" s="7"/>
      <c r="BW1037" s="7"/>
      <c r="BX1037" s="7"/>
      <c r="BY1037" s="7"/>
      <c r="BZ1037" s="7"/>
      <c r="CA1037" s="7"/>
      <c r="CB1037" s="7"/>
      <c r="CC1037" s="7"/>
      <c r="CD1037" s="7"/>
      <c r="CE1037" s="7"/>
      <c r="CF1037" s="7"/>
      <c r="CG1037" s="7"/>
      <c r="CH1037" s="7"/>
      <c r="CI1037" s="7"/>
      <c r="CJ1037" s="7"/>
      <c r="CK1037" s="7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7"/>
      <c r="DJ1037" s="7"/>
      <c r="DK1037" s="7"/>
      <c r="DL1037" s="7"/>
      <c r="DM1037" s="7"/>
      <c r="DN1037" s="7"/>
      <c r="DO1037" s="7"/>
      <c r="DP1037" s="7"/>
      <c r="DQ1037" s="7"/>
      <c r="DR1037" s="7"/>
      <c r="DS1037" s="7"/>
      <c r="DT1037" s="7"/>
      <c r="DU1037" s="7"/>
      <c r="DV1037" s="7"/>
      <c r="DW1037" s="7"/>
      <c r="DX1037" s="7"/>
      <c r="DY1037" s="7"/>
      <c r="DZ1037" s="7"/>
      <c r="EA1037" s="7"/>
      <c r="EB1037" s="7"/>
      <c r="EC1037" s="7"/>
      <c r="ED1037" s="7"/>
      <c r="EE1037" s="7"/>
      <c r="EF1037" s="7"/>
      <c r="EG1037" s="7"/>
      <c r="EH1037" s="7"/>
      <c r="EI1037" s="7"/>
      <c r="EJ1037" s="7"/>
      <c r="EK1037" s="7"/>
      <c r="EL1037" s="7"/>
      <c r="EM1037" s="7"/>
      <c r="EN1037" s="7"/>
      <c r="EO1037" s="7"/>
      <c r="EP1037" s="7"/>
      <c r="EQ1037" s="7"/>
      <c r="ER1037" s="7"/>
      <c r="ES1037" s="7"/>
      <c r="ET1037" s="7"/>
      <c r="EU1037" s="7"/>
      <c r="EV1037" s="7"/>
      <c r="EW1037" s="7"/>
      <c r="EX1037" s="7"/>
      <c r="EY1037" s="7"/>
      <c r="EZ1037" s="7"/>
      <c r="FA1037" s="7"/>
      <c r="FB1037" s="7"/>
      <c r="FC1037" s="7"/>
      <c r="FD1037" s="7"/>
      <c r="FE1037" s="7"/>
      <c r="FF1037" s="7"/>
      <c r="FG1037" s="7"/>
      <c r="FH1037" s="7"/>
      <c r="FI1037" s="7"/>
      <c r="FJ1037" s="7"/>
      <c r="FK1037" s="7"/>
      <c r="FL1037" s="7"/>
      <c r="FM1037" s="7"/>
      <c r="FN1037" s="7"/>
      <c r="FO1037" s="7"/>
      <c r="FP1037" s="7"/>
      <c r="FQ1037" s="7"/>
      <c r="FR1037" s="7"/>
      <c r="FS1037" s="7"/>
      <c r="FT1037" s="7"/>
      <c r="FU1037" s="7"/>
      <c r="FV1037" s="7"/>
      <c r="FW1037" s="7"/>
      <c r="FX1037" s="7"/>
      <c r="FY1037" s="7"/>
      <c r="FZ1037" s="7"/>
      <c r="GA1037" s="7"/>
      <c r="GB1037" s="7"/>
      <c r="GC1037" s="7"/>
      <c r="GD1037" s="7"/>
      <c r="GE1037" s="7"/>
      <c r="GF1037" s="7"/>
      <c r="GG1037" s="7"/>
      <c r="GH1037" s="7"/>
      <c r="GI1037" s="7"/>
      <c r="GJ1037" s="7"/>
      <c r="GK1037" s="7"/>
      <c r="GL1037" s="7"/>
      <c r="GM1037" s="7"/>
      <c r="GN1037" s="7"/>
      <c r="GO1037" s="7"/>
    </row>
    <row r="1038" spans="2:197">
      <c r="B1038" s="7"/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7"/>
      <c r="BK1038" s="7"/>
      <c r="BL1038" s="7"/>
      <c r="BM1038" s="7"/>
      <c r="BN1038" s="7"/>
      <c r="BO1038" s="7"/>
      <c r="BP1038" s="7"/>
      <c r="BQ1038" s="7"/>
      <c r="BR1038" s="7"/>
      <c r="BS1038" s="7"/>
      <c r="BT1038" s="7"/>
      <c r="BU1038" s="7"/>
      <c r="BV1038" s="7"/>
      <c r="BW1038" s="7"/>
      <c r="BX1038" s="7"/>
      <c r="BY1038" s="7"/>
      <c r="BZ1038" s="7"/>
      <c r="CA1038" s="7"/>
      <c r="CB1038" s="7"/>
      <c r="CC1038" s="7"/>
      <c r="CD1038" s="7"/>
      <c r="CE1038" s="7"/>
      <c r="CF1038" s="7"/>
      <c r="CG1038" s="7"/>
      <c r="CH1038" s="7"/>
      <c r="CI1038" s="7"/>
      <c r="CJ1038" s="7"/>
      <c r="CK1038" s="7"/>
      <c r="CL1038" s="7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  <c r="DH1038" s="7"/>
      <c r="DI1038" s="7"/>
      <c r="DJ1038" s="7"/>
      <c r="DK1038" s="7"/>
      <c r="DL1038" s="7"/>
      <c r="DM1038" s="7"/>
      <c r="DN1038" s="7"/>
      <c r="DO1038" s="7"/>
      <c r="DP1038" s="7"/>
      <c r="DQ1038" s="7"/>
      <c r="DR1038" s="7"/>
      <c r="DS1038" s="7"/>
      <c r="DT1038" s="7"/>
      <c r="DU1038" s="7"/>
      <c r="DV1038" s="7"/>
      <c r="DW1038" s="7"/>
      <c r="DX1038" s="7"/>
      <c r="DY1038" s="7"/>
      <c r="DZ1038" s="7"/>
      <c r="EA1038" s="7"/>
      <c r="EB1038" s="7"/>
      <c r="EC1038" s="7"/>
      <c r="ED1038" s="7"/>
      <c r="EE1038" s="7"/>
      <c r="EF1038" s="7"/>
      <c r="EG1038" s="7"/>
      <c r="EH1038" s="7"/>
      <c r="EI1038" s="7"/>
      <c r="EJ1038" s="7"/>
      <c r="EK1038" s="7"/>
      <c r="EL1038" s="7"/>
      <c r="EM1038" s="7"/>
      <c r="EN1038" s="7"/>
      <c r="EO1038" s="7"/>
      <c r="EP1038" s="7"/>
      <c r="EQ1038" s="7"/>
      <c r="ER1038" s="7"/>
      <c r="ES1038" s="7"/>
      <c r="ET1038" s="7"/>
      <c r="EU1038" s="7"/>
      <c r="EV1038" s="7"/>
      <c r="EW1038" s="7"/>
      <c r="EX1038" s="7"/>
      <c r="EY1038" s="7"/>
      <c r="EZ1038" s="7"/>
      <c r="FA1038" s="7"/>
      <c r="FB1038" s="7"/>
      <c r="FC1038" s="7"/>
      <c r="FD1038" s="7"/>
      <c r="FE1038" s="7"/>
      <c r="FF1038" s="7"/>
      <c r="FG1038" s="7"/>
      <c r="FH1038" s="7"/>
      <c r="FI1038" s="7"/>
      <c r="FJ1038" s="7"/>
      <c r="FK1038" s="7"/>
      <c r="FL1038" s="7"/>
      <c r="FM1038" s="7"/>
      <c r="FN1038" s="7"/>
      <c r="FO1038" s="7"/>
      <c r="FP1038" s="7"/>
      <c r="FQ1038" s="7"/>
      <c r="FR1038" s="7"/>
      <c r="FS1038" s="7"/>
      <c r="FT1038" s="7"/>
      <c r="FU1038" s="7"/>
      <c r="FV1038" s="7"/>
      <c r="FW1038" s="7"/>
      <c r="FX1038" s="7"/>
      <c r="FY1038" s="7"/>
      <c r="FZ1038" s="7"/>
      <c r="GA1038" s="7"/>
      <c r="GB1038" s="7"/>
      <c r="GC1038" s="7"/>
      <c r="GD1038" s="7"/>
      <c r="GE1038" s="7"/>
      <c r="GF1038" s="7"/>
      <c r="GG1038" s="7"/>
      <c r="GH1038" s="7"/>
      <c r="GI1038" s="7"/>
      <c r="GJ1038" s="7"/>
      <c r="GK1038" s="7"/>
      <c r="GL1038" s="7"/>
      <c r="GM1038" s="7"/>
      <c r="GN1038" s="7"/>
      <c r="GO1038" s="7"/>
    </row>
    <row r="1039" spans="2:197">
      <c r="B1039" s="7"/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/>
      <c r="BK1039" s="7"/>
      <c r="BL1039" s="7"/>
      <c r="BM1039" s="7"/>
      <c r="BN1039" s="7"/>
      <c r="BO1039" s="7"/>
      <c r="BP1039" s="7"/>
      <c r="BQ1039" s="7"/>
      <c r="BR1039" s="7"/>
      <c r="BS1039" s="7"/>
      <c r="BT1039" s="7"/>
      <c r="BU1039" s="7"/>
      <c r="BV1039" s="7"/>
      <c r="BW1039" s="7"/>
      <c r="BX1039" s="7"/>
      <c r="BY1039" s="7"/>
      <c r="BZ1039" s="7"/>
      <c r="CA1039" s="7"/>
      <c r="CB1039" s="7"/>
      <c r="CC1039" s="7"/>
      <c r="CD1039" s="7"/>
      <c r="CE1039" s="7"/>
      <c r="CF1039" s="7"/>
      <c r="CG1039" s="7"/>
      <c r="CH1039" s="7"/>
      <c r="CI1039" s="7"/>
      <c r="CJ1039" s="7"/>
      <c r="CK1039" s="7"/>
      <c r="CL1039" s="7"/>
      <c r="CM1039" s="7"/>
      <c r="CN1039" s="7"/>
      <c r="CO1039" s="7"/>
      <c r="CP1039" s="7"/>
      <c r="CQ1039" s="7"/>
      <c r="CR1039" s="7"/>
      <c r="CS1039" s="7"/>
      <c r="CT1039" s="7"/>
      <c r="CU1039" s="7"/>
      <c r="CV1039" s="7"/>
      <c r="CW1039" s="7"/>
      <c r="CX1039" s="7"/>
      <c r="CY1039" s="7"/>
      <c r="CZ1039" s="7"/>
      <c r="DA1039" s="7"/>
      <c r="DB1039" s="7"/>
      <c r="DC1039" s="7"/>
      <c r="DD1039" s="7"/>
      <c r="DE1039" s="7"/>
      <c r="DF1039" s="7"/>
      <c r="DG1039" s="7"/>
      <c r="DH1039" s="7"/>
      <c r="DI1039" s="7"/>
      <c r="DJ1039" s="7"/>
      <c r="DK1039" s="7"/>
      <c r="DL1039" s="7"/>
      <c r="DM1039" s="7"/>
      <c r="DN1039" s="7"/>
      <c r="DO1039" s="7"/>
      <c r="DP1039" s="7"/>
      <c r="DQ1039" s="7"/>
      <c r="DR1039" s="7"/>
      <c r="DS1039" s="7"/>
      <c r="DT1039" s="7"/>
      <c r="DU1039" s="7"/>
      <c r="DV1039" s="7"/>
      <c r="DW1039" s="7"/>
      <c r="DX1039" s="7"/>
      <c r="DY1039" s="7"/>
      <c r="DZ1039" s="7"/>
      <c r="EA1039" s="7"/>
      <c r="EB1039" s="7"/>
      <c r="EC1039" s="7"/>
      <c r="ED1039" s="7"/>
      <c r="EE1039" s="7"/>
      <c r="EF1039" s="7"/>
      <c r="EG1039" s="7"/>
      <c r="EH1039" s="7"/>
      <c r="EI1039" s="7"/>
      <c r="EJ1039" s="7"/>
      <c r="EK1039" s="7"/>
      <c r="EL1039" s="7"/>
      <c r="EM1039" s="7"/>
      <c r="EN1039" s="7"/>
      <c r="EO1039" s="7"/>
      <c r="EP1039" s="7"/>
      <c r="EQ1039" s="7"/>
      <c r="ER1039" s="7"/>
      <c r="ES1039" s="7"/>
      <c r="ET1039" s="7"/>
      <c r="EU1039" s="7"/>
      <c r="EV1039" s="7"/>
      <c r="EW1039" s="7"/>
      <c r="EX1039" s="7"/>
      <c r="EY1039" s="7"/>
      <c r="EZ1039" s="7"/>
      <c r="FA1039" s="7"/>
      <c r="FB1039" s="7"/>
      <c r="FC1039" s="7"/>
      <c r="FD1039" s="7"/>
      <c r="FE1039" s="7"/>
      <c r="FF1039" s="7"/>
      <c r="FG1039" s="7"/>
      <c r="FH1039" s="7"/>
      <c r="FI1039" s="7"/>
      <c r="FJ1039" s="7"/>
      <c r="FK1039" s="7"/>
      <c r="FL1039" s="7"/>
      <c r="FM1039" s="7"/>
      <c r="FN1039" s="7"/>
      <c r="FO1039" s="7"/>
      <c r="FP1039" s="7"/>
      <c r="FQ1039" s="7"/>
      <c r="FR1039" s="7"/>
      <c r="FS1039" s="7"/>
      <c r="FT1039" s="7"/>
      <c r="FU1039" s="7"/>
      <c r="FV1039" s="7"/>
      <c r="FW1039" s="7"/>
      <c r="FX1039" s="7"/>
      <c r="FY1039" s="7"/>
      <c r="FZ1039" s="7"/>
      <c r="GA1039" s="7"/>
      <c r="GB1039" s="7"/>
      <c r="GC1039" s="7"/>
      <c r="GD1039" s="7"/>
      <c r="GE1039" s="7"/>
      <c r="GF1039" s="7"/>
      <c r="GG1039" s="7"/>
      <c r="GH1039" s="7"/>
      <c r="GI1039" s="7"/>
      <c r="GJ1039" s="7"/>
      <c r="GK1039" s="7"/>
      <c r="GL1039" s="7"/>
      <c r="GM1039" s="7"/>
      <c r="GN1039" s="7"/>
      <c r="GO1039" s="7"/>
    </row>
    <row r="1040" spans="2:197">
      <c r="B1040" s="7"/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  <c r="BX1040" s="7"/>
      <c r="BY1040" s="7"/>
      <c r="BZ1040" s="7"/>
      <c r="CA1040" s="7"/>
      <c r="CB1040" s="7"/>
      <c r="CC1040" s="7"/>
      <c r="CD1040" s="7"/>
      <c r="CE1040" s="7"/>
      <c r="CF1040" s="7"/>
      <c r="CG1040" s="7"/>
      <c r="CH1040" s="7"/>
      <c r="CI1040" s="7"/>
      <c r="CJ1040" s="7"/>
      <c r="CK1040" s="7"/>
      <c r="CL1040" s="7"/>
      <c r="CM1040" s="7"/>
      <c r="CN1040" s="7"/>
      <c r="CO1040" s="7"/>
      <c r="CP1040" s="7"/>
      <c r="CQ1040" s="7"/>
      <c r="CR1040" s="7"/>
      <c r="CS1040" s="7"/>
      <c r="CT1040" s="7"/>
      <c r="CU1040" s="7"/>
      <c r="CV1040" s="7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  <c r="DH1040" s="7"/>
      <c r="DI1040" s="7"/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7"/>
      <c r="GD1040" s="7"/>
      <c r="GE1040" s="7"/>
      <c r="GF1040" s="7"/>
      <c r="GG1040" s="7"/>
      <c r="GH1040" s="7"/>
      <c r="GI1040" s="7"/>
      <c r="GJ1040" s="7"/>
      <c r="GK1040" s="7"/>
      <c r="GL1040" s="7"/>
      <c r="GM1040" s="7"/>
      <c r="GN1040" s="7"/>
      <c r="GO1040" s="7"/>
    </row>
    <row r="1041" spans="2:197">
      <c r="B1041" s="7"/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Q1041" s="7"/>
      <c r="BR1041" s="7"/>
      <c r="BS1041" s="7"/>
      <c r="BT1041" s="7"/>
      <c r="BU1041" s="7"/>
      <c r="BV1041" s="7"/>
      <c r="BW1041" s="7"/>
      <c r="BX1041" s="7"/>
      <c r="BY1041" s="7"/>
      <c r="BZ1041" s="7"/>
      <c r="CA1041" s="7"/>
      <c r="CB1041" s="7"/>
      <c r="CC1041" s="7"/>
      <c r="CD1041" s="7"/>
      <c r="CE1041" s="7"/>
      <c r="CF1041" s="7"/>
      <c r="CG1041" s="7"/>
      <c r="CH1041" s="7"/>
      <c r="CI1041" s="7"/>
      <c r="CJ1041" s="7"/>
      <c r="CK1041" s="7"/>
      <c r="CL1041" s="7"/>
      <c r="CM1041" s="7"/>
      <c r="CN1041" s="7"/>
      <c r="CO1041" s="7"/>
      <c r="CP1041" s="7"/>
      <c r="CQ1041" s="7"/>
      <c r="CR1041" s="7"/>
      <c r="CS1041" s="7"/>
      <c r="CT1041" s="7"/>
      <c r="CU1041" s="7"/>
      <c r="CV1041" s="7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  <c r="DH1041" s="7"/>
      <c r="DI1041" s="7"/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  <c r="GA1041" s="7"/>
      <c r="GB1041" s="7"/>
      <c r="GC1041" s="7"/>
      <c r="GD1041" s="7"/>
      <c r="GE1041" s="7"/>
      <c r="GF1041" s="7"/>
      <c r="GG1041" s="7"/>
      <c r="GH1041" s="7"/>
      <c r="GI1041" s="7"/>
      <c r="GJ1041" s="7"/>
      <c r="GK1041" s="7"/>
      <c r="GL1041" s="7"/>
      <c r="GM1041" s="7"/>
      <c r="GN1041" s="7"/>
      <c r="GO1041" s="7"/>
    </row>
    <row r="1042" spans="2:197">
      <c r="B1042" s="7"/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7"/>
      <c r="BL1042" s="7"/>
      <c r="BM1042" s="7"/>
      <c r="BN1042" s="7"/>
      <c r="BO1042" s="7"/>
      <c r="BP1042" s="7"/>
      <c r="BQ1042" s="7"/>
      <c r="BR1042" s="7"/>
      <c r="BS1042" s="7"/>
      <c r="BT1042" s="7"/>
      <c r="BU1042" s="7"/>
      <c r="BV1042" s="7"/>
      <c r="BW1042" s="7"/>
      <c r="BX1042" s="7"/>
      <c r="BY1042" s="7"/>
      <c r="BZ1042" s="7"/>
      <c r="CA1042" s="7"/>
      <c r="CB1042" s="7"/>
      <c r="CC1042" s="7"/>
      <c r="CD1042" s="7"/>
      <c r="CE1042" s="7"/>
      <c r="CF1042" s="7"/>
      <c r="CG1042" s="7"/>
      <c r="CH1042" s="7"/>
      <c r="CI1042" s="7"/>
      <c r="CJ1042" s="7"/>
      <c r="CK1042" s="7"/>
      <c r="CL1042" s="7"/>
      <c r="CM1042" s="7"/>
      <c r="CN1042" s="7"/>
      <c r="CO1042" s="7"/>
      <c r="CP1042" s="7"/>
      <c r="CQ1042" s="7"/>
      <c r="CR1042" s="7"/>
      <c r="CS1042" s="7"/>
      <c r="CT1042" s="7"/>
      <c r="CU1042" s="7"/>
      <c r="CV1042" s="7"/>
      <c r="CW1042" s="7"/>
      <c r="CX1042" s="7"/>
      <c r="CY1042" s="7"/>
      <c r="CZ1042" s="7"/>
      <c r="DA1042" s="7"/>
      <c r="DB1042" s="7"/>
      <c r="DC1042" s="7"/>
      <c r="DD1042" s="7"/>
      <c r="DE1042" s="7"/>
      <c r="DF1042" s="7"/>
      <c r="DG1042" s="7"/>
      <c r="DH1042" s="7"/>
      <c r="DI1042" s="7"/>
      <c r="DJ1042" s="7"/>
      <c r="DK1042" s="7"/>
      <c r="DL1042" s="7"/>
      <c r="DM1042" s="7"/>
      <c r="DN1042" s="7"/>
      <c r="DO1042" s="7"/>
      <c r="DP1042" s="7"/>
      <c r="DQ1042" s="7"/>
      <c r="DR1042" s="7"/>
      <c r="DS1042" s="7"/>
      <c r="DT1042" s="7"/>
      <c r="DU1042" s="7"/>
      <c r="DV1042" s="7"/>
      <c r="DW1042" s="7"/>
      <c r="DX1042" s="7"/>
      <c r="DY1042" s="7"/>
      <c r="DZ1042" s="7"/>
      <c r="EA1042" s="7"/>
      <c r="EB1042" s="7"/>
      <c r="EC1042" s="7"/>
      <c r="ED1042" s="7"/>
      <c r="EE1042" s="7"/>
      <c r="EF1042" s="7"/>
      <c r="EG1042" s="7"/>
      <c r="EH1042" s="7"/>
      <c r="EI1042" s="7"/>
      <c r="EJ1042" s="7"/>
      <c r="EK1042" s="7"/>
      <c r="EL1042" s="7"/>
      <c r="EM1042" s="7"/>
      <c r="EN1042" s="7"/>
      <c r="EO1042" s="7"/>
      <c r="EP1042" s="7"/>
      <c r="EQ1042" s="7"/>
      <c r="ER1042" s="7"/>
      <c r="ES1042" s="7"/>
      <c r="ET1042" s="7"/>
      <c r="EU1042" s="7"/>
      <c r="EV1042" s="7"/>
      <c r="EW1042" s="7"/>
      <c r="EX1042" s="7"/>
      <c r="EY1042" s="7"/>
      <c r="EZ1042" s="7"/>
      <c r="FA1042" s="7"/>
      <c r="FB1042" s="7"/>
      <c r="FC1042" s="7"/>
      <c r="FD1042" s="7"/>
      <c r="FE1042" s="7"/>
      <c r="FF1042" s="7"/>
      <c r="FG1042" s="7"/>
      <c r="FH1042" s="7"/>
      <c r="FI1042" s="7"/>
      <c r="FJ1042" s="7"/>
      <c r="FK1042" s="7"/>
      <c r="FL1042" s="7"/>
      <c r="FM1042" s="7"/>
      <c r="FN1042" s="7"/>
      <c r="FO1042" s="7"/>
      <c r="FP1042" s="7"/>
      <c r="FQ1042" s="7"/>
      <c r="FR1042" s="7"/>
      <c r="FS1042" s="7"/>
      <c r="FT1042" s="7"/>
      <c r="FU1042" s="7"/>
      <c r="FV1042" s="7"/>
      <c r="FW1042" s="7"/>
      <c r="FX1042" s="7"/>
      <c r="FY1042" s="7"/>
      <c r="FZ1042" s="7"/>
      <c r="GA1042" s="7"/>
      <c r="GB1042" s="7"/>
      <c r="GC1042" s="7"/>
      <c r="GD1042" s="7"/>
      <c r="GE1042" s="7"/>
      <c r="GF1042" s="7"/>
      <c r="GG1042" s="7"/>
      <c r="GH1042" s="7"/>
      <c r="GI1042" s="7"/>
      <c r="GJ1042" s="7"/>
      <c r="GK1042" s="7"/>
      <c r="GL1042" s="7"/>
      <c r="GM1042" s="7"/>
      <c r="GN1042" s="7"/>
      <c r="GO1042" s="7"/>
    </row>
    <row r="1043" spans="2:197">
      <c r="B1043" s="7"/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/>
      <c r="BO1043" s="7"/>
      <c r="BP1043" s="7"/>
      <c r="BQ1043" s="7"/>
      <c r="BR1043" s="7"/>
      <c r="BS1043" s="7"/>
      <c r="BT1043" s="7"/>
      <c r="BU1043" s="7"/>
      <c r="BV1043" s="7"/>
      <c r="BW1043" s="7"/>
      <c r="BX1043" s="7"/>
      <c r="BY1043" s="7"/>
      <c r="BZ1043" s="7"/>
      <c r="CA1043" s="7"/>
      <c r="CB1043" s="7"/>
      <c r="CC1043" s="7"/>
      <c r="CD1043" s="7"/>
      <c r="CE1043" s="7"/>
      <c r="CF1043" s="7"/>
      <c r="CG1043" s="7"/>
      <c r="CH1043" s="7"/>
      <c r="CI1043" s="7"/>
      <c r="CJ1043" s="7"/>
      <c r="CK1043" s="7"/>
      <c r="CL1043" s="7"/>
      <c r="CM1043" s="7"/>
      <c r="CN1043" s="7"/>
      <c r="CO1043" s="7"/>
      <c r="CP1043" s="7"/>
      <c r="CQ1043" s="7"/>
      <c r="CR1043" s="7"/>
      <c r="CS1043" s="7"/>
      <c r="CT1043" s="7"/>
      <c r="CU1043" s="7"/>
      <c r="CV1043" s="7"/>
      <c r="CW1043" s="7"/>
      <c r="CX1043" s="7"/>
      <c r="CY1043" s="7"/>
      <c r="CZ1043" s="7"/>
      <c r="DA1043" s="7"/>
      <c r="DB1043" s="7"/>
      <c r="DC1043" s="7"/>
      <c r="DD1043" s="7"/>
      <c r="DE1043" s="7"/>
      <c r="DF1043" s="7"/>
      <c r="DG1043" s="7"/>
      <c r="DH1043" s="7"/>
      <c r="DI1043" s="7"/>
      <c r="DJ1043" s="7"/>
      <c r="DK1043" s="7"/>
      <c r="DL1043" s="7"/>
      <c r="DM1043" s="7"/>
      <c r="DN1043" s="7"/>
      <c r="DO1043" s="7"/>
      <c r="DP1043" s="7"/>
      <c r="DQ1043" s="7"/>
      <c r="DR1043" s="7"/>
      <c r="DS1043" s="7"/>
      <c r="DT1043" s="7"/>
      <c r="DU1043" s="7"/>
      <c r="DV1043" s="7"/>
      <c r="DW1043" s="7"/>
      <c r="DX1043" s="7"/>
      <c r="DY1043" s="7"/>
      <c r="DZ1043" s="7"/>
      <c r="EA1043" s="7"/>
      <c r="EB1043" s="7"/>
      <c r="EC1043" s="7"/>
      <c r="ED1043" s="7"/>
      <c r="EE1043" s="7"/>
      <c r="EF1043" s="7"/>
      <c r="EG1043" s="7"/>
      <c r="EH1043" s="7"/>
      <c r="EI1043" s="7"/>
      <c r="EJ1043" s="7"/>
      <c r="EK1043" s="7"/>
      <c r="EL1043" s="7"/>
      <c r="EM1043" s="7"/>
      <c r="EN1043" s="7"/>
      <c r="EO1043" s="7"/>
      <c r="EP1043" s="7"/>
      <c r="EQ1043" s="7"/>
      <c r="ER1043" s="7"/>
      <c r="ES1043" s="7"/>
      <c r="ET1043" s="7"/>
      <c r="EU1043" s="7"/>
      <c r="EV1043" s="7"/>
      <c r="EW1043" s="7"/>
      <c r="EX1043" s="7"/>
      <c r="EY1043" s="7"/>
      <c r="EZ1043" s="7"/>
      <c r="FA1043" s="7"/>
      <c r="FB1043" s="7"/>
      <c r="FC1043" s="7"/>
      <c r="FD1043" s="7"/>
      <c r="FE1043" s="7"/>
      <c r="FF1043" s="7"/>
      <c r="FG1043" s="7"/>
      <c r="FH1043" s="7"/>
      <c r="FI1043" s="7"/>
      <c r="FJ1043" s="7"/>
      <c r="FK1043" s="7"/>
      <c r="FL1043" s="7"/>
      <c r="FM1043" s="7"/>
      <c r="FN1043" s="7"/>
      <c r="FO1043" s="7"/>
      <c r="FP1043" s="7"/>
      <c r="FQ1043" s="7"/>
      <c r="FR1043" s="7"/>
      <c r="FS1043" s="7"/>
      <c r="FT1043" s="7"/>
      <c r="FU1043" s="7"/>
      <c r="FV1043" s="7"/>
      <c r="FW1043" s="7"/>
      <c r="FX1043" s="7"/>
      <c r="FY1043" s="7"/>
      <c r="FZ1043" s="7"/>
      <c r="GA1043" s="7"/>
      <c r="GB1043" s="7"/>
      <c r="GC1043" s="7"/>
      <c r="GD1043" s="7"/>
      <c r="GE1043" s="7"/>
      <c r="GF1043" s="7"/>
      <c r="GG1043" s="7"/>
      <c r="GH1043" s="7"/>
      <c r="GI1043" s="7"/>
      <c r="GJ1043" s="7"/>
      <c r="GK1043" s="7"/>
      <c r="GL1043" s="7"/>
      <c r="GM1043" s="7"/>
      <c r="GN1043" s="7"/>
      <c r="GO1043" s="7"/>
    </row>
    <row r="1044" spans="2:197">
      <c r="B1044" s="7"/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  <c r="BJ1044" s="7"/>
      <c r="BK1044" s="7"/>
      <c r="BL1044" s="7"/>
      <c r="BM1044" s="7"/>
      <c r="BN1044" s="7"/>
      <c r="BO1044" s="7"/>
      <c r="BP1044" s="7"/>
      <c r="BQ1044" s="7"/>
      <c r="BR1044" s="7"/>
      <c r="BS1044" s="7"/>
      <c r="BT1044" s="7"/>
      <c r="BU1044" s="7"/>
      <c r="BV1044" s="7"/>
      <c r="BW1044" s="7"/>
      <c r="BX1044" s="7"/>
      <c r="BY1044" s="7"/>
      <c r="BZ1044" s="7"/>
      <c r="CA1044" s="7"/>
      <c r="CB1044" s="7"/>
      <c r="CC1044" s="7"/>
      <c r="CD1044" s="7"/>
      <c r="CE1044" s="7"/>
      <c r="CF1044" s="7"/>
      <c r="CG1044" s="7"/>
      <c r="CH1044" s="7"/>
      <c r="CI1044" s="7"/>
      <c r="CJ1044" s="7"/>
      <c r="CK1044" s="7"/>
      <c r="CL1044" s="7"/>
      <c r="CM1044" s="7"/>
      <c r="CN1044" s="7"/>
      <c r="CO1044" s="7"/>
      <c r="CP1044" s="7"/>
      <c r="CQ1044" s="7"/>
      <c r="CR1044" s="7"/>
      <c r="CS1044" s="7"/>
      <c r="CT1044" s="7"/>
      <c r="CU1044" s="7"/>
      <c r="CV1044" s="7"/>
      <c r="CW1044" s="7"/>
      <c r="CX1044" s="7"/>
      <c r="CY1044" s="7"/>
      <c r="CZ1044" s="7"/>
      <c r="DA1044" s="7"/>
      <c r="DB1044" s="7"/>
      <c r="DC1044" s="7"/>
      <c r="DD1044" s="7"/>
      <c r="DE1044" s="7"/>
      <c r="DF1044" s="7"/>
      <c r="DG1044" s="7"/>
      <c r="DH1044" s="7"/>
      <c r="DI1044" s="7"/>
      <c r="DJ1044" s="7"/>
      <c r="DK1044" s="7"/>
      <c r="DL1044" s="7"/>
      <c r="DM1044" s="7"/>
      <c r="DN1044" s="7"/>
      <c r="DO1044" s="7"/>
      <c r="DP1044" s="7"/>
      <c r="DQ1044" s="7"/>
      <c r="DR1044" s="7"/>
      <c r="DS1044" s="7"/>
      <c r="DT1044" s="7"/>
      <c r="DU1044" s="7"/>
      <c r="DV1044" s="7"/>
      <c r="DW1044" s="7"/>
      <c r="DX1044" s="7"/>
      <c r="DY1044" s="7"/>
      <c r="DZ1044" s="7"/>
      <c r="EA1044" s="7"/>
      <c r="EB1044" s="7"/>
      <c r="EC1044" s="7"/>
      <c r="ED1044" s="7"/>
      <c r="EE1044" s="7"/>
      <c r="EF1044" s="7"/>
      <c r="EG1044" s="7"/>
      <c r="EH1044" s="7"/>
      <c r="EI1044" s="7"/>
      <c r="EJ1044" s="7"/>
      <c r="EK1044" s="7"/>
      <c r="EL1044" s="7"/>
      <c r="EM1044" s="7"/>
      <c r="EN1044" s="7"/>
      <c r="EO1044" s="7"/>
      <c r="EP1044" s="7"/>
      <c r="EQ1044" s="7"/>
      <c r="ER1044" s="7"/>
      <c r="ES1044" s="7"/>
      <c r="ET1044" s="7"/>
      <c r="EU1044" s="7"/>
      <c r="EV1044" s="7"/>
      <c r="EW1044" s="7"/>
      <c r="EX1044" s="7"/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/>
      <c r="FK1044" s="7"/>
      <c r="FL1044" s="7"/>
      <c r="FM1044" s="7"/>
      <c r="FN1044" s="7"/>
      <c r="FO1044" s="7"/>
      <c r="FP1044" s="7"/>
      <c r="FQ1044" s="7"/>
      <c r="FR1044" s="7"/>
      <c r="FS1044" s="7"/>
      <c r="FT1044" s="7"/>
      <c r="FU1044" s="7"/>
      <c r="FV1044" s="7"/>
      <c r="FW1044" s="7"/>
      <c r="FX1044" s="7"/>
      <c r="FY1044" s="7"/>
      <c r="FZ1044" s="7"/>
      <c r="GA1044" s="7"/>
      <c r="GB1044" s="7"/>
      <c r="GC1044" s="7"/>
      <c r="GD1044" s="7"/>
      <c r="GE1044" s="7"/>
      <c r="GF1044" s="7"/>
      <c r="GG1044" s="7"/>
      <c r="GH1044" s="7"/>
      <c r="GI1044" s="7"/>
      <c r="GJ1044" s="7"/>
      <c r="GK1044" s="7"/>
      <c r="GL1044" s="7"/>
      <c r="GM1044" s="7"/>
      <c r="GN1044" s="7"/>
      <c r="GO1044" s="7"/>
    </row>
    <row r="1045" spans="2:197">
      <c r="B1045" s="7"/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7"/>
      <c r="BP1045" s="7"/>
      <c r="BQ1045" s="7"/>
      <c r="BR1045" s="7"/>
      <c r="BS1045" s="7"/>
      <c r="BT1045" s="7"/>
      <c r="BU1045" s="7"/>
      <c r="BV1045" s="7"/>
      <c r="BW1045" s="7"/>
      <c r="BX1045" s="7"/>
      <c r="BY1045" s="7"/>
      <c r="BZ1045" s="7"/>
      <c r="CA1045" s="7"/>
      <c r="CB1045" s="7"/>
      <c r="CC1045" s="7"/>
      <c r="CD1045" s="7"/>
      <c r="CE1045" s="7"/>
      <c r="CF1045" s="7"/>
      <c r="CG1045" s="7"/>
      <c r="CH1045" s="7"/>
      <c r="CI1045" s="7"/>
      <c r="CJ1045" s="7"/>
      <c r="CK1045" s="7"/>
      <c r="CL1045" s="7"/>
      <c r="CM1045" s="7"/>
      <c r="CN1045" s="7"/>
      <c r="CO1045" s="7"/>
      <c r="CP1045" s="7"/>
      <c r="CQ1045" s="7"/>
      <c r="CR1045" s="7"/>
      <c r="CS1045" s="7"/>
      <c r="CT1045" s="7"/>
      <c r="CU1045" s="7"/>
      <c r="CV1045" s="7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  <c r="DH1045" s="7"/>
      <c r="DI1045" s="7"/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  <c r="GA1045" s="7"/>
      <c r="GB1045" s="7"/>
      <c r="GC1045" s="7"/>
      <c r="GD1045" s="7"/>
      <c r="GE1045" s="7"/>
      <c r="GF1045" s="7"/>
      <c r="GG1045" s="7"/>
      <c r="GH1045" s="7"/>
      <c r="GI1045" s="7"/>
      <c r="GJ1045" s="7"/>
      <c r="GK1045" s="7"/>
      <c r="GL1045" s="7"/>
      <c r="GM1045" s="7"/>
      <c r="GN1045" s="7"/>
      <c r="GO1045" s="7"/>
    </row>
    <row r="1046" spans="2:197">
      <c r="B1046" s="7"/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  <c r="BJ1046" s="7"/>
      <c r="BK1046" s="7"/>
      <c r="BL1046" s="7"/>
      <c r="BM1046" s="7"/>
      <c r="BN1046" s="7"/>
      <c r="BO1046" s="7"/>
      <c r="BP1046" s="7"/>
      <c r="BQ1046" s="7"/>
      <c r="BR1046" s="7"/>
      <c r="BS1046" s="7"/>
      <c r="BT1046" s="7"/>
      <c r="BU1046" s="7"/>
      <c r="BV1046" s="7"/>
      <c r="BW1046" s="7"/>
      <c r="BX1046" s="7"/>
      <c r="BY1046" s="7"/>
      <c r="BZ1046" s="7"/>
      <c r="CA1046" s="7"/>
      <c r="CB1046" s="7"/>
      <c r="CC1046" s="7"/>
      <c r="CD1046" s="7"/>
      <c r="CE1046" s="7"/>
      <c r="CF1046" s="7"/>
      <c r="CG1046" s="7"/>
      <c r="CH1046" s="7"/>
      <c r="CI1046" s="7"/>
      <c r="CJ1046" s="7"/>
      <c r="CK1046" s="7"/>
      <c r="CL1046" s="7"/>
      <c r="CM1046" s="7"/>
      <c r="CN1046" s="7"/>
      <c r="CO1046" s="7"/>
      <c r="CP1046" s="7"/>
      <c r="CQ1046" s="7"/>
      <c r="CR1046" s="7"/>
      <c r="CS1046" s="7"/>
      <c r="CT1046" s="7"/>
      <c r="CU1046" s="7"/>
      <c r="CV1046" s="7"/>
      <c r="CW1046" s="7"/>
      <c r="CX1046" s="7"/>
      <c r="CY1046" s="7"/>
      <c r="CZ1046" s="7"/>
      <c r="DA1046" s="7"/>
      <c r="DB1046" s="7"/>
      <c r="DC1046" s="7"/>
      <c r="DD1046" s="7"/>
      <c r="DE1046" s="7"/>
      <c r="DF1046" s="7"/>
      <c r="DG1046" s="7"/>
      <c r="DH1046" s="7"/>
      <c r="DI1046" s="7"/>
      <c r="DJ1046" s="7"/>
      <c r="DK1046" s="7"/>
      <c r="DL1046" s="7"/>
      <c r="DM1046" s="7"/>
      <c r="DN1046" s="7"/>
      <c r="DO1046" s="7"/>
      <c r="DP1046" s="7"/>
      <c r="DQ1046" s="7"/>
      <c r="DR1046" s="7"/>
      <c r="DS1046" s="7"/>
      <c r="DT1046" s="7"/>
      <c r="DU1046" s="7"/>
      <c r="DV1046" s="7"/>
      <c r="DW1046" s="7"/>
      <c r="DX1046" s="7"/>
      <c r="DY1046" s="7"/>
      <c r="DZ1046" s="7"/>
      <c r="EA1046" s="7"/>
      <c r="EB1046" s="7"/>
      <c r="EC1046" s="7"/>
      <c r="ED1046" s="7"/>
      <c r="EE1046" s="7"/>
      <c r="EF1046" s="7"/>
      <c r="EG1046" s="7"/>
      <c r="EH1046" s="7"/>
      <c r="EI1046" s="7"/>
      <c r="EJ1046" s="7"/>
      <c r="EK1046" s="7"/>
      <c r="EL1046" s="7"/>
      <c r="EM1046" s="7"/>
      <c r="EN1046" s="7"/>
      <c r="EO1046" s="7"/>
      <c r="EP1046" s="7"/>
      <c r="EQ1046" s="7"/>
      <c r="ER1046" s="7"/>
      <c r="ES1046" s="7"/>
      <c r="ET1046" s="7"/>
      <c r="EU1046" s="7"/>
      <c r="EV1046" s="7"/>
      <c r="EW1046" s="7"/>
      <c r="EX1046" s="7"/>
      <c r="EY1046" s="7"/>
      <c r="EZ1046" s="7"/>
      <c r="FA1046" s="7"/>
      <c r="FB1046" s="7"/>
      <c r="FC1046" s="7"/>
      <c r="FD1046" s="7"/>
      <c r="FE1046" s="7"/>
      <c r="FF1046" s="7"/>
      <c r="FG1046" s="7"/>
      <c r="FH1046" s="7"/>
      <c r="FI1046" s="7"/>
      <c r="FJ1046" s="7"/>
      <c r="FK1046" s="7"/>
      <c r="FL1046" s="7"/>
      <c r="FM1046" s="7"/>
      <c r="FN1046" s="7"/>
      <c r="FO1046" s="7"/>
      <c r="FP1046" s="7"/>
      <c r="FQ1046" s="7"/>
      <c r="FR1046" s="7"/>
      <c r="FS1046" s="7"/>
      <c r="FT1046" s="7"/>
      <c r="FU1046" s="7"/>
      <c r="FV1046" s="7"/>
      <c r="FW1046" s="7"/>
      <c r="FX1046" s="7"/>
      <c r="FY1046" s="7"/>
      <c r="FZ1046" s="7"/>
      <c r="GA1046" s="7"/>
      <c r="GB1046" s="7"/>
      <c r="GC1046" s="7"/>
      <c r="GD1046" s="7"/>
      <c r="GE1046" s="7"/>
      <c r="GF1046" s="7"/>
      <c r="GG1046" s="7"/>
      <c r="GH1046" s="7"/>
      <c r="GI1046" s="7"/>
      <c r="GJ1046" s="7"/>
      <c r="GK1046" s="7"/>
      <c r="GL1046" s="7"/>
      <c r="GM1046" s="7"/>
      <c r="GN1046" s="7"/>
      <c r="GO1046" s="7"/>
    </row>
    <row r="1047" spans="2:197">
      <c r="B1047" s="7"/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  <c r="BI1047" s="7"/>
      <c r="BJ1047" s="7"/>
      <c r="BK1047" s="7"/>
      <c r="BL1047" s="7"/>
      <c r="BM1047" s="7"/>
      <c r="BN1047" s="7"/>
      <c r="BO1047" s="7"/>
      <c r="BP1047" s="7"/>
      <c r="BQ1047" s="7"/>
      <c r="BR1047" s="7"/>
      <c r="BS1047" s="7"/>
      <c r="BT1047" s="7"/>
      <c r="BU1047" s="7"/>
      <c r="BV1047" s="7"/>
      <c r="BW1047" s="7"/>
      <c r="BX1047" s="7"/>
      <c r="BY1047" s="7"/>
      <c r="BZ1047" s="7"/>
      <c r="CA1047" s="7"/>
      <c r="CB1047" s="7"/>
      <c r="CC1047" s="7"/>
      <c r="CD1047" s="7"/>
      <c r="CE1047" s="7"/>
      <c r="CF1047" s="7"/>
      <c r="CG1047" s="7"/>
      <c r="CH1047" s="7"/>
      <c r="CI1047" s="7"/>
      <c r="CJ1047" s="7"/>
      <c r="CK1047" s="7"/>
      <c r="CL1047" s="7"/>
      <c r="CM1047" s="7"/>
      <c r="CN1047" s="7"/>
      <c r="CO1047" s="7"/>
      <c r="CP1047" s="7"/>
      <c r="CQ1047" s="7"/>
      <c r="CR1047" s="7"/>
      <c r="CS1047" s="7"/>
      <c r="CT1047" s="7"/>
      <c r="CU1047" s="7"/>
      <c r="CV1047" s="7"/>
      <c r="CW1047" s="7"/>
      <c r="CX1047" s="7"/>
      <c r="CY1047" s="7"/>
      <c r="CZ1047" s="7"/>
      <c r="DA1047" s="7"/>
      <c r="DB1047" s="7"/>
      <c r="DC1047" s="7"/>
      <c r="DD1047" s="7"/>
      <c r="DE1047" s="7"/>
      <c r="DF1047" s="7"/>
      <c r="DG1047" s="7"/>
      <c r="DH1047" s="7"/>
      <c r="DI1047" s="7"/>
      <c r="DJ1047" s="7"/>
      <c r="DK1047" s="7"/>
      <c r="DL1047" s="7"/>
      <c r="DM1047" s="7"/>
      <c r="DN1047" s="7"/>
      <c r="DO1047" s="7"/>
      <c r="DP1047" s="7"/>
      <c r="DQ1047" s="7"/>
      <c r="DR1047" s="7"/>
      <c r="DS1047" s="7"/>
      <c r="DT1047" s="7"/>
      <c r="DU1047" s="7"/>
      <c r="DV1047" s="7"/>
      <c r="DW1047" s="7"/>
      <c r="DX1047" s="7"/>
      <c r="DY1047" s="7"/>
      <c r="DZ1047" s="7"/>
      <c r="EA1047" s="7"/>
      <c r="EB1047" s="7"/>
      <c r="EC1047" s="7"/>
      <c r="ED1047" s="7"/>
      <c r="EE1047" s="7"/>
      <c r="EF1047" s="7"/>
      <c r="EG1047" s="7"/>
      <c r="EH1047" s="7"/>
      <c r="EI1047" s="7"/>
      <c r="EJ1047" s="7"/>
      <c r="EK1047" s="7"/>
      <c r="EL1047" s="7"/>
      <c r="EM1047" s="7"/>
      <c r="EN1047" s="7"/>
      <c r="EO1047" s="7"/>
      <c r="EP1047" s="7"/>
      <c r="EQ1047" s="7"/>
      <c r="ER1047" s="7"/>
      <c r="ES1047" s="7"/>
      <c r="ET1047" s="7"/>
      <c r="EU1047" s="7"/>
      <c r="EV1047" s="7"/>
      <c r="EW1047" s="7"/>
      <c r="EX1047" s="7"/>
      <c r="EY1047" s="7"/>
      <c r="EZ1047" s="7"/>
      <c r="FA1047" s="7"/>
      <c r="FB1047" s="7"/>
      <c r="FC1047" s="7"/>
      <c r="FD1047" s="7"/>
      <c r="FE1047" s="7"/>
      <c r="FF1047" s="7"/>
      <c r="FG1047" s="7"/>
      <c r="FH1047" s="7"/>
      <c r="FI1047" s="7"/>
      <c r="FJ1047" s="7"/>
      <c r="FK1047" s="7"/>
      <c r="FL1047" s="7"/>
      <c r="FM1047" s="7"/>
      <c r="FN1047" s="7"/>
      <c r="FO1047" s="7"/>
      <c r="FP1047" s="7"/>
      <c r="FQ1047" s="7"/>
      <c r="FR1047" s="7"/>
      <c r="FS1047" s="7"/>
      <c r="FT1047" s="7"/>
      <c r="FU1047" s="7"/>
      <c r="FV1047" s="7"/>
      <c r="FW1047" s="7"/>
      <c r="FX1047" s="7"/>
      <c r="FY1047" s="7"/>
      <c r="FZ1047" s="7"/>
      <c r="GA1047" s="7"/>
      <c r="GB1047" s="7"/>
      <c r="GC1047" s="7"/>
      <c r="GD1047" s="7"/>
      <c r="GE1047" s="7"/>
      <c r="GF1047" s="7"/>
      <c r="GG1047" s="7"/>
      <c r="GH1047" s="7"/>
      <c r="GI1047" s="7"/>
      <c r="GJ1047" s="7"/>
      <c r="GK1047" s="7"/>
      <c r="GL1047" s="7"/>
      <c r="GM1047" s="7"/>
      <c r="GN1047" s="7"/>
      <c r="GO1047" s="7"/>
    </row>
    <row r="1048" spans="2:197">
      <c r="B1048" s="7"/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/>
      <c r="BO1048" s="7"/>
      <c r="BP1048" s="7"/>
      <c r="BQ1048" s="7"/>
      <c r="BR1048" s="7"/>
      <c r="BS1048" s="7"/>
      <c r="BT1048" s="7"/>
      <c r="BU1048" s="7"/>
      <c r="BV1048" s="7"/>
      <c r="BW1048" s="7"/>
      <c r="BX1048" s="7"/>
      <c r="BY1048" s="7"/>
      <c r="BZ1048" s="7"/>
      <c r="CA1048" s="7"/>
      <c r="CB1048" s="7"/>
      <c r="CC1048" s="7"/>
      <c r="CD1048" s="7"/>
      <c r="CE1048" s="7"/>
      <c r="CF1048" s="7"/>
      <c r="CG1048" s="7"/>
      <c r="CH1048" s="7"/>
      <c r="CI1048" s="7"/>
      <c r="CJ1048" s="7"/>
      <c r="CK1048" s="7"/>
      <c r="CL1048" s="7"/>
      <c r="CM1048" s="7"/>
      <c r="CN1048" s="7"/>
      <c r="CO1048" s="7"/>
      <c r="CP1048" s="7"/>
      <c r="CQ1048" s="7"/>
      <c r="CR1048" s="7"/>
      <c r="CS1048" s="7"/>
      <c r="CT1048" s="7"/>
      <c r="CU1048" s="7"/>
      <c r="CV1048" s="7"/>
      <c r="CW1048" s="7"/>
      <c r="CX1048" s="7"/>
      <c r="CY1048" s="7"/>
      <c r="CZ1048" s="7"/>
      <c r="DA1048" s="7"/>
      <c r="DB1048" s="7"/>
      <c r="DC1048" s="7"/>
      <c r="DD1048" s="7"/>
      <c r="DE1048" s="7"/>
      <c r="DF1048" s="7"/>
      <c r="DG1048" s="7"/>
      <c r="DH1048" s="7"/>
      <c r="DI1048" s="7"/>
      <c r="DJ1048" s="7"/>
      <c r="DK1048" s="7"/>
      <c r="DL1048" s="7"/>
      <c r="DM1048" s="7"/>
      <c r="DN1048" s="7"/>
      <c r="DO1048" s="7"/>
      <c r="DP1048" s="7"/>
      <c r="DQ1048" s="7"/>
      <c r="DR1048" s="7"/>
      <c r="DS1048" s="7"/>
      <c r="DT1048" s="7"/>
      <c r="DU1048" s="7"/>
      <c r="DV1048" s="7"/>
      <c r="DW1048" s="7"/>
      <c r="DX1048" s="7"/>
      <c r="DY1048" s="7"/>
      <c r="DZ1048" s="7"/>
      <c r="EA1048" s="7"/>
      <c r="EB1048" s="7"/>
      <c r="EC1048" s="7"/>
      <c r="ED1048" s="7"/>
      <c r="EE1048" s="7"/>
      <c r="EF1048" s="7"/>
      <c r="EG1048" s="7"/>
      <c r="EH1048" s="7"/>
      <c r="EI1048" s="7"/>
      <c r="EJ1048" s="7"/>
      <c r="EK1048" s="7"/>
      <c r="EL1048" s="7"/>
      <c r="EM1048" s="7"/>
      <c r="EN1048" s="7"/>
      <c r="EO1048" s="7"/>
      <c r="EP1048" s="7"/>
      <c r="EQ1048" s="7"/>
      <c r="ER1048" s="7"/>
      <c r="ES1048" s="7"/>
      <c r="ET1048" s="7"/>
      <c r="EU1048" s="7"/>
      <c r="EV1048" s="7"/>
      <c r="EW1048" s="7"/>
      <c r="EX1048" s="7"/>
      <c r="EY1048" s="7"/>
      <c r="EZ1048" s="7"/>
      <c r="FA1048" s="7"/>
      <c r="FB1048" s="7"/>
      <c r="FC1048" s="7"/>
      <c r="FD1048" s="7"/>
      <c r="FE1048" s="7"/>
      <c r="FF1048" s="7"/>
      <c r="FG1048" s="7"/>
      <c r="FH1048" s="7"/>
      <c r="FI1048" s="7"/>
      <c r="FJ1048" s="7"/>
      <c r="FK1048" s="7"/>
      <c r="FL1048" s="7"/>
      <c r="FM1048" s="7"/>
      <c r="FN1048" s="7"/>
      <c r="FO1048" s="7"/>
      <c r="FP1048" s="7"/>
      <c r="FQ1048" s="7"/>
      <c r="FR1048" s="7"/>
      <c r="FS1048" s="7"/>
      <c r="FT1048" s="7"/>
      <c r="FU1048" s="7"/>
      <c r="FV1048" s="7"/>
      <c r="FW1048" s="7"/>
      <c r="FX1048" s="7"/>
      <c r="FY1048" s="7"/>
      <c r="FZ1048" s="7"/>
      <c r="GA1048" s="7"/>
      <c r="GB1048" s="7"/>
      <c r="GC1048" s="7"/>
      <c r="GD1048" s="7"/>
      <c r="GE1048" s="7"/>
      <c r="GF1048" s="7"/>
      <c r="GG1048" s="7"/>
      <c r="GH1048" s="7"/>
      <c r="GI1048" s="7"/>
      <c r="GJ1048" s="7"/>
      <c r="GK1048" s="7"/>
      <c r="GL1048" s="7"/>
      <c r="GM1048" s="7"/>
      <c r="GN1048" s="7"/>
      <c r="GO1048" s="7"/>
    </row>
    <row r="1049" spans="2:197">
      <c r="B1049" s="7"/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  <c r="BJ1049" s="7"/>
      <c r="BK1049" s="7"/>
      <c r="BL1049" s="7"/>
      <c r="BM1049" s="7"/>
      <c r="BN1049" s="7"/>
      <c r="BO1049" s="7"/>
      <c r="BP1049" s="7"/>
      <c r="BQ1049" s="7"/>
      <c r="BR1049" s="7"/>
      <c r="BS1049" s="7"/>
      <c r="BT1049" s="7"/>
      <c r="BU1049" s="7"/>
      <c r="BV1049" s="7"/>
      <c r="BW1049" s="7"/>
      <c r="BX1049" s="7"/>
      <c r="BY1049" s="7"/>
      <c r="BZ1049" s="7"/>
      <c r="CA1049" s="7"/>
      <c r="CB1049" s="7"/>
      <c r="CC1049" s="7"/>
      <c r="CD1049" s="7"/>
      <c r="CE1049" s="7"/>
      <c r="CF1049" s="7"/>
      <c r="CG1049" s="7"/>
      <c r="CH1049" s="7"/>
      <c r="CI1049" s="7"/>
      <c r="CJ1049" s="7"/>
      <c r="CK1049" s="7"/>
      <c r="CL1049" s="7"/>
      <c r="CM1049" s="7"/>
      <c r="CN1049" s="7"/>
      <c r="CO1049" s="7"/>
      <c r="CP1049" s="7"/>
      <c r="CQ1049" s="7"/>
      <c r="CR1049" s="7"/>
      <c r="CS1049" s="7"/>
      <c r="CT1049" s="7"/>
      <c r="CU1049" s="7"/>
      <c r="CV1049" s="7"/>
      <c r="CW1049" s="7"/>
      <c r="CX1049" s="7"/>
      <c r="CY1049" s="7"/>
      <c r="CZ1049" s="7"/>
      <c r="DA1049" s="7"/>
      <c r="DB1049" s="7"/>
      <c r="DC1049" s="7"/>
      <c r="DD1049" s="7"/>
      <c r="DE1049" s="7"/>
      <c r="DF1049" s="7"/>
      <c r="DG1049" s="7"/>
      <c r="DH1049" s="7"/>
      <c r="DI1049" s="7"/>
      <c r="DJ1049" s="7"/>
      <c r="DK1049" s="7"/>
      <c r="DL1049" s="7"/>
      <c r="DM1049" s="7"/>
      <c r="DN1049" s="7"/>
      <c r="DO1049" s="7"/>
      <c r="DP1049" s="7"/>
      <c r="DQ1049" s="7"/>
      <c r="DR1049" s="7"/>
      <c r="DS1049" s="7"/>
      <c r="DT1049" s="7"/>
      <c r="DU1049" s="7"/>
      <c r="DV1049" s="7"/>
      <c r="DW1049" s="7"/>
      <c r="DX1049" s="7"/>
      <c r="DY1049" s="7"/>
      <c r="DZ1049" s="7"/>
      <c r="EA1049" s="7"/>
      <c r="EB1049" s="7"/>
      <c r="EC1049" s="7"/>
      <c r="ED1049" s="7"/>
      <c r="EE1049" s="7"/>
      <c r="EF1049" s="7"/>
      <c r="EG1049" s="7"/>
      <c r="EH1049" s="7"/>
      <c r="EI1049" s="7"/>
      <c r="EJ1049" s="7"/>
      <c r="EK1049" s="7"/>
      <c r="EL1049" s="7"/>
      <c r="EM1049" s="7"/>
      <c r="EN1049" s="7"/>
      <c r="EO1049" s="7"/>
      <c r="EP1049" s="7"/>
      <c r="EQ1049" s="7"/>
      <c r="ER1049" s="7"/>
      <c r="ES1049" s="7"/>
      <c r="ET1049" s="7"/>
      <c r="EU1049" s="7"/>
      <c r="EV1049" s="7"/>
      <c r="EW1049" s="7"/>
      <c r="EX1049" s="7"/>
      <c r="EY1049" s="7"/>
      <c r="EZ1049" s="7"/>
      <c r="FA1049" s="7"/>
      <c r="FB1049" s="7"/>
      <c r="FC1049" s="7"/>
      <c r="FD1049" s="7"/>
      <c r="FE1049" s="7"/>
      <c r="FF1049" s="7"/>
      <c r="FG1049" s="7"/>
      <c r="FH1049" s="7"/>
      <c r="FI1049" s="7"/>
      <c r="FJ1049" s="7"/>
      <c r="FK1049" s="7"/>
      <c r="FL1049" s="7"/>
      <c r="FM1049" s="7"/>
      <c r="FN1049" s="7"/>
      <c r="FO1049" s="7"/>
      <c r="FP1049" s="7"/>
      <c r="FQ1049" s="7"/>
      <c r="FR1049" s="7"/>
      <c r="FS1049" s="7"/>
      <c r="FT1049" s="7"/>
      <c r="FU1049" s="7"/>
      <c r="FV1049" s="7"/>
      <c r="FW1049" s="7"/>
      <c r="FX1049" s="7"/>
      <c r="FY1049" s="7"/>
      <c r="FZ1049" s="7"/>
      <c r="GA1049" s="7"/>
      <c r="GB1049" s="7"/>
      <c r="GC1049" s="7"/>
      <c r="GD1049" s="7"/>
      <c r="GE1049" s="7"/>
      <c r="GF1049" s="7"/>
      <c r="GG1049" s="7"/>
      <c r="GH1049" s="7"/>
      <c r="GI1049" s="7"/>
      <c r="GJ1049" s="7"/>
      <c r="GK1049" s="7"/>
      <c r="GL1049" s="7"/>
      <c r="GM1049" s="7"/>
      <c r="GN1049" s="7"/>
      <c r="GO1049" s="7"/>
    </row>
    <row r="1050" spans="2:197">
      <c r="B1050" s="7"/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  <c r="BJ1050" s="7"/>
      <c r="BK1050" s="7"/>
      <c r="BL1050" s="7"/>
      <c r="BM1050" s="7"/>
      <c r="BN1050" s="7"/>
      <c r="BO1050" s="7"/>
      <c r="BP1050" s="7"/>
      <c r="BQ1050" s="7"/>
      <c r="BR1050" s="7"/>
      <c r="BS1050" s="7"/>
      <c r="BT1050" s="7"/>
      <c r="BU1050" s="7"/>
      <c r="BV1050" s="7"/>
      <c r="BW1050" s="7"/>
      <c r="BX1050" s="7"/>
      <c r="BY1050" s="7"/>
      <c r="BZ1050" s="7"/>
      <c r="CA1050" s="7"/>
      <c r="CB1050" s="7"/>
      <c r="CC1050" s="7"/>
      <c r="CD1050" s="7"/>
      <c r="CE1050" s="7"/>
      <c r="CF1050" s="7"/>
      <c r="CG1050" s="7"/>
      <c r="CH1050" s="7"/>
      <c r="CI1050" s="7"/>
      <c r="CJ1050" s="7"/>
      <c r="CK1050" s="7"/>
      <c r="CL1050" s="7"/>
      <c r="CM1050" s="7"/>
      <c r="CN1050" s="7"/>
      <c r="CO1050" s="7"/>
      <c r="CP1050" s="7"/>
      <c r="CQ1050" s="7"/>
      <c r="CR1050" s="7"/>
      <c r="CS1050" s="7"/>
      <c r="CT1050" s="7"/>
      <c r="CU1050" s="7"/>
      <c r="CV1050" s="7"/>
      <c r="CW1050" s="7"/>
      <c r="CX1050" s="7"/>
      <c r="CY1050" s="7"/>
      <c r="CZ1050" s="7"/>
      <c r="DA1050" s="7"/>
      <c r="DB1050" s="7"/>
      <c r="DC1050" s="7"/>
      <c r="DD1050" s="7"/>
      <c r="DE1050" s="7"/>
      <c r="DF1050" s="7"/>
      <c r="DG1050" s="7"/>
      <c r="DH1050" s="7"/>
      <c r="DI1050" s="7"/>
      <c r="DJ1050" s="7"/>
      <c r="DK1050" s="7"/>
      <c r="DL1050" s="7"/>
      <c r="DM1050" s="7"/>
      <c r="DN1050" s="7"/>
      <c r="DO1050" s="7"/>
      <c r="DP1050" s="7"/>
      <c r="DQ1050" s="7"/>
      <c r="DR1050" s="7"/>
      <c r="DS1050" s="7"/>
      <c r="DT1050" s="7"/>
      <c r="DU1050" s="7"/>
      <c r="DV1050" s="7"/>
      <c r="DW1050" s="7"/>
      <c r="DX1050" s="7"/>
      <c r="DY1050" s="7"/>
      <c r="DZ1050" s="7"/>
      <c r="EA1050" s="7"/>
      <c r="EB1050" s="7"/>
      <c r="EC1050" s="7"/>
      <c r="ED1050" s="7"/>
      <c r="EE1050" s="7"/>
      <c r="EF1050" s="7"/>
      <c r="EG1050" s="7"/>
      <c r="EH1050" s="7"/>
      <c r="EI1050" s="7"/>
      <c r="EJ1050" s="7"/>
      <c r="EK1050" s="7"/>
      <c r="EL1050" s="7"/>
      <c r="EM1050" s="7"/>
      <c r="EN1050" s="7"/>
      <c r="EO1050" s="7"/>
      <c r="EP1050" s="7"/>
      <c r="EQ1050" s="7"/>
      <c r="ER1050" s="7"/>
      <c r="ES1050" s="7"/>
      <c r="ET1050" s="7"/>
      <c r="EU1050" s="7"/>
      <c r="EV1050" s="7"/>
      <c r="EW1050" s="7"/>
      <c r="EX1050" s="7"/>
      <c r="EY1050" s="7"/>
      <c r="EZ1050" s="7"/>
      <c r="FA1050" s="7"/>
      <c r="FB1050" s="7"/>
      <c r="FC1050" s="7"/>
      <c r="FD1050" s="7"/>
      <c r="FE1050" s="7"/>
      <c r="FF1050" s="7"/>
      <c r="FG1050" s="7"/>
      <c r="FH1050" s="7"/>
      <c r="FI1050" s="7"/>
      <c r="FJ1050" s="7"/>
      <c r="FK1050" s="7"/>
      <c r="FL1050" s="7"/>
      <c r="FM1050" s="7"/>
      <c r="FN1050" s="7"/>
      <c r="FO1050" s="7"/>
      <c r="FP1050" s="7"/>
      <c r="FQ1050" s="7"/>
      <c r="FR1050" s="7"/>
      <c r="FS1050" s="7"/>
      <c r="FT1050" s="7"/>
      <c r="FU1050" s="7"/>
      <c r="FV1050" s="7"/>
      <c r="FW1050" s="7"/>
      <c r="FX1050" s="7"/>
      <c r="FY1050" s="7"/>
      <c r="FZ1050" s="7"/>
      <c r="GA1050" s="7"/>
      <c r="GB1050" s="7"/>
      <c r="GC1050" s="7"/>
      <c r="GD1050" s="7"/>
      <c r="GE1050" s="7"/>
      <c r="GF1050" s="7"/>
      <c r="GG1050" s="7"/>
      <c r="GH1050" s="7"/>
      <c r="GI1050" s="7"/>
      <c r="GJ1050" s="7"/>
      <c r="GK1050" s="7"/>
      <c r="GL1050" s="7"/>
      <c r="GM1050" s="7"/>
      <c r="GN1050" s="7"/>
      <c r="GO1050" s="7"/>
    </row>
    <row r="1051" spans="2:197">
      <c r="B1051" s="7"/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/>
      <c r="BO1051" s="7"/>
      <c r="BP1051" s="7"/>
      <c r="BQ1051" s="7"/>
      <c r="BR1051" s="7"/>
      <c r="BS1051" s="7"/>
      <c r="BT1051" s="7"/>
      <c r="BU1051" s="7"/>
      <c r="BV1051" s="7"/>
      <c r="BW1051" s="7"/>
      <c r="BX1051" s="7"/>
      <c r="BY1051" s="7"/>
      <c r="BZ1051" s="7"/>
      <c r="CA1051" s="7"/>
      <c r="CB1051" s="7"/>
      <c r="CC1051" s="7"/>
      <c r="CD1051" s="7"/>
      <c r="CE1051" s="7"/>
      <c r="CF1051" s="7"/>
      <c r="CG1051" s="7"/>
      <c r="CH1051" s="7"/>
      <c r="CI1051" s="7"/>
      <c r="CJ1051" s="7"/>
      <c r="CK1051" s="7"/>
      <c r="CL1051" s="7"/>
      <c r="CM1051" s="7"/>
      <c r="CN1051" s="7"/>
      <c r="CO1051" s="7"/>
      <c r="CP1051" s="7"/>
      <c r="CQ1051" s="7"/>
      <c r="CR1051" s="7"/>
      <c r="CS1051" s="7"/>
      <c r="CT1051" s="7"/>
      <c r="CU1051" s="7"/>
      <c r="CV1051" s="7"/>
      <c r="CW1051" s="7"/>
      <c r="CX1051" s="7"/>
      <c r="CY1051" s="7"/>
      <c r="CZ1051" s="7"/>
      <c r="DA1051" s="7"/>
      <c r="DB1051" s="7"/>
      <c r="DC1051" s="7"/>
      <c r="DD1051" s="7"/>
      <c r="DE1051" s="7"/>
      <c r="DF1051" s="7"/>
      <c r="DG1051" s="7"/>
      <c r="DH1051" s="7"/>
      <c r="DI1051" s="7"/>
      <c r="DJ1051" s="7"/>
      <c r="DK1051" s="7"/>
      <c r="DL1051" s="7"/>
      <c r="DM1051" s="7"/>
      <c r="DN1051" s="7"/>
      <c r="DO1051" s="7"/>
      <c r="DP1051" s="7"/>
      <c r="DQ1051" s="7"/>
      <c r="DR1051" s="7"/>
      <c r="DS1051" s="7"/>
      <c r="DT1051" s="7"/>
      <c r="DU1051" s="7"/>
      <c r="DV1051" s="7"/>
      <c r="DW1051" s="7"/>
      <c r="DX1051" s="7"/>
      <c r="DY1051" s="7"/>
      <c r="DZ1051" s="7"/>
      <c r="EA1051" s="7"/>
      <c r="EB1051" s="7"/>
      <c r="EC1051" s="7"/>
      <c r="ED1051" s="7"/>
      <c r="EE1051" s="7"/>
      <c r="EF1051" s="7"/>
      <c r="EG1051" s="7"/>
      <c r="EH1051" s="7"/>
      <c r="EI1051" s="7"/>
      <c r="EJ1051" s="7"/>
      <c r="EK1051" s="7"/>
      <c r="EL1051" s="7"/>
      <c r="EM1051" s="7"/>
      <c r="EN1051" s="7"/>
      <c r="EO1051" s="7"/>
      <c r="EP1051" s="7"/>
      <c r="EQ1051" s="7"/>
      <c r="ER1051" s="7"/>
      <c r="ES1051" s="7"/>
      <c r="ET1051" s="7"/>
      <c r="EU1051" s="7"/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  <c r="GA1051" s="7"/>
      <c r="GB1051" s="7"/>
      <c r="GC1051" s="7"/>
      <c r="GD1051" s="7"/>
      <c r="GE1051" s="7"/>
      <c r="GF1051" s="7"/>
      <c r="GG1051" s="7"/>
      <c r="GH1051" s="7"/>
      <c r="GI1051" s="7"/>
      <c r="GJ1051" s="7"/>
      <c r="GK1051" s="7"/>
      <c r="GL1051" s="7"/>
      <c r="GM1051" s="7"/>
      <c r="GN1051" s="7"/>
      <c r="GO1051" s="7"/>
    </row>
    <row r="1052" spans="2:197">
      <c r="B1052" s="7"/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  <c r="BJ1052" s="7"/>
      <c r="BK1052" s="7"/>
      <c r="BL1052" s="7"/>
      <c r="BM1052" s="7"/>
      <c r="BN1052" s="7"/>
      <c r="BO1052" s="7"/>
      <c r="BP1052" s="7"/>
      <c r="BQ1052" s="7"/>
      <c r="BR1052" s="7"/>
      <c r="BS1052" s="7"/>
      <c r="BT1052" s="7"/>
      <c r="BU1052" s="7"/>
      <c r="BV1052" s="7"/>
      <c r="BW1052" s="7"/>
      <c r="BX1052" s="7"/>
      <c r="BY1052" s="7"/>
      <c r="BZ1052" s="7"/>
      <c r="CA1052" s="7"/>
      <c r="CB1052" s="7"/>
      <c r="CC1052" s="7"/>
      <c r="CD1052" s="7"/>
      <c r="CE1052" s="7"/>
      <c r="CF1052" s="7"/>
      <c r="CG1052" s="7"/>
      <c r="CH1052" s="7"/>
      <c r="CI1052" s="7"/>
      <c r="CJ1052" s="7"/>
      <c r="CK1052" s="7"/>
      <c r="CL1052" s="7"/>
      <c r="CM1052" s="7"/>
      <c r="CN1052" s="7"/>
      <c r="CO1052" s="7"/>
      <c r="CP1052" s="7"/>
      <c r="CQ1052" s="7"/>
      <c r="CR1052" s="7"/>
      <c r="CS1052" s="7"/>
      <c r="CT1052" s="7"/>
      <c r="CU1052" s="7"/>
      <c r="CV1052" s="7"/>
      <c r="CW1052" s="7"/>
      <c r="CX1052" s="7"/>
      <c r="CY1052" s="7"/>
      <c r="CZ1052" s="7"/>
      <c r="DA1052" s="7"/>
      <c r="DB1052" s="7"/>
      <c r="DC1052" s="7"/>
      <c r="DD1052" s="7"/>
      <c r="DE1052" s="7"/>
      <c r="DF1052" s="7"/>
      <c r="DG1052" s="7"/>
      <c r="DH1052" s="7"/>
      <c r="DI1052" s="7"/>
      <c r="DJ1052" s="7"/>
      <c r="DK1052" s="7"/>
      <c r="DL1052" s="7"/>
      <c r="DM1052" s="7"/>
      <c r="DN1052" s="7"/>
      <c r="DO1052" s="7"/>
      <c r="DP1052" s="7"/>
      <c r="DQ1052" s="7"/>
      <c r="DR1052" s="7"/>
      <c r="DS1052" s="7"/>
      <c r="DT1052" s="7"/>
      <c r="DU1052" s="7"/>
      <c r="DV1052" s="7"/>
      <c r="DW1052" s="7"/>
      <c r="DX1052" s="7"/>
      <c r="DY1052" s="7"/>
      <c r="DZ1052" s="7"/>
      <c r="EA1052" s="7"/>
      <c r="EB1052" s="7"/>
      <c r="EC1052" s="7"/>
      <c r="ED1052" s="7"/>
      <c r="EE1052" s="7"/>
      <c r="EF1052" s="7"/>
      <c r="EG1052" s="7"/>
      <c r="EH1052" s="7"/>
      <c r="EI1052" s="7"/>
      <c r="EJ1052" s="7"/>
      <c r="EK1052" s="7"/>
      <c r="EL1052" s="7"/>
      <c r="EM1052" s="7"/>
      <c r="EN1052" s="7"/>
      <c r="EO1052" s="7"/>
      <c r="EP1052" s="7"/>
      <c r="EQ1052" s="7"/>
      <c r="ER1052" s="7"/>
      <c r="ES1052" s="7"/>
      <c r="ET1052" s="7"/>
      <c r="EU1052" s="7"/>
      <c r="EV1052" s="7"/>
      <c r="EW1052" s="7"/>
      <c r="EX1052" s="7"/>
      <c r="EY1052" s="7"/>
      <c r="EZ1052" s="7"/>
      <c r="FA1052" s="7"/>
      <c r="FB1052" s="7"/>
      <c r="FC1052" s="7"/>
      <c r="FD1052" s="7"/>
      <c r="FE1052" s="7"/>
      <c r="FF1052" s="7"/>
      <c r="FG1052" s="7"/>
      <c r="FH1052" s="7"/>
      <c r="FI1052" s="7"/>
      <c r="FJ1052" s="7"/>
      <c r="FK1052" s="7"/>
      <c r="FL1052" s="7"/>
      <c r="FM1052" s="7"/>
      <c r="FN1052" s="7"/>
      <c r="FO1052" s="7"/>
      <c r="FP1052" s="7"/>
      <c r="FQ1052" s="7"/>
      <c r="FR1052" s="7"/>
      <c r="FS1052" s="7"/>
      <c r="FT1052" s="7"/>
      <c r="FU1052" s="7"/>
      <c r="FV1052" s="7"/>
      <c r="FW1052" s="7"/>
      <c r="FX1052" s="7"/>
      <c r="FY1052" s="7"/>
      <c r="FZ1052" s="7"/>
      <c r="GA1052" s="7"/>
      <c r="GB1052" s="7"/>
      <c r="GC1052" s="7"/>
      <c r="GD1052" s="7"/>
      <c r="GE1052" s="7"/>
      <c r="GF1052" s="7"/>
      <c r="GG1052" s="7"/>
      <c r="GH1052" s="7"/>
      <c r="GI1052" s="7"/>
      <c r="GJ1052" s="7"/>
      <c r="GK1052" s="7"/>
      <c r="GL1052" s="7"/>
      <c r="GM1052" s="7"/>
      <c r="GN1052" s="7"/>
      <c r="GO1052" s="7"/>
    </row>
    <row r="1053" spans="2:197">
      <c r="B1053" s="7"/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  <c r="BJ1053" s="7"/>
      <c r="BK1053" s="7"/>
      <c r="BL1053" s="7"/>
      <c r="BM1053" s="7"/>
      <c r="BN1053" s="7"/>
      <c r="BO1053" s="7"/>
      <c r="BP1053" s="7"/>
      <c r="BQ1053" s="7"/>
      <c r="BR1053" s="7"/>
      <c r="BS1053" s="7"/>
      <c r="BT1053" s="7"/>
      <c r="BU1053" s="7"/>
      <c r="BV1053" s="7"/>
      <c r="BW1053" s="7"/>
      <c r="BX1053" s="7"/>
      <c r="BY1053" s="7"/>
      <c r="BZ1053" s="7"/>
      <c r="CA1053" s="7"/>
      <c r="CB1053" s="7"/>
      <c r="CC1053" s="7"/>
      <c r="CD1053" s="7"/>
      <c r="CE1053" s="7"/>
      <c r="CF1053" s="7"/>
      <c r="CG1053" s="7"/>
      <c r="CH1053" s="7"/>
      <c r="CI1053" s="7"/>
      <c r="CJ1053" s="7"/>
      <c r="CK1053" s="7"/>
      <c r="CL1053" s="7"/>
      <c r="CM1053" s="7"/>
      <c r="CN1053" s="7"/>
      <c r="CO1053" s="7"/>
      <c r="CP1053" s="7"/>
      <c r="CQ1053" s="7"/>
      <c r="CR1053" s="7"/>
      <c r="CS1053" s="7"/>
      <c r="CT1053" s="7"/>
      <c r="CU1053" s="7"/>
      <c r="CV1053" s="7"/>
      <c r="CW1053" s="7"/>
      <c r="CX1053" s="7"/>
      <c r="CY1053" s="7"/>
      <c r="CZ1053" s="7"/>
      <c r="DA1053" s="7"/>
      <c r="DB1053" s="7"/>
      <c r="DC1053" s="7"/>
      <c r="DD1053" s="7"/>
      <c r="DE1053" s="7"/>
      <c r="DF1053" s="7"/>
      <c r="DG1053" s="7"/>
      <c r="DH1053" s="7"/>
      <c r="DI1053" s="7"/>
      <c r="DJ1053" s="7"/>
      <c r="DK1053" s="7"/>
      <c r="DL1053" s="7"/>
      <c r="DM1053" s="7"/>
      <c r="DN1053" s="7"/>
      <c r="DO1053" s="7"/>
      <c r="DP1053" s="7"/>
      <c r="DQ1053" s="7"/>
      <c r="DR1053" s="7"/>
      <c r="DS1053" s="7"/>
      <c r="DT1053" s="7"/>
      <c r="DU1053" s="7"/>
      <c r="DV1053" s="7"/>
      <c r="DW1053" s="7"/>
      <c r="DX1053" s="7"/>
      <c r="DY1053" s="7"/>
      <c r="DZ1053" s="7"/>
      <c r="EA1053" s="7"/>
      <c r="EB1053" s="7"/>
      <c r="EC1053" s="7"/>
      <c r="ED1053" s="7"/>
      <c r="EE1053" s="7"/>
      <c r="EF1053" s="7"/>
      <c r="EG1053" s="7"/>
      <c r="EH1053" s="7"/>
      <c r="EI1053" s="7"/>
      <c r="EJ1053" s="7"/>
      <c r="EK1053" s="7"/>
      <c r="EL1053" s="7"/>
      <c r="EM1053" s="7"/>
      <c r="EN1053" s="7"/>
      <c r="EO1053" s="7"/>
      <c r="EP1053" s="7"/>
      <c r="EQ1053" s="7"/>
      <c r="ER1053" s="7"/>
      <c r="ES1053" s="7"/>
      <c r="ET1053" s="7"/>
      <c r="EU1053" s="7"/>
      <c r="EV1053" s="7"/>
      <c r="EW1053" s="7"/>
      <c r="EX1053" s="7"/>
      <c r="EY1053" s="7"/>
      <c r="EZ1053" s="7"/>
      <c r="FA1053" s="7"/>
      <c r="FB1053" s="7"/>
      <c r="FC1053" s="7"/>
      <c r="FD1053" s="7"/>
      <c r="FE1053" s="7"/>
      <c r="FF1053" s="7"/>
      <c r="FG1053" s="7"/>
      <c r="FH1053" s="7"/>
      <c r="FI1053" s="7"/>
      <c r="FJ1053" s="7"/>
      <c r="FK1053" s="7"/>
      <c r="FL1053" s="7"/>
      <c r="FM1053" s="7"/>
      <c r="FN1053" s="7"/>
      <c r="FO1053" s="7"/>
      <c r="FP1053" s="7"/>
      <c r="FQ1053" s="7"/>
      <c r="FR1053" s="7"/>
      <c r="FS1053" s="7"/>
      <c r="FT1053" s="7"/>
      <c r="FU1053" s="7"/>
      <c r="FV1053" s="7"/>
      <c r="FW1053" s="7"/>
      <c r="FX1053" s="7"/>
      <c r="FY1053" s="7"/>
      <c r="FZ1053" s="7"/>
      <c r="GA1053" s="7"/>
      <c r="GB1053" s="7"/>
      <c r="GC1053" s="7"/>
      <c r="GD1053" s="7"/>
      <c r="GE1053" s="7"/>
      <c r="GF1053" s="7"/>
      <c r="GG1053" s="7"/>
      <c r="GH1053" s="7"/>
      <c r="GI1053" s="7"/>
      <c r="GJ1053" s="7"/>
      <c r="GK1053" s="7"/>
      <c r="GL1053" s="7"/>
      <c r="GM1053" s="7"/>
      <c r="GN1053" s="7"/>
      <c r="GO1053" s="7"/>
    </row>
    <row r="1054" spans="2:197">
      <c r="B1054" s="7"/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/>
      <c r="BG1054" s="7"/>
      <c r="BH1054" s="7"/>
      <c r="BI1054" s="7"/>
      <c r="BJ1054" s="7"/>
      <c r="BK1054" s="7"/>
      <c r="BL1054" s="7"/>
      <c r="BM1054" s="7"/>
      <c r="BN1054" s="7"/>
      <c r="BO1054" s="7"/>
      <c r="BP1054" s="7"/>
      <c r="BQ1054" s="7"/>
      <c r="BR1054" s="7"/>
      <c r="BS1054" s="7"/>
      <c r="BT1054" s="7"/>
      <c r="BU1054" s="7"/>
      <c r="BV1054" s="7"/>
      <c r="BW1054" s="7"/>
      <c r="BX1054" s="7"/>
      <c r="BY1054" s="7"/>
      <c r="BZ1054" s="7"/>
      <c r="CA1054" s="7"/>
      <c r="CB1054" s="7"/>
      <c r="CC1054" s="7"/>
      <c r="CD1054" s="7"/>
      <c r="CE1054" s="7"/>
      <c r="CF1054" s="7"/>
      <c r="CG1054" s="7"/>
      <c r="CH1054" s="7"/>
      <c r="CI1054" s="7"/>
      <c r="CJ1054" s="7"/>
      <c r="CK1054" s="7"/>
      <c r="CL1054" s="7"/>
      <c r="CM1054" s="7"/>
      <c r="CN1054" s="7"/>
      <c r="CO1054" s="7"/>
      <c r="CP1054" s="7"/>
      <c r="CQ1054" s="7"/>
      <c r="CR1054" s="7"/>
      <c r="CS1054" s="7"/>
      <c r="CT1054" s="7"/>
      <c r="CU1054" s="7"/>
      <c r="CV1054" s="7"/>
      <c r="CW1054" s="7"/>
      <c r="CX1054" s="7"/>
      <c r="CY1054" s="7"/>
      <c r="CZ1054" s="7"/>
      <c r="DA1054" s="7"/>
      <c r="DB1054" s="7"/>
      <c r="DC1054" s="7"/>
      <c r="DD1054" s="7"/>
      <c r="DE1054" s="7"/>
      <c r="DF1054" s="7"/>
      <c r="DG1054" s="7"/>
      <c r="DH1054" s="7"/>
      <c r="DI1054" s="7"/>
      <c r="DJ1054" s="7"/>
      <c r="DK1054" s="7"/>
      <c r="DL1054" s="7"/>
      <c r="DM1054" s="7"/>
      <c r="DN1054" s="7"/>
      <c r="DO1054" s="7"/>
      <c r="DP1054" s="7"/>
      <c r="DQ1054" s="7"/>
      <c r="DR1054" s="7"/>
      <c r="DS1054" s="7"/>
      <c r="DT1054" s="7"/>
      <c r="DU1054" s="7"/>
      <c r="DV1054" s="7"/>
      <c r="DW1054" s="7"/>
      <c r="DX1054" s="7"/>
      <c r="DY1054" s="7"/>
      <c r="DZ1054" s="7"/>
      <c r="EA1054" s="7"/>
      <c r="EB1054" s="7"/>
      <c r="EC1054" s="7"/>
      <c r="ED1054" s="7"/>
      <c r="EE1054" s="7"/>
      <c r="EF1054" s="7"/>
      <c r="EG1054" s="7"/>
      <c r="EH1054" s="7"/>
      <c r="EI1054" s="7"/>
      <c r="EJ1054" s="7"/>
      <c r="EK1054" s="7"/>
      <c r="EL1054" s="7"/>
      <c r="EM1054" s="7"/>
      <c r="EN1054" s="7"/>
      <c r="EO1054" s="7"/>
      <c r="EP1054" s="7"/>
      <c r="EQ1054" s="7"/>
      <c r="ER1054" s="7"/>
      <c r="ES1054" s="7"/>
      <c r="ET1054" s="7"/>
      <c r="EU1054" s="7"/>
      <c r="EV1054" s="7"/>
      <c r="EW1054" s="7"/>
      <c r="EX1054" s="7"/>
      <c r="EY1054" s="7"/>
      <c r="EZ1054" s="7"/>
      <c r="FA1054" s="7"/>
      <c r="FB1054" s="7"/>
      <c r="FC1054" s="7"/>
      <c r="FD1054" s="7"/>
      <c r="FE1054" s="7"/>
      <c r="FF1054" s="7"/>
      <c r="FG1054" s="7"/>
      <c r="FH1054" s="7"/>
      <c r="FI1054" s="7"/>
      <c r="FJ1054" s="7"/>
      <c r="FK1054" s="7"/>
      <c r="FL1054" s="7"/>
      <c r="FM1054" s="7"/>
      <c r="FN1054" s="7"/>
      <c r="FO1054" s="7"/>
      <c r="FP1054" s="7"/>
      <c r="FQ1054" s="7"/>
      <c r="FR1054" s="7"/>
      <c r="FS1054" s="7"/>
      <c r="FT1054" s="7"/>
      <c r="FU1054" s="7"/>
      <c r="FV1054" s="7"/>
      <c r="FW1054" s="7"/>
      <c r="FX1054" s="7"/>
      <c r="FY1054" s="7"/>
      <c r="FZ1054" s="7"/>
      <c r="GA1054" s="7"/>
      <c r="GB1054" s="7"/>
      <c r="GC1054" s="7"/>
      <c r="GD1054" s="7"/>
      <c r="GE1054" s="7"/>
      <c r="GF1054" s="7"/>
      <c r="GG1054" s="7"/>
      <c r="GH1054" s="7"/>
      <c r="GI1054" s="7"/>
      <c r="GJ1054" s="7"/>
      <c r="GK1054" s="7"/>
      <c r="GL1054" s="7"/>
      <c r="GM1054" s="7"/>
      <c r="GN1054" s="7"/>
      <c r="GO1054" s="7"/>
    </row>
    <row r="1055" spans="2:197">
      <c r="B1055" s="7"/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7"/>
      <c r="BL1055" s="7"/>
      <c r="BM1055" s="7"/>
      <c r="BN1055" s="7"/>
      <c r="BO1055" s="7"/>
      <c r="BP1055" s="7"/>
      <c r="BQ1055" s="7"/>
      <c r="BR1055" s="7"/>
      <c r="BS1055" s="7"/>
      <c r="BT1055" s="7"/>
      <c r="BU1055" s="7"/>
      <c r="BV1055" s="7"/>
      <c r="BW1055" s="7"/>
      <c r="BX1055" s="7"/>
      <c r="BY1055" s="7"/>
      <c r="BZ1055" s="7"/>
      <c r="CA1055" s="7"/>
      <c r="CB1055" s="7"/>
      <c r="CC1055" s="7"/>
      <c r="CD1055" s="7"/>
      <c r="CE1055" s="7"/>
      <c r="CF1055" s="7"/>
      <c r="CG1055" s="7"/>
      <c r="CH1055" s="7"/>
      <c r="CI1055" s="7"/>
      <c r="CJ1055" s="7"/>
      <c r="CK1055" s="7"/>
      <c r="CL1055" s="7"/>
      <c r="CM1055" s="7"/>
      <c r="CN1055" s="7"/>
      <c r="CO1055" s="7"/>
      <c r="CP1055" s="7"/>
      <c r="CQ1055" s="7"/>
      <c r="CR1055" s="7"/>
      <c r="CS1055" s="7"/>
      <c r="CT1055" s="7"/>
      <c r="CU1055" s="7"/>
      <c r="CV1055" s="7"/>
      <c r="CW1055" s="7"/>
      <c r="CX1055" s="7"/>
      <c r="CY1055" s="7"/>
      <c r="CZ1055" s="7"/>
      <c r="DA1055" s="7"/>
      <c r="DB1055" s="7"/>
      <c r="DC1055" s="7"/>
      <c r="DD1055" s="7"/>
      <c r="DE1055" s="7"/>
      <c r="DF1055" s="7"/>
      <c r="DG1055" s="7"/>
      <c r="DH1055" s="7"/>
      <c r="DI1055" s="7"/>
      <c r="DJ1055" s="7"/>
      <c r="DK1055" s="7"/>
      <c r="DL1055" s="7"/>
      <c r="DM1055" s="7"/>
      <c r="DN1055" s="7"/>
      <c r="DO1055" s="7"/>
      <c r="DP1055" s="7"/>
      <c r="DQ1055" s="7"/>
      <c r="DR1055" s="7"/>
      <c r="DS1055" s="7"/>
      <c r="DT1055" s="7"/>
      <c r="DU1055" s="7"/>
      <c r="DV1055" s="7"/>
      <c r="DW1055" s="7"/>
      <c r="DX1055" s="7"/>
      <c r="DY1055" s="7"/>
      <c r="DZ1055" s="7"/>
      <c r="EA1055" s="7"/>
      <c r="EB1055" s="7"/>
      <c r="EC1055" s="7"/>
      <c r="ED1055" s="7"/>
      <c r="EE1055" s="7"/>
      <c r="EF1055" s="7"/>
      <c r="EG1055" s="7"/>
      <c r="EH1055" s="7"/>
      <c r="EI1055" s="7"/>
      <c r="EJ1055" s="7"/>
      <c r="EK1055" s="7"/>
      <c r="EL1055" s="7"/>
      <c r="EM1055" s="7"/>
      <c r="EN1055" s="7"/>
      <c r="EO1055" s="7"/>
      <c r="EP1055" s="7"/>
      <c r="EQ1055" s="7"/>
      <c r="ER1055" s="7"/>
      <c r="ES1055" s="7"/>
      <c r="ET1055" s="7"/>
      <c r="EU1055" s="7"/>
      <c r="EV1055" s="7"/>
      <c r="EW1055" s="7"/>
      <c r="EX1055" s="7"/>
      <c r="EY1055" s="7"/>
      <c r="EZ1055" s="7"/>
      <c r="FA1055" s="7"/>
      <c r="FB1055" s="7"/>
      <c r="FC1055" s="7"/>
      <c r="FD1055" s="7"/>
      <c r="FE1055" s="7"/>
      <c r="FF1055" s="7"/>
      <c r="FG1055" s="7"/>
      <c r="FH1055" s="7"/>
      <c r="FI1055" s="7"/>
      <c r="FJ1055" s="7"/>
      <c r="FK1055" s="7"/>
      <c r="FL1055" s="7"/>
      <c r="FM1055" s="7"/>
      <c r="FN1055" s="7"/>
      <c r="FO1055" s="7"/>
      <c r="FP1055" s="7"/>
      <c r="FQ1055" s="7"/>
      <c r="FR1055" s="7"/>
      <c r="FS1055" s="7"/>
      <c r="FT1055" s="7"/>
      <c r="FU1055" s="7"/>
      <c r="FV1055" s="7"/>
      <c r="FW1055" s="7"/>
      <c r="FX1055" s="7"/>
      <c r="FY1055" s="7"/>
      <c r="FZ1055" s="7"/>
      <c r="GA1055" s="7"/>
      <c r="GB1055" s="7"/>
      <c r="GC1055" s="7"/>
      <c r="GD1055" s="7"/>
      <c r="GE1055" s="7"/>
      <c r="GF1055" s="7"/>
      <c r="GG1055" s="7"/>
      <c r="GH1055" s="7"/>
      <c r="GI1055" s="7"/>
      <c r="GJ1055" s="7"/>
      <c r="GK1055" s="7"/>
      <c r="GL1055" s="7"/>
      <c r="GM1055" s="7"/>
      <c r="GN1055" s="7"/>
      <c r="GO1055" s="7"/>
    </row>
    <row r="1056" spans="2:197">
      <c r="B1056" s="7"/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  <c r="BJ1056" s="7"/>
      <c r="BK1056" s="7"/>
      <c r="BL1056" s="7"/>
      <c r="BM1056" s="7"/>
      <c r="BN1056" s="7"/>
      <c r="BO1056" s="7"/>
      <c r="BP1056" s="7"/>
      <c r="BQ1056" s="7"/>
      <c r="BR1056" s="7"/>
      <c r="BS1056" s="7"/>
      <c r="BT1056" s="7"/>
      <c r="BU1056" s="7"/>
      <c r="BV1056" s="7"/>
      <c r="BW1056" s="7"/>
      <c r="BX1056" s="7"/>
      <c r="BY1056" s="7"/>
      <c r="BZ1056" s="7"/>
      <c r="CA1056" s="7"/>
      <c r="CB1056" s="7"/>
      <c r="CC1056" s="7"/>
      <c r="CD1056" s="7"/>
      <c r="CE1056" s="7"/>
      <c r="CF1056" s="7"/>
      <c r="CG1056" s="7"/>
      <c r="CH1056" s="7"/>
      <c r="CI1056" s="7"/>
      <c r="CJ1056" s="7"/>
      <c r="CK1056" s="7"/>
      <c r="CL1056" s="7"/>
      <c r="CM1056" s="7"/>
      <c r="CN1056" s="7"/>
      <c r="CO1056" s="7"/>
      <c r="CP1056" s="7"/>
      <c r="CQ1056" s="7"/>
      <c r="CR1056" s="7"/>
      <c r="CS1056" s="7"/>
      <c r="CT1056" s="7"/>
      <c r="CU1056" s="7"/>
      <c r="CV1056" s="7"/>
      <c r="CW1056" s="7"/>
      <c r="CX1056" s="7"/>
      <c r="CY1056" s="7"/>
      <c r="CZ1056" s="7"/>
      <c r="DA1056" s="7"/>
      <c r="DB1056" s="7"/>
      <c r="DC1056" s="7"/>
      <c r="DD1056" s="7"/>
      <c r="DE1056" s="7"/>
      <c r="DF1056" s="7"/>
      <c r="DG1056" s="7"/>
      <c r="DH1056" s="7"/>
      <c r="DI1056" s="7"/>
      <c r="DJ1056" s="7"/>
      <c r="DK1056" s="7"/>
      <c r="DL1056" s="7"/>
      <c r="DM1056" s="7"/>
      <c r="DN1056" s="7"/>
      <c r="DO1056" s="7"/>
      <c r="DP1056" s="7"/>
      <c r="DQ1056" s="7"/>
      <c r="DR1056" s="7"/>
      <c r="DS1056" s="7"/>
      <c r="DT1056" s="7"/>
      <c r="DU1056" s="7"/>
      <c r="DV1056" s="7"/>
      <c r="DW1056" s="7"/>
      <c r="DX1056" s="7"/>
      <c r="DY1056" s="7"/>
      <c r="DZ1056" s="7"/>
      <c r="EA1056" s="7"/>
      <c r="EB1056" s="7"/>
      <c r="EC1056" s="7"/>
      <c r="ED1056" s="7"/>
      <c r="EE1056" s="7"/>
      <c r="EF1056" s="7"/>
      <c r="EG1056" s="7"/>
      <c r="EH1056" s="7"/>
      <c r="EI1056" s="7"/>
      <c r="EJ1056" s="7"/>
      <c r="EK1056" s="7"/>
      <c r="EL1056" s="7"/>
      <c r="EM1056" s="7"/>
      <c r="EN1056" s="7"/>
      <c r="EO1056" s="7"/>
      <c r="EP1056" s="7"/>
      <c r="EQ1056" s="7"/>
      <c r="ER1056" s="7"/>
      <c r="ES1056" s="7"/>
      <c r="ET1056" s="7"/>
      <c r="EU1056" s="7"/>
      <c r="EV1056" s="7"/>
      <c r="EW1056" s="7"/>
      <c r="EX1056" s="7"/>
      <c r="EY1056" s="7"/>
      <c r="EZ1056" s="7"/>
      <c r="FA1056" s="7"/>
      <c r="FB1056" s="7"/>
      <c r="FC1056" s="7"/>
      <c r="FD1056" s="7"/>
      <c r="FE1056" s="7"/>
      <c r="FF1056" s="7"/>
      <c r="FG1056" s="7"/>
      <c r="FH1056" s="7"/>
      <c r="FI1056" s="7"/>
      <c r="FJ1056" s="7"/>
      <c r="FK1056" s="7"/>
      <c r="FL1056" s="7"/>
      <c r="FM1056" s="7"/>
      <c r="FN1056" s="7"/>
      <c r="FO1056" s="7"/>
      <c r="FP1056" s="7"/>
      <c r="FQ1056" s="7"/>
      <c r="FR1056" s="7"/>
      <c r="FS1056" s="7"/>
      <c r="FT1056" s="7"/>
      <c r="FU1056" s="7"/>
      <c r="FV1056" s="7"/>
      <c r="FW1056" s="7"/>
      <c r="FX1056" s="7"/>
      <c r="FY1056" s="7"/>
      <c r="FZ1056" s="7"/>
      <c r="GA1056" s="7"/>
      <c r="GB1056" s="7"/>
      <c r="GC1056" s="7"/>
      <c r="GD1056" s="7"/>
      <c r="GE1056" s="7"/>
      <c r="GF1056" s="7"/>
      <c r="GG1056" s="7"/>
      <c r="GH1056" s="7"/>
      <c r="GI1056" s="7"/>
      <c r="GJ1056" s="7"/>
      <c r="GK1056" s="7"/>
      <c r="GL1056" s="7"/>
      <c r="GM1056" s="7"/>
      <c r="GN1056" s="7"/>
      <c r="GO1056" s="7"/>
    </row>
    <row r="1057" spans="2:197">
      <c r="B1057" s="7"/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  <c r="BM1057" s="7"/>
      <c r="BN1057" s="7"/>
      <c r="BO1057" s="7"/>
      <c r="BP1057" s="7"/>
      <c r="BQ1057" s="7"/>
      <c r="BR1057" s="7"/>
      <c r="BS1057" s="7"/>
      <c r="BT1057" s="7"/>
      <c r="BU1057" s="7"/>
      <c r="BV1057" s="7"/>
      <c r="BW1057" s="7"/>
      <c r="BX1057" s="7"/>
      <c r="BY1057" s="7"/>
      <c r="BZ1057" s="7"/>
      <c r="CA1057" s="7"/>
      <c r="CB1057" s="7"/>
      <c r="CC1057" s="7"/>
      <c r="CD1057" s="7"/>
      <c r="CE1057" s="7"/>
      <c r="CF1057" s="7"/>
      <c r="CG1057" s="7"/>
      <c r="CH1057" s="7"/>
      <c r="CI1057" s="7"/>
      <c r="CJ1057" s="7"/>
      <c r="CK1057" s="7"/>
      <c r="CL1057" s="7"/>
      <c r="CM1057" s="7"/>
      <c r="CN1057" s="7"/>
      <c r="CO1057" s="7"/>
      <c r="CP1057" s="7"/>
      <c r="CQ1057" s="7"/>
      <c r="CR1057" s="7"/>
      <c r="CS1057" s="7"/>
      <c r="CT1057" s="7"/>
      <c r="CU1057" s="7"/>
      <c r="CV1057" s="7"/>
      <c r="CW1057" s="7"/>
      <c r="CX1057" s="7"/>
      <c r="CY1057" s="7"/>
      <c r="CZ1057" s="7"/>
      <c r="DA1057" s="7"/>
      <c r="DB1057" s="7"/>
      <c r="DC1057" s="7"/>
      <c r="DD1057" s="7"/>
      <c r="DE1057" s="7"/>
      <c r="DF1057" s="7"/>
      <c r="DG1057" s="7"/>
      <c r="DH1057" s="7"/>
      <c r="DI1057" s="7"/>
      <c r="DJ1057" s="7"/>
      <c r="DK1057" s="7"/>
      <c r="DL1057" s="7"/>
      <c r="DM1057" s="7"/>
      <c r="DN1057" s="7"/>
      <c r="DO1057" s="7"/>
      <c r="DP1057" s="7"/>
      <c r="DQ1057" s="7"/>
      <c r="DR1057" s="7"/>
      <c r="DS1057" s="7"/>
      <c r="DT1057" s="7"/>
      <c r="DU1057" s="7"/>
      <c r="DV1057" s="7"/>
      <c r="DW1057" s="7"/>
      <c r="DX1057" s="7"/>
      <c r="DY1057" s="7"/>
      <c r="DZ1057" s="7"/>
      <c r="EA1057" s="7"/>
      <c r="EB1057" s="7"/>
      <c r="EC1057" s="7"/>
      <c r="ED1057" s="7"/>
      <c r="EE1057" s="7"/>
      <c r="EF1057" s="7"/>
      <c r="EG1057" s="7"/>
      <c r="EH1057" s="7"/>
      <c r="EI1057" s="7"/>
      <c r="EJ1057" s="7"/>
      <c r="EK1057" s="7"/>
      <c r="EL1057" s="7"/>
      <c r="EM1057" s="7"/>
      <c r="EN1057" s="7"/>
      <c r="EO1057" s="7"/>
      <c r="EP1057" s="7"/>
      <c r="EQ1057" s="7"/>
      <c r="ER1057" s="7"/>
      <c r="ES1057" s="7"/>
      <c r="ET1057" s="7"/>
      <c r="EU1057" s="7"/>
      <c r="EV1057" s="7"/>
      <c r="EW1057" s="7"/>
      <c r="EX1057" s="7"/>
      <c r="EY1057" s="7"/>
      <c r="EZ1057" s="7"/>
      <c r="FA1057" s="7"/>
      <c r="FB1057" s="7"/>
      <c r="FC1057" s="7"/>
      <c r="FD1057" s="7"/>
      <c r="FE1057" s="7"/>
      <c r="FF1057" s="7"/>
      <c r="FG1057" s="7"/>
      <c r="FH1057" s="7"/>
      <c r="FI1057" s="7"/>
      <c r="FJ1057" s="7"/>
      <c r="FK1057" s="7"/>
      <c r="FL1057" s="7"/>
      <c r="FM1057" s="7"/>
      <c r="FN1057" s="7"/>
      <c r="FO1057" s="7"/>
      <c r="FP1057" s="7"/>
      <c r="FQ1057" s="7"/>
      <c r="FR1057" s="7"/>
      <c r="FS1057" s="7"/>
      <c r="FT1057" s="7"/>
      <c r="FU1057" s="7"/>
      <c r="FV1057" s="7"/>
      <c r="FW1057" s="7"/>
      <c r="FX1057" s="7"/>
      <c r="FY1057" s="7"/>
      <c r="FZ1057" s="7"/>
      <c r="GA1057" s="7"/>
      <c r="GB1057" s="7"/>
      <c r="GC1057" s="7"/>
      <c r="GD1057" s="7"/>
      <c r="GE1057" s="7"/>
      <c r="GF1057" s="7"/>
      <c r="GG1057" s="7"/>
      <c r="GH1057" s="7"/>
      <c r="GI1057" s="7"/>
      <c r="GJ1057" s="7"/>
      <c r="GK1057" s="7"/>
      <c r="GL1057" s="7"/>
      <c r="GM1057" s="7"/>
      <c r="GN1057" s="7"/>
      <c r="GO1057" s="7"/>
    </row>
    <row r="1058" spans="2:197">
      <c r="B1058" s="7"/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  <c r="BJ1058" s="7"/>
      <c r="BK1058" s="7"/>
      <c r="BL1058" s="7"/>
      <c r="BM1058" s="7"/>
      <c r="BN1058" s="7"/>
      <c r="BO1058" s="7"/>
      <c r="BP1058" s="7"/>
      <c r="BQ1058" s="7"/>
      <c r="BR1058" s="7"/>
      <c r="BS1058" s="7"/>
      <c r="BT1058" s="7"/>
      <c r="BU1058" s="7"/>
      <c r="BV1058" s="7"/>
      <c r="BW1058" s="7"/>
      <c r="BX1058" s="7"/>
      <c r="BY1058" s="7"/>
      <c r="BZ1058" s="7"/>
      <c r="CA1058" s="7"/>
      <c r="CB1058" s="7"/>
      <c r="CC1058" s="7"/>
      <c r="CD1058" s="7"/>
      <c r="CE1058" s="7"/>
      <c r="CF1058" s="7"/>
      <c r="CG1058" s="7"/>
      <c r="CH1058" s="7"/>
      <c r="CI1058" s="7"/>
      <c r="CJ1058" s="7"/>
      <c r="CK1058" s="7"/>
      <c r="CL1058" s="7"/>
      <c r="CM1058" s="7"/>
      <c r="CN1058" s="7"/>
      <c r="CO1058" s="7"/>
      <c r="CP1058" s="7"/>
      <c r="CQ1058" s="7"/>
      <c r="CR1058" s="7"/>
      <c r="CS1058" s="7"/>
      <c r="CT1058" s="7"/>
      <c r="CU1058" s="7"/>
      <c r="CV1058" s="7"/>
      <c r="CW1058" s="7"/>
      <c r="CX1058" s="7"/>
      <c r="CY1058" s="7"/>
      <c r="CZ1058" s="7"/>
      <c r="DA1058" s="7"/>
      <c r="DB1058" s="7"/>
      <c r="DC1058" s="7"/>
      <c r="DD1058" s="7"/>
      <c r="DE1058" s="7"/>
      <c r="DF1058" s="7"/>
      <c r="DG1058" s="7"/>
      <c r="DH1058" s="7"/>
      <c r="DI1058" s="7"/>
      <c r="DJ1058" s="7"/>
      <c r="DK1058" s="7"/>
      <c r="DL1058" s="7"/>
      <c r="DM1058" s="7"/>
      <c r="DN1058" s="7"/>
      <c r="DO1058" s="7"/>
      <c r="DP1058" s="7"/>
      <c r="DQ1058" s="7"/>
      <c r="DR1058" s="7"/>
      <c r="DS1058" s="7"/>
      <c r="DT1058" s="7"/>
      <c r="DU1058" s="7"/>
      <c r="DV1058" s="7"/>
      <c r="DW1058" s="7"/>
      <c r="DX1058" s="7"/>
      <c r="DY1058" s="7"/>
      <c r="DZ1058" s="7"/>
      <c r="EA1058" s="7"/>
      <c r="EB1058" s="7"/>
      <c r="EC1058" s="7"/>
      <c r="ED1058" s="7"/>
      <c r="EE1058" s="7"/>
      <c r="EF1058" s="7"/>
      <c r="EG1058" s="7"/>
      <c r="EH1058" s="7"/>
      <c r="EI1058" s="7"/>
      <c r="EJ1058" s="7"/>
      <c r="EK1058" s="7"/>
      <c r="EL1058" s="7"/>
      <c r="EM1058" s="7"/>
      <c r="EN1058" s="7"/>
      <c r="EO1058" s="7"/>
      <c r="EP1058" s="7"/>
      <c r="EQ1058" s="7"/>
      <c r="ER1058" s="7"/>
      <c r="ES1058" s="7"/>
      <c r="ET1058" s="7"/>
      <c r="EU1058" s="7"/>
      <c r="EV1058" s="7"/>
      <c r="EW1058" s="7"/>
      <c r="EX1058" s="7"/>
      <c r="EY1058" s="7"/>
      <c r="EZ1058" s="7"/>
      <c r="FA1058" s="7"/>
      <c r="FB1058" s="7"/>
      <c r="FC1058" s="7"/>
      <c r="FD1058" s="7"/>
      <c r="FE1058" s="7"/>
      <c r="FF1058" s="7"/>
      <c r="FG1058" s="7"/>
      <c r="FH1058" s="7"/>
      <c r="FI1058" s="7"/>
      <c r="FJ1058" s="7"/>
      <c r="FK1058" s="7"/>
      <c r="FL1058" s="7"/>
      <c r="FM1058" s="7"/>
      <c r="FN1058" s="7"/>
      <c r="FO1058" s="7"/>
      <c r="FP1058" s="7"/>
      <c r="FQ1058" s="7"/>
      <c r="FR1058" s="7"/>
      <c r="FS1058" s="7"/>
      <c r="FT1058" s="7"/>
      <c r="FU1058" s="7"/>
      <c r="FV1058" s="7"/>
      <c r="FW1058" s="7"/>
      <c r="FX1058" s="7"/>
      <c r="FY1058" s="7"/>
      <c r="FZ1058" s="7"/>
      <c r="GA1058" s="7"/>
      <c r="GB1058" s="7"/>
      <c r="GC1058" s="7"/>
      <c r="GD1058" s="7"/>
      <c r="GE1058" s="7"/>
      <c r="GF1058" s="7"/>
      <c r="GG1058" s="7"/>
      <c r="GH1058" s="7"/>
      <c r="GI1058" s="7"/>
      <c r="GJ1058" s="7"/>
      <c r="GK1058" s="7"/>
      <c r="GL1058" s="7"/>
      <c r="GM1058" s="7"/>
      <c r="GN1058" s="7"/>
      <c r="GO1058" s="7"/>
    </row>
    <row r="1059" spans="2:197">
      <c r="B1059" s="7"/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  <c r="BJ1059" s="7"/>
      <c r="BK1059" s="7"/>
      <c r="BL1059" s="7"/>
      <c r="BM1059" s="7"/>
      <c r="BN1059" s="7"/>
      <c r="BO1059" s="7"/>
      <c r="BP1059" s="7"/>
      <c r="BQ1059" s="7"/>
      <c r="BR1059" s="7"/>
      <c r="BS1059" s="7"/>
      <c r="BT1059" s="7"/>
      <c r="BU1059" s="7"/>
      <c r="BV1059" s="7"/>
      <c r="BW1059" s="7"/>
      <c r="BX1059" s="7"/>
      <c r="BY1059" s="7"/>
      <c r="BZ1059" s="7"/>
      <c r="CA1059" s="7"/>
      <c r="CB1059" s="7"/>
      <c r="CC1059" s="7"/>
      <c r="CD1059" s="7"/>
      <c r="CE1059" s="7"/>
      <c r="CF1059" s="7"/>
      <c r="CG1059" s="7"/>
      <c r="CH1059" s="7"/>
      <c r="CI1059" s="7"/>
      <c r="CJ1059" s="7"/>
      <c r="CK1059" s="7"/>
      <c r="CL1059" s="7"/>
      <c r="CM1059" s="7"/>
      <c r="CN1059" s="7"/>
      <c r="CO1059" s="7"/>
      <c r="CP1059" s="7"/>
      <c r="CQ1059" s="7"/>
      <c r="CR1059" s="7"/>
      <c r="CS1059" s="7"/>
      <c r="CT1059" s="7"/>
      <c r="CU1059" s="7"/>
      <c r="CV1059" s="7"/>
      <c r="CW1059" s="7"/>
      <c r="CX1059" s="7"/>
      <c r="CY1059" s="7"/>
      <c r="CZ1059" s="7"/>
      <c r="DA1059" s="7"/>
      <c r="DB1059" s="7"/>
      <c r="DC1059" s="7"/>
      <c r="DD1059" s="7"/>
      <c r="DE1059" s="7"/>
      <c r="DF1059" s="7"/>
      <c r="DG1059" s="7"/>
      <c r="DH1059" s="7"/>
      <c r="DI1059" s="7"/>
      <c r="DJ1059" s="7"/>
      <c r="DK1059" s="7"/>
      <c r="DL1059" s="7"/>
      <c r="DM1059" s="7"/>
      <c r="DN1059" s="7"/>
      <c r="DO1059" s="7"/>
      <c r="DP1059" s="7"/>
      <c r="DQ1059" s="7"/>
      <c r="DR1059" s="7"/>
      <c r="DS1059" s="7"/>
      <c r="DT1059" s="7"/>
      <c r="DU1059" s="7"/>
      <c r="DV1059" s="7"/>
      <c r="DW1059" s="7"/>
      <c r="DX1059" s="7"/>
      <c r="DY1059" s="7"/>
      <c r="DZ1059" s="7"/>
      <c r="EA1059" s="7"/>
      <c r="EB1059" s="7"/>
      <c r="EC1059" s="7"/>
      <c r="ED1059" s="7"/>
      <c r="EE1059" s="7"/>
      <c r="EF1059" s="7"/>
      <c r="EG1059" s="7"/>
      <c r="EH1059" s="7"/>
      <c r="EI1059" s="7"/>
      <c r="EJ1059" s="7"/>
      <c r="EK1059" s="7"/>
      <c r="EL1059" s="7"/>
      <c r="EM1059" s="7"/>
      <c r="EN1059" s="7"/>
      <c r="EO1059" s="7"/>
      <c r="EP1059" s="7"/>
      <c r="EQ1059" s="7"/>
      <c r="ER1059" s="7"/>
      <c r="ES1059" s="7"/>
      <c r="ET1059" s="7"/>
      <c r="EU1059" s="7"/>
      <c r="EV1059" s="7"/>
      <c r="EW1059" s="7"/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/>
      <c r="FK1059" s="7"/>
      <c r="FL1059" s="7"/>
      <c r="FM1059" s="7"/>
      <c r="FN1059" s="7"/>
      <c r="FO1059" s="7"/>
      <c r="FP1059" s="7"/>
      <c r="FQ1059" s="7"/>
      <c r="FR1059" s="7"/>
      <c r="FS1059" s="7"/>
      <c r="FT1059" s="7"/>
      <c r="FU1059" s="7"/>
      <c r="FV1059" s="7"/>
      <c r="FW1059" s="7"/>
      <c r="FX1059" s="7"/>
      <c r="FY1059" s="7"/>
      <c r="FZ1059" s="7"/>
      <c r="GA1059" s="7"/>
      <c r="GB1059" s="7"/>
      <c r="GC1059" s="7"/>
      <c r="GD1059" s="7"/>
      <c r="GE1059" s="7"/>
      <c r="GF1059" s="7"/>
      <c r="GG1059" s="7"/>
      <c r="GH1059" s="7"/>
      <c r="GI1059" s="7"/>
      <c r="GJ1059" s="7"/>
      <c r="GK1059" s="7"/>
      <c r="GL1059" s="7"/>
      <c r="GM1059" s="7"/>
      <c r="GN1059" s="7"/>
      <c r="GO1059" s="7"/>
    </row>
    <row r="1060" spans="2:197">
      <c r="B1060" s="7"/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  <c r="BI1060" s="7"/>
      <c r="BJ1060" s="7"/>
      <c r="BK1060" s="7"/>
      <c r="BL1060" s="7"/>
      <c r="BM1060" s="7"/>
      <c r="BN1060" s="7"/>
      <c r="BO1060" s="7"/>
      <c r="BP1060" s="7"/>
      <c r="BQ1060" s="7"/>
      <c r="BR1060" s="7"/>
      <c r="BS1060" s="7"/>
      <c r="BT1060" s="7"/>
      <c r="BU1060" s="7"/>
      <c r="BV1060" s="7"/>
      <c r="BW1060" s="7"/>
      <c r="BX1060" s="7"/>
      <c r="BY1060" s="7"/>
      <c r="BZ1060" s="7"/>
      <c r="CA1060" s="7"/>
      <c r="CB1060" s="7"/>
      <c r="CC1060" s="7"/>
      <c r="CD1060" s="7"/>
      <c r="CE1060" s="7"/>
      <c r="CF1060" s="7"/>
      <c r="CG1060" s="7"/>
      <c r="CH1060" s="7"/>
      <c r="CI1060" s="7"/>
      <c r="CJ1060" s="7"/>
      <c r="CK1060" s="7"/>
      <c r="CL1060" s="7"/>
      <c r="CM1060" s="7"/>
      <c r="CN1060" s="7"/>
      <c r="CO1060" s="7"/>
      <c r="CP1060" s="7"/>
      <c r="CQ1060" s="7"/>
      <c r="CR1060" s="7"/>
      <c r="CS1060" s="7"/>
      <c r="CT1060" s="7"/>
      <c r="CU1060" s="7"/>
      <c r="CV1060" s="7"/>
      <c r="CW1060" s="7"/>
      <c r="CX1060" s="7"/>
      <c r="CY1060" s="7"/>
      <c r="CZ1060" s="7"/>
      <c r="DA1060" s="7"/>
      <c r="DB1060" s="7"/>
      <c r="DC1060" s="7"/>
      <c r="DD1060" s="7"/>
      <c r="DE1060" s="7"/>
      <c r="DF1060" s="7"/>
      <c r="DG1060" s="7"/>
      <c r="DH1060" s="7"/>
      <c r="DI1060" s="7"/>
      <c r="DJ1060" s="7"/>
      <c r="DK1060" s="7"/>
      <c r="DL1060" s="7"/>
      <c r="DM1060" s="7"/>
      <c r="DN1060" s="7"/>
      <c r="DO1060" s="7"/>
      <c r="DP1060" s="7"/>
      <c r="DQ1060" s="7"/>
      <c r="DR1060" s="7"/>
      <c r="DS1060" s="7"/>
      <c r="DT1060" s="7"/>
      <c r="DU1060" s="7"/>
      <c r="DV1060" s="7"/>
      <c r="DW1060" s="7"/>
      <c r="DX1060" s="7"/>
      <c r="DY1060" s="7"/>
      <c r="DZ1060" s="7"/>
      <c r="EA1060" s="7"/>
      <c r="EB1060" s="7"/>
      <c r="EC1060" s="7"/>
      <c r="ED1060" s="7"/>
      <c r="EE1060" s="7"/>
      <c r="EF1060" s="7"/>
      <c r="EG1060" s="7"/>
      <c r="EH1060" s="7"/>
      <c r="EI1060" s="7"/>
      <c r="EJ1060" s="7"/>
      <c r="EK1060" s="7"/>
      <c r="EL1060" s="7"/>
      <c r="EM1060" s="7"/>
      <c r="EN1060" s="7"/>
      <c r="EO1060" s="7"/>
      <c r="EP1060" s="7"/>
      <c r="EQ1060" s="7"/>
      <c r="ER1060" s="7"/>
      <c r="ES1060" s="7"/>
      <c r="ET1060" s="7"/>
      <c r="EU1060" s="7"/>
      <c r="EV1060" s="7"/>
      <c r="EW1060" s="7"/>
      <c r="EX1060" s="7"/>
      <c r="EY1060" s="7"/>
      <c r="EZ1060" s="7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7"/>
      <c r="GD1060" s="7"/>
      <c r="GE1060" s="7"/>
      <c r="GF1060" s="7"/>
      <c r="GG1060" s="7"/>
      <c r="GH1060" s="7"/>
      <c r="GI1060" s="7"/>
      <c r="GJ1060" s="7"/>
      <c r="GK1060" s="7"/>
      <c r="GL1060" s="7"/>
      <c r="GM1060" s="7"/>
      <c r="GN1060" s="7"/>
      <c r="GO1060" s="7"/>
    </row>
    <row r="1061" spans="2:197">
      <c r="B1061" s="7"/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  <c r="BI1061" s="7"/>
      <c r="BJ1061" s="7"/>
      <c r="BK1061" s="7"/>
      <c r="BL1061" s="7"/>
      <c r="BM1061" s="7"/>
      <c r="BN1061" s="7"/>
      <c r="BO1061" s="7"/>
      <c r="BP1061" s="7"/>
      <c r="BQ1061" s="7"/>
      <c r="BR1061" s="7"/>
      <c r="BS1061" s="7"/>
      <c r="BT1061" s="7"/>
      <c r="BU1061" s="7"/>
      <c r="BV1061" s="7"/>
      <c r="BW1061" s="7"/>
      <c r="BX1061" s="7"/>
      <c r="BY1061" s="7"/>
      <c r="BZ1061" s="7"/>
      <c r="CA1061" s="7"/>
      <c r="CB1061" s="7"/>
      <c r="CC1061" s="7"/>
      <c r="CD1061" s="7"/>
      <c r="CE1061" s="7"/>
      <c r="CF1061" s="7"/>
      <c r="CG1061" s="7"/>
      <c r="CH1061" s="7"/>
      <c r="CI1061" s="7"/>
      <c r="CJ1061" s="7"/>
      <c r="CK1061" s="7"/>
      <c r="CL1061" s="7"/>
      <c r="CM1061" s="7"/>
      <c r="CN1061" s="7"/>
      <c r="CO1061" s="7"/>
      <c r="CP1061" s="7"/>
      <c r="CQ1061" s="7"/>
      <c r="CR1061" s="7"/>
      <c r="CS1061" s="7"/>
      <c r="CT1061" s="7"/>
      <c r="CU1061" s="7"/>
      <c r="CV1061" s="7"/>
      <c r="CW1061" s="7"/>
      <c r="CX1061" s="7"/>
      <c r="CY1061" s="7"/>
      <c r="CZ1061" s="7"/>
      <c r="DA1061" s="7"/>
      <c r="DB1061" s="7"/>
      <c r="DC1061" s="7"/>
      <c r="DD1061" s="7"/>
      <c r="DE1061" s="7"/>
      <c r="DF1061" s="7"/>
      <c r="DG1061" s="7"/>
      <c r="DH1061" s="7"/>
      <c r="DI1061" s="7"/>
      <c r="DJ1061" s="7"/>
      <c r="DK1061" s="7"/>
      <c r="DL1061" s="7"/>
      <c r="DM1061" s="7"/>
      <c r="DN1061" s="7"/>
      <c r="DO1061" s="7"/>
      <c r="DP1061" s="7"/>
      <c r="DQ1061" s="7"/>
      <c r="DR1061" s="7"/>
      <c r="DS1061" s="7"/>
      <c r="DT1061" s="7"/>
      <c r="DU1061" s="7"/>
      <c r="DV1061" s="7"/>
      <c r="DW1061" s="7"/>
      <c r="DX1061" s="7"/>
      <c r="DY1061" s="7"/>
      <c r="DZ1061" s="7"/>
      <c r="EA1061" s="7"/>
      <c r="EB1061" s="7"/>
      <c r="EC1061" s="7"/>
      <c r="ED1061" s="7"/>
      <c r="EE1061" s="7"/>
      <c r="EF1061" s="7"/>
      <c r="EG1061" s="7"/>
      <c r="EH1061" s="7"/>
      <c r="EI1061" s="7"/>
      <c r="EJ1061" s="7"/>
      <c r="EK1061" s="7"/>
      <c r="EL1061" s="7"/>
      <c r="EM1061" s="7"/>
      <c r="EN1061" s="7"/>
      <c r="EO1061" s="7"/>
      <c r="EP1061" s="7"/>
      <c r="EQ1061" s="7"/>
      <c r="ER1061" s="7"/>
      <c r="ES1061" s="7"/>
      <c r="ET1061" s="7"/>
      <c r="EU1061" s="7"/>
      <c r="EV1061" s="7"/>
      <c r="EW1061" s="7"/>
      <c r="EX1061" s="7"/>
      <c r="EY1061" s="7"/>
      <c r="EZ1061" s="7"/>
      <c r="FA1061" s="7"/>
      <c r="FB1061" s="7"/>
      <c r="FC1061" s="7"/>
      <c r="FD1061" s="7"/>
      <c r="FE1061" s="7"/>
      <c r="FF1061" s="7"/>
      <c r="FG1061" s="7"/>
      <c r="FH1061" s="7"/>
      <c r="FI1061" s="7"/>
      <c r="FJ1061" s="7"/>
      <c r="FK1061" s="7"/>
      <c r="FL1061" s="7"/>
      <c r="FM1061" s="7"/>
      <c r="FN1061" s="7"/>
      <c r="FO1061" s="7"/>
      <c r="FP1061" s="7"/>
      <c r="FQ1061" s="7"/>
      <c r="FR1061" s="7"/>
      <c r="FS1061" s="7"/>
      <c r="FT1061" s="7"/>
      <c r="FU1061" s="7"/>
      <c r="FV1061" s="7"/>
      <c r="FW1061" s="7"/>
      <c r="FX1061" s="7"/>
      <c r="FY1061" s="7"/>
      <c r="FZ1061" s="7"/>
      <c r="GA1061" s="7"/>
      <c r="GB1061" s="7"/>
      <c r="GC1061" s="7"/>
      <c r="GD1061" s="7"/>
      <c r="GE1061" s="7"/>
      <c r="GF1061" s="7"/>
      <c r="GG1061" s="7"/>
      <c r="GH1061" s="7"/>
      <c r="GI1061" s="7"/>
      <c r="GJ1061" s="7"/>
      <c r="GK1061" s="7"/>
      <c r="GL1061" s="7"/>
      <c r="GM1061" s="7"/>
      <c r="GN1061" s="7"/>
      <c r="GO1061" s="7"/>
    </row>
    <row r="1062" spans="2:197">
      <c r="B1062" s="7"/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  <c r="BI1062" s="7"/>
      <c r="BJ1062" s="7"/>
      <c r="BK1062" s="7"/>
      <c r="BL1062" s="7"/>
      <c r="BM1062" s="7"/>
      <c r="BN1062" s="7"/>
      <c r="BO1062" s="7"/>
      <c r="BP1062" s="7"/>
      <c r="BQ1062" s="7"/>
      <c r="BR1062" s="7"/>
      <c r="BS1062" s="7"/>
      <c r="BT1062" s="7"/>
      <c r="BU1062" s="7"/>
      <c r="BV1062" s="7"/>
      <c r="BW1062" s="7"/>
      <c r="BX1062" s="7"/>
      <c r="BY1062" s="7"/>
      <c r="BZ1062" s="7"/>
      <c r="CA1062" s="7"/>
      <c r="CB1062" s="7"/>
      <c r="CC1062" s="7"/>
      <c r="CD1062" s="7"/>
      <c r="CE1062" s="7"/>
      <c r="CF1062" s="7"/>
      <c r="CG1062" s="7"/>
      <c r="CH1062" s="7"/>
      <c r="CI1062" s="7"/>
      <c r="CJ1062" s="7"/>
      <c r="CK1062" s="7"/>
      <c r="CL1062" s="7"/>
      <c r="CM1062" s="7"/>
      <c r="CN1062" s="7"/>
      <c r="CO1062" s="7"/>
      <c r="CP1062" s="7"/>
      <c r="CQ1062" s="7"/>
      <c r="CR1062" s="7"/>
      <c r="CS1062" s="7"/>
      <c r="CT1062" s="7"/>
      <c r="CU1062" s="7"/>
      <c r="CV1062" s="7"/>
      <c r="CW1062" s="7"/>
      <c r="CX1062" s="7"/>
      <c r="CY1062" s="7"/>
      <c r="CZ1062" s="7"/>
      <c r="DA1062" s="7"/>
      <c r="DB1062" s="7"/>
      <c r="DC1062" s="7"/>
      <c r="DD1062" s="7"/>
      <c r="DE1062" s="7"/>
      <c r="DF1062" s="7"/>
      <c r="DG1062" s="7"/>
      <c r="DH1062" s="7"/>
      <c r="DI1062" s="7"/>
      <c r="DJ1062" s="7"/>
      <c r="DK1062" s="7"/>
      <c r="DL1062" s="7"/>
      <c r="DM1062" s="7"/>
      <c r="DN1062" s="7"/>
      <c r="DO1062" s="7"/>
      <c r="DP1062" s="7"/>
      <c r="DQ1062" s="7"/>
      <c r="DR1062" s="7"/>
      <c r="DS1062" s="7"/>
      <c r="DT1062" s="7"/>
      <c r="DU1062" s="7"/>
      <c r="DV1062" s="7"/>
      <c r="DW1062" s="7"/>
      <c r="DX1062" s="7"/>
      <c r="DY1062" s="7"/>
      <c r="DZ1062" s="7"/>
      <c r="EA1062" s="7"/>
      <c r="EB1062" s="7"/>
      <c r="EC1062" s="7"/>
      <c r="ED1062" s="7"/>
      <c r="EE1062" s="7"/>
      <c r="EF1062" s="7"/>
      <c r="EG1062" s="7"/>
      <c r="EH1062" s="7"/>
      <c r="EI1062" s="7"/>
      <c r="EJ1062" s="7"/>
      <c r="EK1062" s="7"/>
      <c r="EL1062" s="7"/>
      <c r="EM1062" s="7"/>
      <c r="EN1062" s="7"/>
      <c r="EO1062" s="7"/>
      <c r="EP1062" s="7"/>
      <c r="EQ1062" s="7"/>
      <c r="ER1062" s="7"/>
      <c r="ES1062" s="7"/>
      <c r="ET1062" s="7"/>
      <c r="EU1062" s="7"/>
      <c r="EV1062" s="7"/>
      <c r="EW1062" s="7"/>
      <c r="EX1062" s="7"/>
      <c r="EY1062" s="7"/>
      <c r="EZ1062" s="7"/>
      <c r="FA1062" s="7"/>
      <c r="FB1062" s="7"/>
      <c r="FC1062" s="7"/>
      <c r="FD1062" s="7"/>
      <c r="FE1062" s="7"/>
      <c r="FF1062" s="7"/>
      <c r="FG1062" s="7"/>
      <c r="FH1062" s="7"/>
      <c r="FI1062" s="7"/>
      <c r="FJ1062" s="7"/>
      <c r="FK1062" s="7"/>
      <c r="FL1062" s="7"/>
      <c r="FM1062" s="7"/>
      <c r="FN1062" s="7"/>
      <c r="FO1062" s="7"/>
      <c r="FP1062" s="7"/>
      <c r="FQ1062" s="7"/>
      <c r="FR1062" s="7"/>
      <c r="FS1062" s="7"/>
      <c r="FT1062" s="7"/>
      <c r="FU1062" s="7"/>
      <c r="FV1062" s="7"/>
      <c r="FW1062" s="7"/>
      <c r="FX1062" s="7"/>
      <c r="FY1062" s="7"/>
      <c r="FZ1062" s="7"/>
      <c r="GA1062" s="7"/>
      <c r="GB1062" s="7"/>
      <c r="GC1062" s="7"/>
      <c r="GD1062" s="7"/>
      <c r="GE1062" s="7"/>
      <c r="GF1062" s="7"/>
      <c r="GG1062" s="7"/>
      <c r="GH1062" s="7"/>
      <c r="GI1062" s="7"/>
      <c r="GJ1062" s="7"/>
      <c r="GK1062" s="7"/>
      <c r="GL1062" s="7"/>
      <c r="GM1062" s="7"/>
      <c r="GN1062" s="7"/>
      <c r="GO1062" s="7"/>
    </row>
    <row r="1063" spans="2:197">
      <c r="B1063" s="7"/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  <c r="BJ1063" s="7"/>
      <c r="BK1063" s="7"/>
      <c r="BL1063" s="7"/>
      <c r="BM1063" s="7"/>
      <c r="BN1063" s="7"/>
      <c r="BO1063" s="7"/>
      <c r="BP1063" s="7"/>
      <c r="BQ1063" s="7"/>
      <c r="BR1063" s="7"/>
      <c r="BS1063" s="7"/>
      <c r="BT1063" s="7"/>
      <c r="BU1063" s="7"/>
      <c r="BV1063" s="7"/>
      <c r="BW1063" s="7"/>
      <c r="BX1063" s="7"/>
      <c r="BY1063" s="7"/>
      <c r="BZ1063" s="7"/>
      <c r="CA1063" s="7"/>
      <c r="CB1063" s="7"/>
      <c r="CC1063" s="7"/>
      <c r="CD1063" s="7"/>
      <c r="CE1063" s="7"/>
      <c r="CF1063" s="7"/>
      <c r="CG1063" s="7"/>
      <c r="CH1063" s="7"/>
      <c r="CI1063" s="7"/>
      <c r="CJ1063" s="7"/>
      <c r="CK1063" s="7"/>
      <c r="CL1063" s="7"/>
      <c r="CM1063" s="7"/>
      <c r="CN1063" s="7"/>
      <c r="CO1063" s="7"/>
      <c r="CP1063" s="7"/>
      <c r="CQ1063" s="7"/>
      <c r="CR1063" s="7"/>
      <c r="CS1063" s="7"/>
      <c r="CT1063" s="7"/>
      <c r="CU1063" s="7"/>
      <c r="CV1063" s="7"/>
      <c r="CW1063" s="7"/>
      <c r="CX1063" s="7"/>
      <c r="CY1063" s="7"/>
      <c r="CZ1063" s="7"/>
      <c r="DA1063" s="7"/>
      <c r="DB1063" s="7"/>
      <c r="DC1063" s="7"/>
      <c r="DD1063" s="7"/>
      <c r="DE1063" s="7"/>
      <c r="DF1063" s="7"/>
      <c r="DG1063" s="7"/>
      <c r="DH1063" s="7"/>
      <c r="DI1063" s="7"/>
      <c r="DJ1063" s="7"/>
      <c r="DK1063" s="7"/>
      <c r="DL1063" s="7"/>
      <c r="DM1063" s="7"/>
      <c r="DN1063" s="7"/>
      <c r="DO1063" s="7"/>
      <c r="DP1063" s="7"/>
      <c r="DQ1063" s="7"/>
      <c r="DR1063" s="7"/>
      <c r="DS1063" s="7"/>
      <c r="DT1063" s="7"/>
      <c r="DU1063" s="7"/>
      <c r="DV1063" s="7"/>
      <c r="DW1063" s="7"/>
      <c r="DX1063" s="7"/>
      <c r="DY1063" s="7"/>
      <c r="DZ1063" s="7"/>
      <c r="EA1063" s="7"/>
      <c r="EB1063" s="7"/>
      <c r="EC1063" s="7"/>
      <c r="ED1063" s="7"/>
      <c r="EE1063" s="7"/>
      <c r="EF1063" s="7"/>
      <c r="EG1063" s="7"/>
      <c r="EH1063" s="7"/>
      <c r="EI1063" s="7"/>
      <c r="EJ1063" s="7"/>
      <c r="EK1063" s="7"/>
      <c r="EL1063" s="7"/>
      <c r="EM1063" s="7"/>
      <c r="EN1063" s="7"/>
      <c r="EO1063" s="7"/>
      <c r="EP1063" s="7"/>
      <c r="EQ1063" s="7"/>
      <c r="ER1063" s="7"/>
      <c r="ES1063" s="7"/>
      <c r="ET1063" s="7"/>
      <c r="EU1063" s="7"/>
      <c r="EV1063" s="7"/>
      <c r="EW1063" s="7"/>
      <c r="EX1063" s="7"/>
      <c r="EY1063" s="7"/>
      <c r="EZ1063" s="7"/>
      <c r="FA1063" s="7"/>
      <c r="FB1063" s="7"/>
      <c r="FC1063" s="7"/>
      <c r="FD1063" s="7"/>
      <c r="FE1063" s="7"/>
      <c r="FF1063" s="7"/>
      <c r="FG1063" s="7"/>
      <c r="FH1063" s="7"/>
      <c r="FI1063" s="7"/>
      <c r="FJ1063" s="7"/>
      <c r="FK1063" s="7"/>
      <c r="FL1063" s="7"/>
      <c r="FM1063" s="7"/>
      <c r="FN1063" s="7"/>
      <c r="FO1063" s="7"/>
      <c r="FP1063" s="7"/>
      <c r="FQ1063" s="7"/>
      <c r="FR1063" s="7"/>
      <c r="FS1063" s="7"/>
      <c r="FT1063" s="7"/>
      <c r="FU1063" s="7"/>
      <c r="FV1063" s="7"/>
      <c r="FW1063" s="7"/>
      <c r="FX1063" s="7"/>
      <c r="FY1063" s="7"/>
      <c r="FZ1063" s="7"/>
      <c r="GA1063" s="7"/>
      <c r="GB1063" s="7"/>
      <c r="GC1063" s="7"/>
      <c r="GD1063" s="7"/>
      <c r="GE1063" s="7"/>
      <c r="GF1063" s="7"/>
      <c r="GG1063" s="7"/>
      <c r="GH1063" s="7"/>
      <c r="GI1063" s="7"/>
      <c r="GJ1063" s="7"/>
      <c r="GK1063" s="7"/>
      <c r="GL1063" s="7"/>
      <c r="GM1063" s="7"/>
      <c r="GN1063" s="7"/>
      <c r="GO1063" s="7"/>
    </row>
    <row r="1064" spans="2:197">
      <c r="B1064" s="7"/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  <c r="BJ1064" s="7"/>
      <c r="BK1064" s="7"/>
      <c r="BL1064" s="7"/>
      <c r="BM1064" s="7"/>
      <c r="BN1064" s="7"/>
      <c r="BO1064" s="7"/>
      <c r="BP1064" s="7"/>
      <c r="BQ1064" s="7"/>
      <c r="BR1064" s="7"/>
      <c r="BS1064" s="7"/>
      <c r="BT1064" s="7"/>
      <c r="BU1064" s="7"/>
      <c r="BV1064" s="7"/>
      <c r="BW1064" s="7"/>
      <c r="BX1064" s="7"/>
      <c r="BY1064" s="7"/>
      <c r="BZ1064" s="7"/>
      <c r="CA1064" s="7"/>
      <c r="CB1064" s="7"/>
      <c r="CC1064" s="7"/>
      <c r="CD1064" s="7"/>
      <c r="CE1064" s="7"/>
      <c r="CF1064" s="7"/>
      <c r="CG1064" s="7"/>
      <c r="CH1064" s="7"/>
      <c r="CI1064" s="7"/>
      <c r="CJ1064" s="7"/>
      <c r="CK1064" s="7"/>
      <c r="CL1064" s="7"/>
      <c r="CM1064" s="7"/>
      <c r="CN1064" s="7"/>
      <c r="CO1064" s="7"/>
      <c r="CP1064" s="7"/>
      <c r="CQ1064" s="7"/>
      <c r="CR1064" s="7"/>
      <c r="CS1064" s="7"/>
      <c r="CT1064" s="7"/>
      <c r="CU1064" s="7"/>
      <c r="CV1064" s="7"/>
      <c r="CW1064" s="7"/>
      <c r="CX1064" s="7"/>
      <c r="CY1064" s="7"/>
      <c r="CZ1064" s="7"/>
      <c r="DA1064" s="7"/>
      <c r="DB1064" s="7"/>
      <c r="DC1064" s="7"/>
      <c r="DD1064" s="7"/>
      <c r="DE1064" s="7"/>
      <c r="DF1064" s="7"/>
      <c r="DG1064" s="7"/>
      <c r="DH1064" s="7"/>
      <c r="DI1064" s="7"/>
      <c r="DJ1064" s="7"/>
      <c r="DK1064" s="7"/>
      <c r="DL1064" s="7"/>
      <c r="DM1064" s="7"/>
      <c r="DN1064" s="7"/>
      <c r="DO1064" s="7"/>
      <c r="DP1064" s="7"/>
      <c r="DQ1064" s="7"/>
      <c r="DR1064" s="7"/>
      <c r="DS1064" s="7"/>
      <c r="DT1064" s="7"/>
      <c r="DU1064" s="7"/>
      <c r="DV1064" s="7"/>
      <c r="DW1064" s="7"/>
      <c r="DX1064" s="7"/>
      <c r="DY1064" s="7"/>
      <c r="DZ1064" s="7"/>
      <c r="EA1064" s="7"/>
      <c r="EB1064" s="7"/>
      <c r="EC1064" s="7"/>
      <c r="ED1064" s="7"/>
      <c r="EE1064" s="7"/>
      <c r="EF1064" s="7"/>
      <c r="EG1064" s="7"/>
      <c r="EH1064" s="7"/>
      <c r="EI1064" s="7"/>
      <c r="EJ1064" s="7"/>
      <c r="EK1064" s="7"/>
      <c r="EL1064" s="7"/>
      <c r="EM1064" s="7"/>
      <c r="EN1064" s="7"/>
      <c r="EO1064" s="7"/>
      <c r="EP1064" s="7"/>
      <c r="EQ1064" s="7"/>
      <c r="ER1064" s="7"/>
      <c r="ES1064" s="7"/>
      <c r="ET1064" s="7"/>
      <c r="EU1064" s="7"/>
      <c r="EV1064" s="7"/>
      <c r="EW1064" s="7"/>
      <c r="EX1064" s="7"/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  <c r="GA1064" s="7"/>
      <c r="GB1064" s="7"/>
      <c r="GC1064" s="7"/>
      <c r="GD1064" s="7"/>
      <c r="GE1064" s="7"/>
      <c r="GF1064" s="7"/>
      <c r="GG1064" s="7"/>
      <c r="GH1064" s="7"/>
      <c r="GI1064" s="7"/>
      <c r="GJ1064" s="7"/>
      <c r="GK1064" s="7"/>
      <c r="GL1064" s="7"/>
      <c r="GM1064" s="7"/>
      <c r="GN1064" s="7"/>
      <c r="GO1064" s="7"/>
    </row>
    <row r="1065" spans="2:197">
      <c r="B1065" s="7"/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7"/>
      <c r="BP1065" s="7"/>
      <c r="BQ1065" s="7"/>
      <c r="BR1065" s="7"/>
      <c r="BS1065" s="7"/>
      <c r="BT1065" s="7"/>
      <c r="BU1065" s="7"/>
      <c r="BV1065" s="7"/>
      <c r="BW1065" s="7"/>
      <c r="BX1065" s="7"/>
      <c r="BY1065" s="7"/>
      <c r="BZ1065" s="7"/>
      <c r="CA1065" s="7"/>
      <c r="CB1065" s="7"/>
      <c r="CC1065" s="7"/>
      <c r="CD1065" s="7"/>
      <c r="CE1065" s="7"/>
      <c r="CF1065" s="7"/>
      <c r="CG1065" s="7"/>
      <c r="CH1065" s="7"/>
      <c r="CI1065" s="7"/>
      <c r="CJ1065" s="7"/>
      <c r="CK1065" s="7"/>
      <c r="CL1065" s="7"/>
      <c r="CM1065" s="7"/>
      <c r="CN1065" s="7"/>
      <c r="CO1065" s="7"/>
      <c r="CP1065" s="7"/>
      <c r="CQ1065" s="7"/>
      <c r="CR1065" s="7"/>
      <c r="CS1065" s="7"/>
      <c r="CT1065" s="7"/>
      <c r="CU1065" s="7"/>
      <c r="CV1065" s="7"/>
      <c r="CW1065" s="7"/>
      <c r="CX1065" s="7"/>
      <c r="CY1065" s="7"/>
      <c r="CZ1065" s="7"/>
      <c r="DA1065" s="7"/>
      <c r="DB1065" s="7"/>
      <c r="DC1065" s="7"/>
      <c r="DD1065" s="7"/>
      <c r="DE1065" s="7"/>
      <c r="DF1065" s="7"/>
      <c r="DG1065" s="7"/>
      <c r="DH1065" s="7"/>
      <c r="DI1065" s="7"/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  <c r="GA1065" s="7"/>
      <c r="GB1065" s="7"/>
      <c r="GC1065" s="7"/>
      <c r="GD1065" s="7"/>
      <c r="GE1065" s="7"/>
      <c r="GF1065" s="7"/>
      <c r="GG1065" s="7"/>
      <c r="GH1065" s="7"/>
      <c r="GI1065" s="7"/>
      <c r="GJ1065" s="7"/>
      <c r="GK1065" s="7"/>
      <c r="GL1065" s="7"/>
      <c r="GM1065" s="7"/>
      <c r="GN1065" s="7"/>
      <c r="GO1065" s="7"/>
    </row>
    <row r="1066" spans="2:197">
      <c r="B1066" s="7"/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7"/>
      <c r="BL1066" s="7"/>
      <c r="BM1066" s="7"/>
      <c r="BN1066" s="7"/>
      <c r="BO1066" s="7"/>
      <c r="BP1066" s="7"/>
      <c r="BQ1066" s="7"/>
      <c r="BR1066" s="7"/>
      <c r="BS1066" s="7"/>
      <c r="BT1066" s="7"/>
      <c r="BU1066" s="7"/>
      <c r="BV1066" s="7"/>
      <c r="BW1066" s="7"/>
      <c r="BX1066" s="7"/>
      <c r="BY1066" s="7"/>
      <c r="BZ1066" s="7"/>
      <c r="CA1066" s="7"/>
      <c r="CB1066" s="7"/>
      <c r="CC1066" s="7"/>
      <c r="CD1066" s="7"/>
      <c r="CE1066" s="7"/>
      <c r="CF1066" s="7"/>
      <c r="CG1066" s="7"/>
      <c r="CH1066" s="7"/>
      <c r="CI1066" s="7"/>
      <c r="CJ1066" s="7"/>
      <c r="CK1066" s="7"/>
      <c r="CL1066" s="7"/>
      <c r="CM1066" s="7"/>
      <c r="CN1066" s="7"/>
      <c r="CO1066" s="7"/>
      <c r="CP1066" s="7"/>
      <c r="CQ1066" s="7"/>
      <c r="CR1066" s="7"/>
      <c r="CS1066" s="7"/>
      <c r="CT1066" s="7"/>
      <c r="CU1066" s="7"/>
      <c r="CV1066" s="7"/>
      <c r="CW1066" s="7"/>
      <c r="CX1066" s="7"/>
      <c r="CY1066" s="7"/>
      <c r="CZ1066" s="7"/>
      <c r="DA1066" s="7"/>
      <c r="DB1066" s="7"/>
      <c r="DC1066" s="7"/>
      <c r="DD1066" s="7"/>
      <c r="DE1066" s="7"/>
      <c r="DF1066" s="7"/>
      <c r="DG1066" s="7"/>
      <c r="DH1066" s="7"/>
      <c r="DI1066" s="7"/>
      <c r="DJ1066" s="7"/>
      <c r="DK1066" s="7"/>
      <c r="DL1066" s="7"/>
      <c r="DM1066" s="7"/>
      <c r="DN1066" s="7"/>
      <c r="DO1066" s="7"/>
      <c r="DP1066" s="7"/>
      <c r="DQ1066" s="7"/>
      <c r="DR1066" s="7"/>
      <c r="DS1066" s="7"/>
      <c r="DT1066" s="7"/>
      <c r="DU1066" s="7"/>
      <c r="DV1066" s="7"/>
      <c r="DW1066" s="7"/>
      <c r="DX1066" s="7"/>
      <c r="DY1066" s="7"/>
      <c r="DZ1066" s="7"/>
      <c r="EA1066" s="7"/>
      <c r="EB1066" s="7"/>
      <c r="EC1066" s="7"/>
      <c r="ED1066" s="7"/>
      <c r="EE1066" s="7"/>
      <c r="EF1066" s="7"/>
      <c r="EG1066" s="7"/>
      <c r="EH1066" s="7"/>
      <c r="EI1066" s="7"/>
      <c r="EJ1066" s="7"/>
      <c r="EK1066" s="7"/>
      <c r="EL1066" s="7"/>
      <c r="EM1066" s="7"/>
      <c r="EN1066" s="7"/>
      <c r="EO1066" s="7"/>
      <c r="EP1066" s="7"/>
      <c r="EQ1066" s="7"/>
      <c r="ER1066" s="7"/>
      <c r="ES1066" s="7"/>
      <c r="ET1066" s="7"/>
      <c r="EU1066" s="7"/>
      <c r="EV1066" s="7"/>
      <c r="EW1066" s="7"/>
      <c r="EX1066" s="7"/>
      <c r="EY1066" s="7"/>
      <c r="EZ1066" s="7"/>
      <c r="FA1066" s="7"/>
      <c r="FB1066" s="7"/>
      <c r="FC1066" s="7"/>
      <c r="FD1066" s="7"/>
      <c r="FE1066" s="7"/>
      <c r="FF1066" s="7"/>
      <c r="FG1066" s="7"/>
      <c r="FH1066" s="7"/>
      <c r="FI1066" s="7"/>
      <c r="FJ1066" s="7"/>
      <c r="FK1066" s="7"/>
      <c r="FL1066" s="7"/>
      <c r="FM1066" s="7"/>
      <c r="FN1066" s="7"/>
      <c r="FO1066" s="7"/>
      <c r="FP1066" s="7"/>
      <c r="FQ1066" s="7"/>
      <c r="FR1066" s="7"/>
      <c r="FS1066" s="7"/>
      <c r="FT1066" s="7"/>
      <c r="FU1066" s="7"/>
      <c r="FV1066" s="7"/>
      <c r="FW1066" s="7"/>
      <c r="FX1066" s="7"/>
      <c r="FY1066" s="7"/>
      <c r="FZ1066" s="7"/>
      <c r="GA1066" s="7"/>
      <c r="GB1066" s="7"/>
      <c r="GC1066" s="7"/>
      <c r="GD1066" s="7"/>
      <c r="GE1066" s="7"/>
      <c r="GF1066" s="7"/>
      <c r="GG1066" s="7"/>
      <c r="GH1066" s="7"/>
      <c r="GI1066" s="7"/>
      <c r="GJ1066" s="7"/>
      <c r="GK1066" s="7"/>
      <c r="GL1066" s="7"/>
      <c r="GM1066" s="7"/>
      <c r="GN1066" s="7"/>
      <c r="GO1066" s="7"/>
    </row>
    <row r="1067" spans="2:197">
      <c r="B1067" s="7"/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R1067" s="7"/>
      <c r="BS1067" s="7"/>
      <c r="BT1067" s="7"/>
      <c r="BU1067" s="7"/>
      <c r="BV1067" s="7"/>
      <c r="BW1067" s="7"/>
      <c r="BX1067" s="7"/>
      <c r="BY1067" s="7"/>
      <c r="BZ1067" s="7"/>
      <c r="CA1067" s="7"/>
      <c r="CB1067" s="7"/>
      <c r="CC1067" s="7"/>
      <c r="CD1067" s="7"/>
      <c r="CE1067" s="7"/>
      <c r="CF1067" s="7"/>
      <c r="CG1067" s="7"/>
      <c r="CH1067" s="7"/>
      <c r="CI1067" s="7"/>
      <c r="CJ1067" s="7"/>
      <c r="CK1067" s="7"/>
      <c r="CL1067" s="7"/>
      <c r="CM1067" s="7"/>
      <c r="CN1067" s="7"/>
      <c r="CO1067" s="7"/>
      <c r="CP1067" s="7"/>
      <c r="CQ1067" s="7"/>
      <c r="CR1067" s="7"/>
      <c r="CS1067" s="7"/>
      <c r="CT1067" s="7"/>
      <c r="CU1067" s="7"/>
      <c r="CV1067" s="7"/>
      <c r="CW1067" s="7"/>
      <c r="CX1067" s="7"/>
      <c r="CY1067" s="7"/>
      <c r="CZ1067" s="7"/>
      <c r="DA1067" s="7"/>
      <c r="DB1067" s="7"/>
      <c r="DC1067" s="7"/>
      <c r="DD1067" s="7"/>
      <c r="DE1067" s="7"/>
      <c r="DF1067" s="7"/>
      <c r="DG1067" s="7"/>
      <c r="DH1067" s="7"/>
      <c r="DI1067" s="7"/>
      <c r="DJ1067" s="7"/>
      <c r="DK1067" s="7"/>
      <c r="DL1067" s="7"/>
      <c r="DM1067" s="7"/>
      <c r="DN1067" s="7"/>
      <c r="DO1067" s="7"/>
      <c r="DP1067" s="7"/>
      <c r="DQ1067" s="7"/>
      <c r="DR1067" s="7"/>
      <c r="DS1067" s="7"/>
      <c r="DT1067" s="7"/>
      <c r="DU1067" s="7"/>
      <c r="DV1067" s="7"/>
      <c r="DW1067" s="7"/>
      <c r="DX1067" s="7"/>
      <c r="DY1067" s="7"/>
      <c r="DZ1067" s="7"/>
      <c r="EA1067" s="7"/>
      <c r="EB1067" s="7"/>
      <c r="EC1067" s="7"/>
      <c r="ED1067" s="7"/>
      <c r="EE1067" s="7"/>
      <c r="EF1067" s="7"/>
      <c r="EG1067" s="7"/>
      <c r="EH1067" s="7"/>
      <c r="EI1067" s="7"/>
      <c r="EJ1067" s="7"/>
      <c r="EK1067" s="7"/>
      <c r="EL1067" s="7"/>
      <c r="EM1067" s="7"/>
      <c r="EN1067" s="7"/>
      <c r="EO1067" s="7"/>
      <c r="EP1067" s="7"/>
      <c r="EQ1067" s="7"/>
      <c r="ER1067" s="7"/>
      <c r="ES1067" s="7"/>
      <c r="ET1067" s="7"/>
      <c r="EU1067" s="7"/>
      <c r="EV1067" s="7"/>
      <c r="EW1067" s="7"/>
      <c r="EX1067" s="7"/>
      <c r="EY1067" s="7"/>
      <c r="EZ1067" s="7"/>
      <c r="FA1067" s="7"/>
      <c r="FB1067" s="7"/>
      <c r="FC1067" s="7"/>
      <c r="FD1067" s="7"/>
      <c r="FE1067" s="7"/>
      <c r="FF1067" s="7"/>
      <c r="FG1067" s="7"/>
      <c r="FH1067" s="7"/>
      <c r="FI1067" s="7"/>
      <c r="FJ1067" s="7"/>
      <c r="FK1067" s="7"/>
      <c r="FL1067" s="7"/>
      <c r="FM1067" s="7"/>
      <c r="FN1067" s="7"/>
      <c r="FO1067" s="7"/>
      <c r="FP1067" s="7"/>
      <c r="FQ1067" s="7"/>
      <c r="FR1067" s="7"/>
      <c r="FS1067" s="7"/>
      <c r="FT1067" s="7"/>
      <c r="FU1067" s="7"/>
      <c r="FV1067" s="7"/>
      <c r="FW1067" s="7"/>
      <c r="FX1067" s="7"/>
      <c r="FY1067" s="7"/>
      <c r="FZ1067" s="7"/>
      <c r="GA1067" s="7"/>
      <c r="GB1067" s="7"/>
      <c r="GC1067" s="7"/>
      <c r="GD1067" s="7"/>
      <c r="GE1067" s="7"/>
      <c r="GF1067" s="7"/>
      <c r="GG1067" s="7"/>
      <c r="GH1067" s="7"/>
      <c r="GI1067" s="7"/>
      <c r="GJ1067" s="7"/>
      <c r="GK1067" s="7"/>
      <c r="GL1067" s="7"/>
      <c r="GM1067" s="7"/>
      <c r="GN1067" s="7"/>
      <c r="GO1067" s="7"/>
    </row>
    <row r="1068" spans="2:197">
      <c r="B1068" s="7"/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7"/>
      <c r="BV1068" s="7"/>
      <c r="BW1068" s="7"/>
      <c r="BX1068" s="7"/>
      <c r="BY1068" s="7"/>
      <c r="BZ1068" s="7"/>
      <c r="CA1068" s="7"/>
      <c r="CB1068" s="7"/>
      <c r="CC1068" s="7"/>
      <c r="CD1068" s="7"/>
      <c r="CE1068" s="7"/>
      <c r="CF1068" s="7"/>
      <c r="CG1068" s="7"/>
      <c r="CH1068" s="7"/>
      <c r="CI1068" s="7"/>
      <c r="CJ1068" s="7"/>
      <c r="CK1068" s="7"/>
      <c r="CL1068" s="7"/>
      <c r="CM1068" s="7"/>
      <c r="CN1068" s="7"/>
      <c r="CO1068" s="7"/>
      <c r="CP1068" s="7"/>
      <c r="CQ1068" s="7"/>
      <c r="CR1068" s="7"/>
      <c r="CS1068" s="7"/>
      <c r="CT1068" s="7"/>
      <c r="CU1068" s="7"/>
      <c r="CV1068" s="7"/>
      <c r="CW1068" s="7"/>
      <c r="CX1068" s="7"/>
      <c r="CY1068" s="7"/>
      <c r="CZ1068" s="7"/>
      <c r="DA1068" s="7"/>
      <c r="DB1068" s="7"/>
      <c r="DC1068" s="7"/>
      <c r="DD1068" s="7"/>
      <c r="DE1068" s="7"/>
      <c r="DF1068" s="7"/>
      <c r="DG1068" s="7"/>
      <c r="DH1068" s="7"/>
      <c r="DI1068" s="7"/>
      <c r="DJ1068" s="7"/>
      <c r="DK1068" s="7"/>
      <c r="DL1068" s="7"/>
      <c r="DM1068" s="7"/>
      <c r="DN1068" s="7"/>
      <c r="DO1068" s="7"/>
      <c r="DP1068" s="7"/>
      <c r="DQ1068" s="7"/>
      <c r="DR1068" s="7"/>
      <c r="DS1068" s="7"/>
      <c r="DT1068" s="7"/>
      <c r="DU1068" s="7"/>
      <c r="DV1068" s="7"/>
      <c r="DW1068" s="7"/>
      <c r="DX1068" s="7"/>
      <c r="DY1068" s="7"/>
      <c r="DZ1068" s="7"/>
      <c r="EA1068" s="7"/>
      <c r="EB1068" s="7"/>
      <c r="EC1068" s="7"/>
      <c r="ED1068" s="7"/>
      <c r="EE1068" s="7"/>
      <c r="EF1068" s="7"/>
      <c r="EG1068" s="7"/>
      <c r="EH1068" s="7"/>
      <c r="EI1068" s="7"/>
      <c r="EJ1068" s="7"/>
      <c r="EK1068" s="7"/>
      <c r="EL1068" s="7"/>
      <c r="EM1068" s="7"/>
      <c r="EN1068" s="7"/>
      <c r="EO1068" s="7"/>
      <c r="EP1068" s="7"/>
      <c r="EQ1068" s="7"/>
      <c r="ER1068" s="7"/>
      <c r="ES1068" s="7"/>
      <c r="ET1068" s="7"/>
      <c r="EU1068" s="7"/>
      <c r="EV1068" s="7"/>
      <c r="EW1068" s="7"/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  <c r="FM1068" s="7"/>
      <c r="FN1068" s="7"/>
      <c r="FO1068" s="7"/>
      <c r="FP1068" s="7"/>
      <c r="FQ1068" s="7"/>
      <c r="FR1068" s="7"/>
      <c r="FS1068" s="7"/>
      <c r="FT1068" s="7"/>
      <c r="FU1068" s="7"/>
      <c r="FV1068" s="7"/>
      <c r="FW1068" s="7"/>
      <c r="FX1068" s="7"/>
      <c r="FY1068" s="7"/>
      <c r="FZ1068" s="7"/>
      <c r="GA1068" s="7"/>
      <c r="GB1068" s="7"/>
      <c r="GC1068" s="7"/>
      <c r="GD1068" s="7"/>
      <c r="GE1068" s="7"/>
      <c r="GF1068" s="7"/>
      <c r="GG1068" s="7"/>
      <c r="GH1068" s="7"/>
      <c r="GI1068" s="7"/>
      <c r="GJ1068" s="7"/>
      <c r="GK1068" s="7"/>
      <c r="GL1068" s="7"/>
      <c r="GM1068" s="7"/>
      <c r="GN1068" s="7"/>
      <c r="GO1068" s="7"/>
    </row>
    <row r="1069" spans="2:197">
      <c r="B1069" s="7"/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  <c r="BX1069" s="7"/>
      <c r="BY1069" s="7"/>
      <c r="BZ1069" s="7"/>
      <c r="CA1069" s="7"/>
      <c r="CB1069" s="7"/>
      <c r="CC1069" s="7"/>
      <c r="CD1069" s="7"/>
      <c r="CE1069" s="7"/>
      <c r="CF1069" s="7"/>
      <c r="CG1069" s="7"/>
      <c r="CH1069" s="7"/>
      <c r="CI1069" s="7"/>
      <c r="CJ1069" s="7"/>
      <c r="CK1069" s="7"/>
      <c r="CL1069" s="7"/>
      <c r="CM1069" s="7"/>
      <c r="CN1069" s="7"/>
      <c r="CO1069" s="7"/>
      <c r="CP1069" s="7"/>
      <c r="CQ1069" s="7"/>
      <c r="CR1069" s="7"/>
      <c r="CS1069" s="7"/>
      <c r="CT1069" s="7"/>
      <c r="CU1069" s="7"/>
      <c r="CV1069" s="7"/>
      <c r="CW1069" s="7"/>
      <c r="CX1069" s="7"/>
      <c r="CY1069" s="7"/>
      <c r="CZ1069" s="7"/>
      <c r="DA1069" s="7"/>
      <c r="DB1069" s="7"/>
      <c r="DC1069" s="7"/>
      <c r="DD1069" s="7"/>
      <c r="DE1069" s="7"/>
      <c r="DF1069" s="7"/>
      <c r="DG1069" s="7"/>
      <c r="DH1069" s="7"/>
      <c r="DI1069" s="7"/>
      <c r="DJ1069" s="7"/>
      <c r="DK1069" s="7"/>
      <c r="DL1069" s="7"/>
      <c r="DM1069" s="7"/>
      <c r="DN1069" s="7"/>
      <c r="DO1069" s="7"/>
      <c r="DP1069" s="7"/>
      <c r="DQ1069" s="7"/>
      <c r="DR1069" s="7"/>
      <c r="DS1069" s="7"/>
      <c r="DT1069" s="7"/>
      <c r="DU1069" s="7"/>
      <c r="DV1069" s="7"/>
      <c r="DW1069" s="7"/>
      <c r="DX1069" s="7"/>
      <c r="DY1069" s="7"/>
      <c r="DZ1069" s="7"/>
      <c r="EA1069" s="7"/>
      <c r="EB1069" s="7"/>
      <c r="EC1069" s="7"/>
      <c r="ED1069" s="7"/>
      <c r="EE1069" s="7"/>
      <c r="EF1069" s="7"/>
      <c r="EG1069" s="7"/>
      <c r="EH1069" s="7"/>
      <c r="EI1069" s="7"/>
      <c r="EJ1069" s="7"/>
      <c r="EK1069" s="7"/>
      <c r="EL1069" s="7"/>
      <c r="EM1069" s="7"/>
      <c r="EN1069" s="7"/>
      <c r="EO1069" s="7"/>
      <c r="EP1069" s="7"/>
      <c r="EQ1069" s="7"/>
      <c r="ER1069" s="7"/>
      <c r="ES1069" s="7"/>
      <c r="ET1069" s="7"/>
      <c r="EU1069" s="7"/>
      <c r="EV1069" s="7"/>
      <c r="EW1069" s="7"/>
      <c r="EX1069" s="7"/>
      <c r="EY1069" s="7"/>
      <c r="EZ1069" s="7"/>
      <c r="FA1069" s="7"/>
      <c r="FB1069" s="7"/>
      <c r="FC1069" s="7"/>
      <c r="FD1069" s="7"/>
      <c r="FE1069" s="7"/>
      <c r="FF1069" s="7"/>
      <c r="FG1069" s="7"/>
      <c r="FH1069" s="7"/>
      <c r="FI1069" s="7"/>
      <c r="FJ1069" s="7"/>
      <c r="FK1069" s="7"/>
      <c r="FL1069" s="7"/>
      <c r="FM1069" s="7"/>
      <c r="FN1069" s="7"/>
      <c r="FO1069" s="7"/>
      <c r="FP1069" s="7"/>
      <c r="FQ1069" s="7"/>
      <c r="FR1069" s="7"/>
      <c r="FS1069" s="7"/>
      <c r="FT1069" s="7"/>
      <c r="FU1069" s="7"/>
      <c r="FV1069" s="7"/>
      <c r="FW1069" s="7"/>
      <c r="FX1069" s="7"/>
      <c r="FY1069" s="7"/>
      <c r="FZ1069" s="7"/>
      <c r="GA1069" s="7"/>
      <c r="GB1069" s="7"/>
      <c r="GC1069" s="7"/>
      <c r="GD1069" s="7"/>
      <c r="GE1069" s="7"/>
      <c r="GF1069" s="7"/>
      <c r="GG1069" s="7"/>
      <c r="GH1069" s="7"/>
      <c r="GI1069" s="7"/>
      <c r="GJ1069" s="7"/>
      <c r="GK1069" s="7"/>
      <c r="GL1069" s="7"/>
      <c r="GM1069" s="7"/>
      <c r="GN1069" s="7"/>
      <c r="GO1069" s="7"/>
    </row>
    <row r="1070" spans="2:197">
      <c r="B1070" s="7"/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7"/>
      <c r="BM1070" s="7"/>
      <c r="BN1070" s="7"/>
      <c r="BO1070" s="7"/>
      <c r="BP1070" s="7"/>
      <c r="BQ1070" s="7"/>
      <c r="BR1070" s="7"/>
      <c r="BS1070" s="7"/>
      <c r="BT1070" s="7"/>
      <c r="BU1070" s="7"/>
      <c r="BV1070" s="7"/>
      <c r="BW1070" s="7"/>
      <c r="BX1070" s="7"/>
      <c r="BY1070" s="7"/>
      <c r="BZ1070" s="7"/>
      <c r="CA1070" s="7"/>
      <c r="CB1070" s="7"/>
      <c r="CC1070" s="7"/>
      <c r="CD1070" s="7"/>
      <c r="CE1070" s="7"/>
      <c r="CF1070" s="7"/>
      <c r="CG1070" s="7"/>
      <c r="CH1070" s="7"/>
      <c r="CI1070" s="7"/>
      <c r="CJ1070" s="7"/>
      <c r="CK1070" s="7"/>
      <c r="CL1070" s="7"/>
      <c r="CM1070" s="7"/>
      <c r="CN1070" s="7"/>
      <c r="CO1070" s="7"/>
      <c r="CP1070" s="7"/>
      <c r="CQ1070" s="7"/>
      <c r="CR1070" s="7"/>
      <c r="CS1070" s="7"/>
      <c r="CT1070" s="7"/>
      <c r="CU1070" s="7"/>
      <c r="CV1070" s="7"/>
      <c r="CW1070" s="7"/>
      <c r="CX1070" s="7"/>
      <c r="CY1070" s="7"/>
      <c r="CZ1070" s="7"/>
      <c r="DA1070" s="7"/>
      <c r="DB1070" s="7"/>
      <c r="DC1070" s="7"/>
      <c r="DD1070" s="7"/>
      <c r="DE1070" s="7"/>
      <c r="DF1070" s="7"/>
      <c r="DG1070" s="7"/>
      <c r="DH1070" s="7"/>
      <c r="DI1070" s="7"/>
      <c r="DJ1070" s="7"/>
      <c r="DK1070" s="7"/>
      <c r="DL1070" s="7"/>
      <c r="DM1070" s="7"/>
      <c r="DN1070" s="7"/>
      <c r="DO1070" s="7"/>
      <c r="DP1070" s="7"/>
      <c r="DQ1070" s="7"/>
      <c r="DR1070" s="7"/>
      <c r="DS1070" s="7"/>
      <c r="DT1070" s="7"/>
      <c r="DU1070" s="7"/>
      <c r="DV1070" s="7"/>
      <c r="DW1070" s="7"/>
      <c r="DX1070" s="7"/>
      <c r="DY1070" s="7"/>
      <c r="DZ1070" s="7"/>
      <c r="EA1070" s="7"/>
      <c r="EB1070" s="7"/>
      <c r="EC1070" s="7"/>
      <c r="ED1070" s="7"/>
      <c r="EE1070" s="7"/>
      <c r="EF1070" s="7"/>
      <c r="EG1070" s="7"/>
      <c r="EH1070" s="7"/>
      <c r="EI1070" s="7"/>
      <c r="EJ1070" s="7"/>
      <c r="EK1070" s="7"/>
      <c r="EL1070" s="7"/>
      <c r="EM1070" s="7"/>
      <c r="EN1070" s="7"/>
      <c r="EO1070" s="7"/>
      <c r="EP1070" s="7"/>
      <c r="EQ1070" s="7"/>
      <c r="ER1070" s="7"/>
      <c r="ES1070" s="7"/>
      <c r="ET1070" s="7"/>
      <c r="EU1070" s="7"/>
      <c r="EV1070" s="7"/>
      <c r="EW1070" s="7"/>
      <c r="EX1070" s="7"/>
      <c r="EY1070" s="7"/>
      <c r="EZ1070" s="7"/>
      <c r="FA1070" s="7"/>
      <c r="FB1070" s="7"/>
      <c r="FC1070" s="7"/>
      <c r="FD1070" s="7"/>
      <c r="FE1070" s="7"/>
      <c r="FF1070" s="7"/>
      <c r="FG1070" s="7"/>
      <c r="FH1070" s="7"/>
      <c r="FI1070" s="7"/>
      <c r="FJ1070" s="7"/>
      <c r="FK1070" s="7"/>
      <c r="FL1070" s="7"/>
      <c r="FM1070" s="7"/>
      <c r="FN1070" s="7"/>
      <c r="FO1070" s="7"/>
      <c r="FP1070" s="7"/>
      <c r="FQ1070" s="7"/>
      <c r="FR1070" s="7"/>
      <c r="FS1070" s="7"/>
      <c r="FT1070" s="7"/>
      <c r="FU1070" s="7"/>
      <c r="FV1070" s="7"/>
      <c r="FW1070" s="7"/>
      <c r="FX1070" s="7"/>
      <c r="FY1070" s="7"/>
      <c r="FZ1070" s="7"/>
      <c r="GA1070" s="7"/>
      <c r="GB1070" s="7"/>
      <c r="GC1070" s="7"/>
      <c r="GD1070" s="7"/>
      <c r="GE1070" s="7"/>
      <c r="GF1070" s="7"/>
      <c r="GG1070" s="7"/>
      <c r="GH1070" s="7"/>
      <c r="GI1070" s="7"/>
      <c r="GJ1070" s="7"/>
      <c r="GK1070" s="7"/>
      <c r="GL1070" s="7"/>
      <c r="GM1070" s="7"/>
      <c r="GN1070" s="7"/>
      <c r="GO1070" s="7"/>
    </row>
    <row r="1071" spans="2:197">
      <c r="B1071" s="7"/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7"/>
      <c r="BL1071" s="7"/>
      <c r="BM1071" s="7"/>
      <c r="BN1071" s="7"/>
      <c r="BO1071" s="7"/>
      <c r="BP1071" s="7"/>
      <c r="BQ1071" s="7"/>
      <c r="BR1071" s="7"/>
      <c r="BS1071" s="7"/>
      <c r="BT1071" s="7"/>
      <c r="BU1071" s="7"/>
      <c r="BV1071" s="7"/>
      <c r="BW1071" s="7"/>
      <c r="BX1071" s="7"/>
      <c r="BY1071" s="7"/>
      <c r="BZ1071" s="7"/>
      <c r="CA1071" s="7"/>
      <c r="CB1071" s="7"/>
      <c r="CC1071" s="7"/>
      <c r="CD1071" s="7"/>
      <c r="CE1071" s="7"/>
      <c r="CF1071" s="7"/>
      <c r="CG1071" s="7"/>
      <c r="CH1071" s="7"/>
      <c r="CI1071" s="7"/>
      <c r="CJ1071" s="7"/>
      <c r="CK1071" s="7"/>
      <c r="CL1071" s="7"/>
      <c r="CM1071" s="7"/>
      <c r="CN1071" s="7"/>
      <c r="CO1071" s="7"/>
      <c r="CP1071" s="7"/>
      <c r="CQ1071" s="7"/>
      <c r="CR1071" s="7"/>
      <c r="CS1071" s="7"/>
      <c r="CT1071" s="7"/>
      <c r="CU1071" s="7"/>
      <c r="CV1071" s="7"/>
      <c r="CW1071" s="7"/>
      <c r="CX1071" s="7"/>
      <c r="CY1071" s="7"/>
      <c r="CZ1071" s="7"/>
      <c r="DA1071" s="7"/>
      <c r="DB1071" s="7"/>
      <c r="DC1071" s="7"/>
      <c r="DD1071" s="7"/>
      <c r="DE1071" s="7"/>
      <c r="DF1071" s="7"/>
      <c r="DG1071" s="7"/>
      <c r="DH1071" s="7"/>
      <c r="DI1071" s="7"/>
      <c r="DJ1071" s="7"/>
      <c r="DK1071" s="7"/>
      <c r="DL1071" s="7"/>
      <c r="DM1071" s="7"/>
      <c r="DN1071" s="7"/>
      <c r="DO1071" s="7"/>
      <c r="DP1071" s="7"/>
      <c r="DQ1071" s="7"/>
      <c r="DR1071" s="7"/>
      <c r="DS1071" s="7"/>
      <c r="DT1071" s="7"/>
      <c r="DU1071" s="7"/>
      <c r="DV1071" s="7"/>
      <c r="DW1071" s="7"/>
      <c r="DX1071" s="7"/>
      <c r="DY1071" s="7"/>
      <c r="DZ1071" s="7"/>
      <c r="EA1071" s="7"/>
      <c r="EB1071" s="7"/>
      <c r="EC1071" s="7"/>
      <c r="ED1071" s="7"/>
      <c r="EE1071" s="7"/>
      <c r="EF1071" s="7"/>
      <c r="EG1071" s="7"/>
      <c r="EH1071" s="7"/>
      <c r="EI1071" s="7"/>
      <c r="EJ1071" s="7"/>
      <c r="EK1071" s="7"/>
      <c r="EL1071" s="7"/>
      <c r="EM1071" s="7"/>
      <c r="EN1071" s="7"/>
      <c r="EO1071" s="7"/>
      <c r="EP1071" s="7"/>
      <c r="EQ1071" s="7"/>
      <c r="ER1071" s="7"/>
      <c r="ES1071" s="7"/>
      <c r="ET1071" s="7"/>
      <c r="EU1071" s="7"/>
      <c r="EV1071" s="7"/>
      <c r="EW1071" s="7"/>
      <c r="EX1071" s="7"/>
      <c r="EY1071" s="7"/>
      <c r="EZ1071" s="7"/>
      <c r="FA1071" s="7"/>
      <c r="FB1071" s="7"/>
      <c r="FC1071" s="7"/>
      <c r="FD1071" s="7"/>
      <c r="FE1071" s="7"/>
      <c r="FF1071" s="7"/>
      <c r="FG1071" s="7"/>
      <c r="FH1071" s="7"/>
      <c r="FI1071" s="7"/>
      <c r="FJ1071" s="7"/>
      <c r="FK1071" s="7"/>
      <c r="FL1071" s="7"/>
      <c r="FM1071" s="7"/>
      <c r="FN1071" s="7"/>
      <c r="FO1071" s="7"/>
      <c r="FP1071" s="7"/>
      <c r="FQ1071" s="7"/>
      <c r="FR1071" s="7"/>
      <c r="FS1071" s="7"/>
      <c r="FT1071" s="7"/>
      <c r="FU1071" s="7"/>
      <c r="FV1071" s="7"/>
      <c r="FW1071" s="7"/>
      <c r="FX1071" s="7"/>
      <c r="FY1071" s="7"/>
      <c r="FZ1071" s="7"/>
      <c r="GA1071" s="7"/>
      <c r="GB1071" s="7"/>
      <c r="GC1071" s="7"/>
      <c r="GD1071" s="7"/>
      <c r="GE1071" s="7"/>
      <c r="GF1071" s="7"/>
      <c r="GG1071" s="7"/>
      <c r="GH1071" s="7"/>
      <c r="GI1071" s="7"/>
      <c r="GJ1071" s="7"/>
      <c r="GK1071" s="7"/>
      <c r="GL1071" s="7"/>
      <c r="GM1071" s="7"/>
      <c r="GN1071" s="7"/>
      <c r="GO1071" s="7"/>
    </row>
    <row r="1072" spans="2:197">
      <c r="B1072" s="7"/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/>
      <c r="BK1072" s="7"/>
      <c r="BL1072" s="7"/>
      <c r="BM1072" s="7"/>
      <c r="BN1072" s="7"/>
      <c r="BO1072" s="7"/>
      <c r="BP1072" s="7"/>
      <c r="BQ1072" s="7"/>
      <c r="BR1072" s="7"/>
      <c r="BS1072" s="7"/>
      <c r="BT1072" s="7"/>
      <c r="BU1072" s="7"/>
      <c r="BV1072" s="7"/>
      <c r="BW1072" s="7"/>
      <c r="BX1072" s="7"/>
      <c r="BY1072" s="7"/>
      <c r="BZ1072" s="7"/>
      <c r="CA1072" s="7"/>
      <c r="CB1072" s="7"/>
      <c r="CC1072" s="7"/>
      <c r="CD1072" s="7"/>
      <c r="CE1072" s="7"/>
      <c r="CF1072" s="7"/>
      <c r="CG1072" s="7"/>
      <c r="CH1072" s="7"/>
      <c r="CI1072" s="7"/>
      <c r="CJ1072" s="7"/>
      <c r="CK1072" s="7"/>
      <c r="CL1072" s="7"/>
      <c r="CM1072" s="7"/>
      <c r="CN1072" s="7"/>
      <c r="CO1072" s="7"/>
      <c r="CP1072" s="7"/>
      <c r="CQ1072" s="7"/>
      <c r="CR1072" s="7"/>
      <c r="CS1072" s="7"/>
      <c r="CT1072" s="7"/>
      <c r="CU1072" s="7"/>
      <c r="CV1072" s="7"/>
      <c r="CW1072" s="7"/>
      <c r="CX1072" s="7"/>
      <c r="CY1072" s="7"/>
      <c r="CZ1072" s="7"/>
      <c r="DA1072" s="7"/>
      <c r="DB1072" s="7"/>
      <c r="DC1072" s="7"/>
      <c r="DD1072" s="7"/>
      <c r="DE1072" s="7"/>
      <c r="DF1072" s="7"/>
      <c r="DG1072" s="7"/>
      <c r="DH1072" s="7"/>
      <c r="DI1072" s="7"/>
      <c r="DJ1072" s="7"/>
      <c r="DK1072" s="7"/>
      <c r="DL1072" s="7"/>
      <c r="DM1072" s="7"/>
      <c r="DN1072" s="7"/>
      <c r="DO1072" s="7"/>
      <c r="DP1072" s="7"/>
      <c r="DQ1072" s="7"/>
      <c r="DR1072" s="7"/>
      <c r="DS1072" s="7"/>
      <c r="DT1072" s="7"/>
      <c r="DU1072" s="7"/>
      <c r="DV1072" s="7"/>
      <c r="DW1072" s="7"/>
      <c r="DX1072" s="7"/>
      <c r="DY1072" s="7"/>
      <c r="DZ1072" s="7"/>
      <c r="EA1072" s="7"/>
      <c r="EB1072" s="7"/>
      <c r="EC1072" s="7"/>
      <c r="ED1072" s="7"/>
      <c r="EE1072" s="7"/>
      <c r="EF1072" s="7"/>
      <c r="EG1072" s="7"/>
      <c r="EH1072" s="7"/>
      <c r="EI1072" s="7"/>
      <c r="EJ1072" s="7"/>
      <c r="EK1072" s="7"/>
      <c r="EL1072" s="7"/>
      <c r="EM1072" s="7"/>
      <c r="EN1072" s="7"/>
      <c r="EO1072" s="7"/>
      <c r="EP1072" s="7"/>
      <c r="EQ1072" s="7"/>
      <c r="ER1072" s="7"/>
      <c r="ES1072" s="7"/>
      <c r="ET1072" s="7"/>
      <c r="EU1072" s="7"/>
      <c r="EV1072" s="7"/>
      <c r="EW1072" s="7"/>
      <c r="EX1072" s="7"/>
      <c r="EY1072" s="7"/>
      <c r="EZ1072" s="7"/>
      <c r="FA1072" s="7"/>
      <c r="FB1072" s="7"/>
      <c r="FC1072" s="7"/>
      <c r="FD1072" s="7"/>
      <c r="FE1072" s="7"/>
      <c r="FF1072" s="7"/>
      <c r="FG1072" s="7"/>
      <c r="FH1072" s="7"/>
      <c r="FI1072" s="7"/>
      <c r="FJ1072" s="7"/>
      <c r="FK1072" s="7"/>
      <c r="FL1072" s="7"/>
      <c r="FM1072" s="7"/>
      <c r="FN1072" s="7"/>
      <c r="FO1072" s="7"/>
      <c r="FP1072" s="7"/>
      <c r="FQ1072" s="7"/>
      <c r="FR1072" s="7"/>
      <c r="FS1072" s="7"/>
      <c r="FT1072" s="7"/>
      <c r="FU1072" s="7"/>
      <c r="FV1072" s="7"/>
      <c r="FW1072" s="7"/>
      <c r="FX1072" s="7"/>
      <c r="FY1072" s="7"/>
      <c r="FZ1072" s="7"/>
      <c r="GA1072" s="7"/>
      <c r="GB1072" s="7"/>
      <c r="GC1072" s="7"/>
      <c r="GD1072" s="7"/>
      <c r="GE1072" s="7"/>
      <c r="GF1072" s="7"/>
      <c r="GG1072" s="7"/>
      <c r="GH1072" s="7"/>
      <c r="GI1072" s="7"/>
      <c r="GJ1072" s="7"/>
      <c r="GK1072" s="7"/>
      <c r="GL1072" s="7"/>
      <c r="GM1072" s="7"/>
      <c r="GN1072" s="7"/>
      <c r="GO1072" s="7"/>
    </row>
    <row r="1073" spans="2:197">
      <c r="B1073" s="7"/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  <c r="BM1073" s="7"/>
      <c r="BN1073" s="7"/>
      <c r="BO1073" s="7"/>
      <c r="BP1073" s="7"/>
      <c r="BQ1073" s="7"/>
      <c r="BR1073" s="7"/>
      <c r="BS1073" s="7"/>
      <c r="BT1073" s="7"/>
      <c r="BU1073" s="7"/>
      <c r="BV1073" s="7"/>
      <c r="BW1073" s="7"/>
      <c r="BX1073" s="7"/>
      <c r="BY1073" s="7"/>
      <c r="BZ1073" s="7"/>
      <c r="CA1073" s="7"/>
      <c r="CB1073" s="7"/>
      <c r="CC1073" s="7"/>
      <c r="CD1073" s="7"/>
      <c r="CE1073" s="7"/>
      <c r="CF1073" s="7"/>
      <c r="CG1073" s="7"/>
      <c r="CH1073" s="7"/>
      <c r="CI1073" s="7"/>
      <c r="CJ1073" s="7"/>
      <c r="CK1073" s="7"/>
      <c r="CL1073" s="7"/>
      <c r="CM1073" s="7"/>
      <c r="CN1073" s="7"/>
      <c r="CO1073" s="7"/>
      <c r="CP1073" s="7"/>
      <c r="CQ1073" s="7"/>
      <c r="CR1073" s="7"/>
      <c r="CS1073" s="7"/>
      <c r="CT1073" s="7"/>
      <c r="CU1073" s="7"/>
      <c r="CV1073" s="7"/>
      <c r="CW1073" s="7"/>
      <c r="CX1073" s="7"/>
      <c r="CY1073" s="7"/>
      <c r="CZ1073" s="7"/>
      <c r="DA1073" s="7"/>
      <c r="DB1073" s="7"/>
      <c r="DC1073" s="7"/>
      <c r="DD1073" s="7"/>
      <c r="DE1073" s="7"/>
      <c r="DF1073" s="7"/>
      <c r="DG1073" s="7"/>
      <c r="DH1073" s="7"/>
      <c r="DI1073" s="7"/>
      <c r="DJ1073" s="7"/>
      <c r="DK1073" s="7"/>
      <c r="DL1073" s="7"/>
      <c r="DM1073" s="7"/>
      <c r="DN1073" s="7"/>
      <c r="DO1073" s="7"/>
      <c r="DP1073" s="7"/>
      <c r="DQ1073" s="7"/>
      <c r="DR1073" s="7"/>
      <c r="DS1073" s="7"/>
      <c r="DT1073" s="7"/>
      <c r="DU1073" s="7"/>
      <c r="DV1073" s="7"/>
      <c r="DW1073" s="7"/>
      <c r="DX1073" s="7"/>
      <c r="DY1073" s="7"/>
      <c r="DZ1073" s="7"/>
      <c r="EA1073" s="7"/>
      <c r="EB1073" s="7"/>
      <c r="EC1073" s="7"/>
      <c r="ED1073" s="7"/>
      <c r="EE1073" s="7"/>
      <c r="EF1073" s="7"/>
      <c r="EG1073" s="7"/>
      <c r="EH1073" s="7"/>
      <c r="EI1073" s="7"/>
      <c r="EJ1073" s="7"/>
      <c r="EK1073" s="7"/>
      <c r="EL1073" s="7"/>
      <c r="EM1073" s="7"/>
      <c r="EN1073" s="7"/>
      <c r="EO1073" s="7"/>
      <c r="EP1073" s="7"/>
      <c r="EQ1073" s="7"/>
      <c r="ER1073" s="7"/>
      <c r="ES1073" s="7"/>
      <c r="ET1073" s="7"/>
      <c r="EU1073" s="7"/>
      <c r="EV1073" s="7"/>
      <c r="EW1073" s="7"/>
      <c r="EX1073" s="7"/>
      <c r="EY1073" s="7"/>
      <c r="EZ1073" s="7"/>
      <c r="FA1073" s="7"/>
      <c r="FB1073" s="7"/>
      <c r="FC1073" s="7"/>
      <c r="FD1073" s="7"/>
      <c r="FE1073" s="7"/>
      <c r="FF1073" s="7"/>
      <c r="FG1073" s="7"/>
      <c r="FH1073" s="7"/>
      <c r="FI1073" s="7"/>
      <c r="FJ1073" s="7"/>
      <c r="FK1073" s="7"/>
      <c r="FL1073" s="7"/>
      <c r="FM1073" s="7"/>
      <c r="FN1073" s="7"/>
      <c r="FO1073" s="7"/>
      <c r="FP1073" s="7"/>
      <c r="FQ1073" s="7"/>
      <c r="FR1073" s="7"/>
      <c r="FS1073" s="7"/>
      <c r="FT1073" s="7"/>
      <c r="FU1073" s="7"/>
      <c r="FV1073" s="7"/>
      <c r="FW1073" s="7"/>
      <c r="FX1073" s="7"/>
      <c r="FY1073" s="7"/>
      <c r="FZ1073" s="7"/>
      <c r="GA1073" s="7"/>
      <c r="GB1073" s="7"/>
      <c r="GC1073" s="7"/>
      <c r="GD1073" s="7"/>
      <c r="GE1073" s="7"/>
      <c r="GF1073" s="7"/>
      <c r="GG1073" s="7"/>
      <c r="GH1073" s="7"/>
      <c r="GI1073" s="7"/>
      <c r="GJ1073" s="7"/>
      <c r="GK1073" s="7"/>
      <c r="GL1073" s="7"/>
      <c r="GM1073" s="7"/>
      <c r="GN1073" s="7"/>
      <c r="GO1073" s="7"/>
    </row>
    <row r="1074" spans="2:197">
      <c r="B1074" s="7"/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7"/>
      <c r="BP1074" s="7"/>
      <c r="BQ1074" s="7"/>
      <c r="BR1074" s="7"/>
      <c r="BS1074" s="7"/>
      <c r="BT1074" s="7"/>
      <c r="BU1074" s="7"/>
      <c r="BV1074" s="7"/>
      <c r="BW1074" s="7"/>
      <c r="BX1074" s="7"/>
      <c r="BY1074" s="7"/>
      <c r="BZ1074" s="7"/>
      <c r="CA1074" s="7"/>
      <c r="CB1074" s="7"/>
      <c r="CC1074" s="7"/>
      <c r="CD1074" s="7"/>
      <c r="CE1074" s="7"/>
      <c r="CF1074" s="7"/>
      <c r="CG1074" s="7"/>
      <c r="CH1074" s="7"/>
      <c r="CI1074" s="7"/>
      <c r="CJ1074" s="7"/>
      <c r="CK1074" s="7"/>
      <c r="CL1074" s="7"/>
      <c r="CM1074" s="7"/>
      <c r="CN1074" s="7"/>
      <c r="CO1074" s="7"/>
      <c r="CP1074" s="7"/>
      <c r="CQ1074" s="7"/>
      <c r="CR1074" s="7"/>
      <c r="CS1074" s="7"/>
      <c r="CT1074" s="7"/>
      <c r="CU1074" s="7"/>
      <c r="CV1074" s="7"/>
      <c r="CW1074" s="7"/>
      <c r="CX1074" s="7"/>
      <c r="CY1074" s="7"/>
      <c r="CZ1074" s="7"/>
      <c r="DA1074" s="7"/>
      <c r="DB1074" s="7"/>
      <c r="DC1074" s="7"/>
      <c r="DD1074" s="7"/>
      <c r="DE1074" s="7"/>
      <c r="DF1074" s="7"/>
      <c r="DG1074" s="7"/>
      <c r="DH1074" s="7"/>
      <c r="DI1074" s="7"/>
      <c r="DJ1074" s="7"/>
      <c r="DK1074" s="7"/>
      <c r="DL1074" s="7"/>
      <c r="DM1074" s="7"/>
      <c r="DN1074" s="7"/>
      <c r="DO1074" s="7"/>
      <c r="DP1074" s="7"/>
      <c r="DQ1074" s="7"/>
      <c r="DR1074" s="7"/>
      <c r="DS1074" s="7"/>
      <c r="DT1074" s="7"/>
      <c r="DU1074" s="7"/>
      <c r="DV1074" s="7"/>
      <c r="DW1074" s="7"/>
      <c r="DX1074" s="7"/>
      <c r="DY1074" s="7"/>
      <c r="DZ1074" s="7"/>
      <c r="EA1074" s="7"/>
      <c r="EB1074" s="7"/>
      <c r="EC1074" s="7"/>
      <c r="ED1074" s="7"/>
      <c r="EE1074" s="7"/>
      <c r="EF1074" s="7"/>
      <c r="EG1074" s="7"/>
      <c r="EH1074" s="7"/>
      <c r="EI1074" s="7"/>
      <c r="EJ1074" s="7"/>
      <c r="EK1074" s="7"/>
      <c r="EL1074" s="7"/>
      <c r="EM1074" s="7"/>
      <c r="EN1074" s="7"/>
      <c r="EO1074" s="7"/>
      <c r="EP1074" s="7"/>
      <c r="EQ1074" s="7"/>
      <c r="ER1074" s="7"/>
      <c r="ES1074" s="7"/>
      <c r="ET1074" s="7"/>
      <c r="EU1074" s="7"/>
      <c r="EV1074" s="7"/>
      <c r="EW1074" s="7"/>
      <c r="EX1074" s="7"/>
      <c r="EY1074" s="7"/>
      <c r="EZ1074" s="7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  <c r="GA1074" s="7"/>
      <c r="GB1074" s="7"/>
      <c r="GC1074" s="7"/>
      <c r="GD1074" s="7"/>
      <c r="GE1074" s="7"/>
      <c r="GF1074" s="7"/>
      <c r="GG1074" s="7"/>
      <c r="GH1074" s="7"/>
      <c r="GI1074" s="7"/>
      <c r="GJ1074" s="7"/>
      <c r="GK1074" s="7"/>
      <c r="GL1074" s="7"/>
      <c r="GM1074" s="7"/>
      <c r="GN1074" s="7"/>
      <c r="GO1074" s="7"/>
    </row>
    <row r="1075" spans="2:197">
      <c r="B1075" s="7"/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7"/>
      <c r="BP1075" s="7"/>
      <c r="BQ1075" s="7"/>
      <c r="BR1075" s="7"/>
      <c r="BS1075" s="7"/>
      <c r="BT1075" s="7"/>
      <c r="BU1075" s="7"/>
      <c r="BV1075" s="7"/>
      <c r="BW1075" s="7"/>
      <c r="BX1075" s="7"/>
      <c r="BY1075" s="7"/>
      <c r="BZ1075" s="7"/>
      <c r="CA1075" s="7"/>
      <c r="CB1075" s="7"/>
      <c r="CC1075" s="7"/>
      <c r="CD1075" s="7"/>
      <c r="CE1075" s="7"/>
      <c r="CF1075" s="7"/>
      <c r="CG1075" s="7"/>
      <c r="CH1075" s="7"/>
      <c r="CI1075" s="7"/>
      <c r="CJ1075" s="7"/>
      <c r="CK1075" s="7"/>
      <c r="CL1075" s="7"/>
      <c r="CM1075" s="7"/>
      <c r="CN1075" s="7"/>
      <c r="CO1075" s="7"/>
      <c r="CP1075" s="7"/>
      <c r="CQ1075" s="7"/>
      <c r="CR1075" s="7"/>
      <c r="CS1075" s="7"/>
      <c r="CT1075" s="7"/>
      <c r="CU1075" s="7"/>
      <c r="CV1075" s="7"/>
      <c r="CW1075" s="7"/>
      <c r="CX1075" s="7"/>
      <c r="CY1075" s="7"/>
      <c r="CZ1075" s="7"/>
      <c r="DA1075" s="7"/>
      <c r="DB1075" s="7"/>
      <c r="DC1075" s="7"/>
      <c r="DD1075" s="7"/>
      <c r="DE1075" s="7"/>
      <c r="DF1075" s="7"/>
      <c r="DG1075" s="7"/>
      <c r="DH1075" s="7"/>
      <c r="DI1075" s="7"/>
      <c r="DJ1075" s="7"/>
      <c r="DK1075" s="7"/>
      <c r="DL1075" s="7"/>
      <c r="DM1075" s="7"/>
      <c r="DN1075" s="7"/>
      <c r="DO1075" s="7"/>
      <c r="DP1075" s="7"/>
      <c r="DQ1075" s="7"/>
      <c r="DR1075" s="7"/>
      <c r="DS1075" s="7"/>
      <c r="DT1075" s="7"/>
      <c r="DU1075" s="7"/>
      <c r="DV1075" s="7"/>
      <c r="DW1075" s="7"/>
      <c r="DX1075" s="7"/>
      <c r="DY1075" s="7"/>
      <c r="DZ1075" s="7"/>
      <c r="EA1075" s="7"/>
      <c r="EB1075" s="7"/>
      <c r="EC1075" s="7"/>
      <c r="ED1075" s="7"/>
      <c r="EE1075" s="7"/>
      <c r="EF1075" s="7"/>
      <c r="EG1075" s="7"/>
      <c r="EH1075" s="7"/>
      <c r="EI1075" s="7"/>
      <c r="EJ1075" s="7"/>
      <c r="EK1075" s="7"/>
      <c r="EL1075" s="7"/>
      <c r="EM1075" s="7"/>
      <c r="EN1075" s="7"/>
      <c r="EO1075" s="7"/>
      <c r="EP1075" s="7"/>
      <c r="EQ1075" s="7"/>
      <c r="ER1075" s="7"/>
      <c r="ES1075" s="7"/>
      <c r="ET1075" s="7"/>
      <c r="EU1075" s="7"/>
      <c r="EV1075" s="7"/>
      <c r="EW1075" s="7"/>
      <c r="EX1075" s="7"/>
      <c r="EY1075" s="7"/>
      <c r="EZ1075" s="7"/>
      <c r="FA1075" s="7"/>
      <c r="FB1075" s="7"/>
      <c r="FC1075" s="7"/>
      <c r="FD1075" s="7"/>
      <c r="FE1075" s="7"/>
      <c r="FF1075" s="7"/>
      <c r="FG1075" s="7"/>
      <c r="FH1075" s="7"/>
      <c r="FI1075" s="7"/>
      <c r="FJ1075" s="7"/>
      <c r="FK1075" s="7"/>
      <c r="FL1075" s="7"/>
      <c r="FM1075" s="7"/>
      <c r="FN1075" s="7"/>
      <c r="FO1075" s="7"/>
      <c r="FP1075" s="7"/>
      <c r="FQ1075" s="7"/>
      <c r="FR1075" s="7"/>
      <c r="FS1075" s="7"/>
      <c r="FT1075" s="7"/>
      <c r="FU1075" s="7"/>
      <c r="FV1075" s="7"/>
      <c r="FW1075" s="7"/>
      <c r="FX1075" s="7"/>
      <c r="FY1075" s="7"/>
      <c r="FZ1075" s="7"/>
      <c r="GA1075" s="7"/>
      <c r="GB1075" s="7"/>
      <c r="GC1075" s="7"/>
      <c r="GD1075" s="7"/>
      <c r="GE1075" s="7"/>
      <c r="GF1075" s="7"/>
      <c r="GG1075" s="7"/>
      <c r="GH1075" s="7"/>
      <c r="GI1075" s="7"/>
      <c r="GJ1075" s="7"/>
      <c r="GK1075" s="7"/>
      <c r="GL1075" s="7"/>
      <c r="GM1075" s="7"/>
      <c r="GN1075" s="7"/>
      <c r="GO1075" s="7"/>
    </row>
    <row r="1076" spans="2:197">
      <c r="B1076" s="7"/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/>
      <c r="BW1076" s="7"/>
      <c r="BX1076" s="7"/>
      <c r="BY1076" s="7"/>
      <c r="BZ1076" s="7"/>
      <c r="CA1076" s="7"/>
      <c r="CB1076" s="7"/>
      <c r="CC1076" s="7"/>
      <c r="CD1076" s="7"/>
      <c r="CE1076" s="7"/>
      <c r="CF1076" s="7"/>
      <c r="CG1076" s="7"/>
      <c r="CH1076" s="7"/>
      <c r="CI1076" s="7"/>
      <c r="CJ1076" s="7"/>
      <c r="CK1076" s="7"/>
      <c r="CL1076" s="7"/>
      <c r="CM1076" s="7"/>
      <c r="CN1076" s="7"/>
      <c r="CO1076" s="7"/>
      <c r="CP1076" s="7"/>
      <c r="CQ1076" s="7"/>
      <c r="CR1076" s="7"/>
      <c r="CS1076" s="7"/>
      <c r="CT1076" s="7"/>
      <c r="CU1076" s="7"/>
      <c r="CV1076" s="7"/>
      <c r="CW1076" s="7"/>
      <c r="CX1076" s="7"/>
      <c r="CY1076" s="7"/>
      <c r="CZ1076" s="7"/>
      <c r="DA1076" s="7"/>
      <c r="DB1076" s="7"/>
      <c r="DC1076" s="7"/>
      <c r="DD1076" s="7"/>
      <c r="DE1076" s="7"/>
      <c r="DF1076" s="7"/>
      <c r="DG1076" s="7"/>
      <c r="DH1076" s="7"/>
      <c r="DI1076" s="7"/>
      <c r="DJ1076" s="7"/>
      <c r="DK1076" s="7"/>
      <c r="DL1076" s="7"/>
      <c r="DM1076" s="7"/>
      <c r="DN1076" s="7"/>
      <c r="DO1076" s="7"/>
      <c r="DP1076" s="7"/>
      <c r="DQ1076" s="7"/>
      <c r="DR1076" s="7"/>
      <c r="DS1076" s="7"/>
      <c r="DT1076" s="7"/>
      <c r="DU1076" s="7"/>
      <c r="DV1076" s="7"/>
      <c r="DW1076" s="7"/>
      <c r="DX1076" s="7"/>
      <c r="DY1076" s="7"/>
      <c r="DZ1076" s="7"/>
      <c r="EA1076" s="7"/>
      <c r="EB1076" s="7"/>
      <c r="EC1076" s="7"/>
      <c r="ED1076" s="7"/>
      <c r="EE1076" s="7"/>
      <c r="EF1076" s="7"/>
      <c r="EG1076" s="7"/>
      <c r="EH1076" s="7"/>
      <c r="EI1076" s="7"/>
      <c r="EJ1076" s="7"/>
      <c r="EK1076" s="7"/>
      <c r="EL1076" s="7"/>
      <c r="EM1076" s="7"/>
      <c r="EN1076" s="7"/>
      <c r="EO1076" s="7"/>
      <c r="EP1076" s="7"/>
      <c r="EQ1076" s="7"/>
      <c r="ER1076" s="7"/>
      <c r="ES1076" s="7"/>
      <c r="ET1076" s="7"/>
      <c r="EU1076" s="7"/>
      <c r="EV1076" s="7"/>
      <c r="EW1076" s="7"/>
      <c r="EX1076" s="7"/>
      <c r="EY1076" s="7"/>
      <c r="EZ1076" s="7"/>
      <c r="FA1076" s="7"/>
      <c r="FB1076" s="7"/>
      <c r="FC1076" s="7"/>
      <c r="FD1076" s="7"/>
      <c r="FE1076" s="7"/>
      <c r="FF1076" s="7"/>
      <c r="FG1076" s="7"/>
      <c r="FH1076" s="7"/>
      <c r="FI1076" s="7"/>
      <c r="FJ1076" s="7"/>
      <c r="FK1076" s="7"/>
      <c r="FL1076" s="7"/>
      <c r="FM1076" s="7"/>
      <c r="FN1076" s="7"/>
      <c r="FO1076" s="7"/>
      <c r="FP1076" s="7"/>
      <c r="FQ1076" s="7"/>
      <c r="FR1076" s="7"/>
      <c r="FS1076" s="7"/>
      <c r="FT1076" s="7"/>
      <c r="FU1076" s="7"/>
      <c r="FV1076" s="7"/>
      <c r="FW1076" s="7"/>
      <c r="FX1076" s="7"/>
      <c r="FY1076" s="7"/>
      <c r="FZ1076" s="7"/>
      <c r="GA1076" s="7"/>
      <c r="GB1076" s="7"/>
      <c r="GC1076" s="7"/>
      <c r="GD1076" s="7"/>
      <c r="GE1076" s="7"/>
      <c r="GF1076" s="7"/>
      <c r="GG1076" s="7"/>
      <c r="GH1076" s="7"/>
      <c r="GI1076" s="7"/>
      <c r="GJ1076" s="7"/>
      <c r="GK1076" s="7"/>
      <c r="GL1076" s="7"/>
      <c r="GM1076" s="7"/>
      <c r="GN1076" s="7"/>
      <c r="GO1076" s="7"/>
    </row>
    <row r="1077" spans="2:197">
      <c r="B1077" s="7"/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/>
      <c r="BK1077" s="7"/>
      <c r="BL1077" s="7"/>
      <c r="BM1077" s="7"/>
      <c r="BN1077" s="7"/>
      <c r="BO1077" s="7"/>
      <c r="BP1077" s="7"/>
      <c r="BQ1077" s="7"/>
      <c r="BR1077" s="7"/>
      <c r="BS1077" s="7"/>
      <c r="BT1077" s="7"/>
      <c r="BU1077" s="7"/>
      <c r="BV1077" s="7"/>
      <c r="BW1077" s="7"/>
      <c r="BX1077" s="7"/>
      <c r="BY1077" s="7"/>
      <c r="BZ1077" s="7"/>
      <c r="CA1077" s="7"/>
      <c r="CB1077" s="7"/>
      <c r="CC1077" s="7"/>
      <c r="CD1077" s="7"/>
      <c r="CE1077" s="7"/>
      <c r="CF1077" s="7"/>
      <c r="CG1077" s="7"/>
      <c r="CH1077" s="7"/>
      <c r="CI1077" s="7"/>
      <c r="CJ1077" s="7"/>
      <c r="CK1077" s="7"/>
      <c r="CL1077" s="7"/>
      <c r="CM1077" s="7"/>
      <c r="CN1077" s="7"/>
      <c r="CO1077" s="7"/>
      <c r="CP1077" s="7"/>
      <c r="CQ1077" s="7"/>
      <c r="CR1077" s="7"/>
      <c r="CS1077" s="7"/>
      <c r="CT1077" s="7"/>
      <c r="CU1077" s="7"/>
      <c r="CV1077" s="7"/>
      <c r="CW1077" s="7"/>
      <c r="CX1077" s="7"/>
      <c r="CY1077" s="7"/>
      <c r="CZ1077" s="7"/>
      <c r="DA1077" s="7"/>
      <c r="DB1077" s="7"/>
      <c r="DC1077" s="7"/>
      <c r="DD1077" s="7"/>
      <c r="DE1077" s="7"/>
      <c r="DF1077" s="7"/>
      <c r="DG1077" s="7"/>
      <c r="DH1077" s="7"/>
      <c r="DI1077" s="7"/>
      <c r="DJ1077" s="7"/>
      <c r="DK1077" s="7"/>
      <c r="DL1077" s="7"/>
      <c r="DM1077" s="7"/>
      <c r="DN1077" s="7"/>
      <c r="DO1077" s="7"/>
      <c r="DP1077" s="7"/>
      <c r="DQ1077" s="7"/>
      <c r="DR1077" s="7"/>
      <c r="DS1077" s="7"/>
      <c r="DT1077" s="7"/>
      <c r="DU1077" s="7"/>
      <c r="DV1077" s="7"/>
      <c r="DW1077" s="7"/>
      <c r="DX1077" s="7"/>
      <c r="DY1077" s="7"/>
      <c r="DZ1077" s="7"/>
      <c r="EA1077" s="7"/>
      <c r="EB1077" s="7"/>
      <c r="EC1077" s="7"/>
      <c r="ED1077" s="7"/>
      <c r="EE1077" s="7"/>
      <c r="EF1077" s="7"/>
      <c r="EG1077" s="7"/>
      <c r="EH1077" s="7"/>
      <c r="EI1077" s="7"/>
      <c r="EJ1077" s="7"/>
      <c r="EK1077" s="7"/>
      <c r="EL1077" s="7"/>
      <c r="EM1077" s="7"/>
      <c r="EN1077" s="7"/>
      <c r="EO1077" s="7"/>
      <c r="EP1077" s="7"/>
      <c r="EQ1077" s="7"/>
      <c r="ER1077" s="7"/>
      <c r="ES1077" s="7"/>
      <c r="ET1077" s="7"/>
      <c r="EU1077" s="7"/>
      <c r="EV1077" s="7"/>
      <c r="EW1077" s="7"/>
      <c r="EX1077" s="7"/>
      <c r="EY1077" s="7"/>
      <c r="EZ1077" s="7"/>
      <c r="FA1077" s="7"/>
      <c r="FB1077" s="7"/>
      <c r="FC1077" s="7"/>
      <c r="FD1077" s="7"/>
      <c r="FE1077" s="7"/>
      <c r="FF1077" s="7"/>
      <c r="FG1077" s="7"/>
      <c r="FH1077" s="7"/>
      <c r="FI1077" s="7"/>
      <c r="FJ1077" s="7"/>
      <c r="FK1077" s="7"/>
      <c r="FL1077" s="7"/>
      <c r="FM1077" s="7"/>
      <c r="FN1077" s="7"/>
      <c r="FO1077" s="7"/>
      <c r="FP1077" s="7"/>
      <c r="FQ1077" s="7"/>
      <c r="FR1077" s="7"/>
      <c r="FS1077" s="7"/>
      <c r="FT1077" s="7"/>
      <c r="FU1077" s="7"/>
      <c r="FV1077" s="7"/>
      <c r="FW1077" s="7"/>
      <c r="FX1077" s="7"/>
      <c r="FY1077" s="7"/>
      <c r="FZ1077" s="7"/>
      <c r="GA1077" s="7"/>
      <c r="GB1077" s="7"/>
      <c r="GC1077" s="7"/>
      <c r="GD1077" s="7"/>
      <c r="GE1077" s="7"/>
      <c r="GF1077" s="7"/>
      <c r="GG1077" s="7"/>
      <c r="GH1077" s="7"/>
      <c r="GI1077" s="7"/>
      <c r="GJ1077" s="7"/>
      <c r="GK1077" s="7"/>
      <c r="GL1077" s="7"/>
      <c r="GM1077" s="7"/>
      <c r="GN1077" s="7"/>
      <c r="GO1077" s="7"/>
    </row>
    <row r="1078" spans="2:197">
      <c r="B1078" s="7"/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/>
      <c r="BK1078" s="7"/>
      <c r="BL1078" s="7"/>
      <c r="BM1078" s="7"/>
      <c r="BN1078" s="7"/>
      <c r="BO1078" s="7"/>
      <c r="BP1078" s="7"/>
      <c r="BQ1078" s="7"/>
      <c r="BR1078" s="7"/>
      <c r="BS1078" s="7"/>
      <c r="BT1078" s="7"/>
      <c r="BU1078" s="7"/>
      <c r="BV1078" s="7"/>
      <c r="BW1078" s="7"/>
      <c r="BX1078" s="7"/>
      <c r="BY1078" s="7"/>
      <c r="BZ1078" s="7"/>
      <c r="CA1078" s="7"/>
      <c r="CB1078" s="7"/>
      <c r="CC1078" s="7"/>
      <c r="CD1078" s="7"/>
      <c r="CE1078" s="7"/>
      <c r="CF1078" s="7"/>
      <c r="CG1078" s="7"/>
      <c r="CH1078" s="7"/>
      <c r="CI1078" s="7"/>
      <c r="CJ1078" s="7"/>
      <c r="CK1078" s="7"/>
      <c r="CL1078" s="7"/>
      <c r="CM1078" s="7"/>
      <c r="CN1078" s="7"/>
      <c r="CO1078" s="7"/>
      <c r="CP1078" s="7"/>
      <c r="CQ1078" s="7"/>
      <c r="CR1078" s="7"/>
      <c r="CS1078" s="7"/>
      <c r="CT1078" s="7"/>
      <c r="CU1078" s="7"/>
      <c r="CV1078" s="7"/>
      <c r="CW1078" s="7"/>
      <c r="CX1078" s="7"/>
      <c r="CY1078" s="7"/>
      <c r="CZ1078" s="7"/>
      <c r="DA1078" s="7"/>
      <c r="DB1078" s="7"/>
      <c r="DC1078" s="7"/>
      <c r="DD1078" s="7"/>
      <c r="DE1078" s="7"/>
      <c r="DF1078" s="7"/>
      <c r="DG1078" s="7"/>
      <c r="DH1078" s="7"/>
      <c r="DI1078" s="7"/>
      <c r="DJ1078" s="7"/>
      <c r="DK1078" s="7"/>
      <c r="DL1078" s="7"/>
      <c r="DM1078" s="7"/>
      <c r="DN1078" s="7"/>
      <c r="DO1078" s="7"/>
      <c r="DP1078" s="7"/>
      <c r="DQ1078" s="7"/>
      <c r="DR1078" s="7"/>
      <c r="DS1078" s="7"/>
      <c r="DT1078" s="7"/>
      <c r="DU1078" s="7"/>
      <c r="DV1078" s="7"/>
      <c r="DW1078" s="7"/>
      <c r="DX1078" s="7"/>
      <c r="DY1078" s="7"/>
      <c r="DZ1078" s="7"/>
      <c r="EA1078" s="7"/>
      <c r="EB1078" s="7"/>
      <c r="EC1078" s="7"/>
      <c r="ED1078" s="7"/>
      <c r="EE1078" s="7"/>
      <c r="EF1078" s="7"/>
      <c r="EG1078" s="7"/>
      <c r="EH1078" s="7"/>
      <c r="EI1078" s="7"/>
      <c r="EJ1078" s="7"/>
      <c r="EK1078" s="7"/>
      <c r="EL1078" s="7"/>
      <c r="EM1078" s="7"/>
      <c r="EN1078" s="7"/>
      <c r="EO1078" s="7"/>
      <c r="EP1078" s="7"/>
      <c r="EQ1078" s="7"/>
      <c r="ER1078" s="7"/>
      <c r="ES1078" s="7"/>
      <c r="ET1078" s="7"/>
      <c r="EU1078" s="7"/>
      <c r="EV1078" s="7"/>
      <c r="EW1078" s="7"/>
      <c r="EX1078" s="7"/>
      <c r="EY1078" s="7"/>
      <c r="EZ1078" s="7"/>
      <c r="FA1078" s="7"/>
      <c r="FB1078" s="7"/>
      <c r="FC1078" s="7"/>
      <c r="FD1078" s="7"/>
      <c r="FE1078" s="7"/>
      <c r="FF1078" s="7"/>
      <c r="FG1078" s="7"/>
      <c r="FH1078" s="7"/>
      <c r="FI1078" s="7"/>
      <c r="FJ1078" s="7"/>
      <c r="FK1078" s="7"/>
      <c r="FL1078" s="7"/>
      <c r="FM1078" s="7"/>
      <c r="FN1078" s="7"/>
      <c r="FO1078" s="7"/>
      <c r="FP1078" s="7"/>
      <c r="FQ1078" s="7"/>
      <c r="FR1078" s="7"/>
      <c r="FS1078" s="7"/>
      <c r="FT1078" s="7"/>
      <c r="FU1078" s="7"/>
      <c r="FV1078" s="7"/>
      <c r="FW1078" s="7"/>
      <c r="FX1078" s="7"/>
      <c r="FY1078" s="7"/>
      <c r="FZ1078" s="7"/>
      <c r="GA1078" s="7"/>
      <c r="GB1078" s="7"/>
      <c r="GC1078" s="7"/>
      <c r="GD1078" s="7"/>
      <c r="GE1078" s="7"/>
      <c r="GF1078" s="7"/>
      <c r="GG1078" s="7"/>
      <c r="GH1078" s="7"/>
      <c r="GI1078" s="7"/>
      <c r="GJ1078" s="7"/>
      <c r="GK1078" s="7"/>
      <c r="GL1078" s="7"/>
      <c r="GM1078" s="7"/>
      <c r="GN1078" s="7"/>
      <c r="GO1078" s="7"/>
    </row>
    <row r="1079" spans="2:197">
      <c r="B1079" s="7"/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  <c r="BX1079" s="7"/>
      <c r="BY1079" s="7"/>
      <c r="BZ1079" s="7"/>
      <c r="CA1079" s="7"/>
      <c r="CB1079" s="7"/>
      <c r="CC1079" s="7"/>
      <c r="CD1079" s="7"/>
      <c r="CE1079" s="7"/>
      <c r="CF1079" s="7"/>
      <c r="CG1079" s="7"/>
      <c r="CH1079" s="7"/>
      <c r="CI1079" s="7"/>
      <c r="CJ1079" s="7"/>
      <c r="CK1079" s="7"/>
      <c r="CL1079" s="7"/>
      <c r="CM1079" s="7"/>
      <c r="CN1079" s="7"/>
      <c r="CO1079" s="7"/>
      <c r="CP1079" s="7"/>
      <c r="CQ1079" s="7"/>
      <c r="CR1079" s="7"/>
      <c r="CS1079" s="7"/>
      <c r="CT1079" s="7"/>
      <c r="CU1079" s="7"/>
      <c r="CV1079" s="7"/>
      <c r="CW1079" s="7"/>
      <c r="CX1079" s="7"/>
      <c r="CY1079" s="7"/>
      <c r="CZ1079" s="7"/>
      <c r="DA1079" s="7"/>
      <c r="DB1079" s="7"/>
      <c r="DC1079" s="7"/>
      <c r="DD1079" s="7"/>
      <c r="DE1079" s="7"/>
      <c r="DF1079" s="7"/>
      <c r="DG1079" s="7"/>
      <c r="DH1079" s="7"/>
      <c r="DI1079" s="7"/>
      <c r="DJ1079" s="7"/>
      <c r="DK1079" s="7"/>
      <c r="DL1079" s="7"/>
      <c r="DM1079" s="7"/>
      <c r="DN1079" s="7"/>
      <c r="DO1079" s="7"/>
      <c r="DP1079" s="7"/>
      <c r="DQ1079" s="7"/>
      <c r="DR1079" s="7"/>
      <c r="DS1079" s="7"/>
      <c r="DT1079" s="7"/>
      <c r="DU1079" s="7"/>
      <c r="DV1079" s="7"/>
      <c r="DW1079" s="7"/>
      <c r="DX1079" s="7"/>
      <c r="DY1079" s="7"/>
      <c r="DZ1079" s="7"/>
      <c r="EA1079" s="7"/>
      <c r="EB1079" s="7"/>
      <c r="EC1079" s="7"/>
      <c r="ED1079" s="7"/>
      <c r="EE1079" s="7"/>
      <c r="EF1079" s="7"/>
      <c r="EG1079" s="7"/>
      <c r="EH1079" s="7"/>
      <c r="EI1079" s="7"/>
      <c r="EJ1079" s="7"/>
      <c r="EK1079" s="7"/>
      <c r="EL1079" s="7"/>
      <c r="EM1079" s="7"/>
      <c r="EN1079" s="7"/>
      <c r="EO1079" s="7"/>
      <c r="EP1079" s="7"/>
      <c r="EQ1079" s="7"/>
      <c r="ER1079" s="7"/>
      <c r="ES1079" s="7"/>
      <c r="ET1079" s="7"/>
      <c r="EU1079" s="7"/>
      <c r="EV1079" s="7"/>
      <c r="EW1079" s="7"/>
      <c r="EX1079" s="7"/>
      <c r="EY1079" s="7"/>
      <c r="EZ1079" s="7"/>
      <c r="FA1079" s="7"/>
      <c r="FB1079" s="7"/>
      <c r="FC1079" s="7"/>
      <c r="FD1079" s="7"/>
      <c r="FE1079" s="7"/>
      <c r="FF1079" s="7"/>
      <c r="FG1079" s="7"/>
      <c r="FH1079" s="7"/>
      <c r="FI1079" s="7"/>
      <c r="FJ1079" s="7"/>
      <c r="FK1079" s="7"/>
      <c r="FL1079" s="7"/>
      <c r="FM1079" s="7"/>
      <c r="FN1079" s="7"/>
      <c r="FO1079" s="7"/>
      <c r="FP1079" s="7"/>
      <c r="FQ1079" s="7"/>
      <c r="FR1079" s="7"/>
      <c r="FS1079" s="7"/>
      <c r="FT1079" s="7"/>
      <c r="FU1079" s="7"/>
      <c r="FV1079" s="7"/>
      <c r="FW1079" s="7"/>
      <c r="FX1079" s="7"/>
      <c r="FY1079" s="7"/>
      <c r="FZ1079" s="7"/>
      <c r="GA1079" s="7"/>
      <c r="GB1079" s="7"/>
      <c r="GC1079" s="7"/>
      <c r="GD1079" s="7"/>
      <c r="GE1079" s="7"/>
      <c r="GF1079" s="7"/>
      <c r="GG1079" s="7"/>
      <c r="GH1079" s="7"/>
      <c r="GI1079" s="7"/>
      <c r="GJ1079" s="7"/>
      <c r="GK1079" s="7"/>
      <c r="GL1079" s="7"/>
      <c r="GM1079" s="7"/>
      <c r="GN1079" s="7"/>
      <c r="GO1079" s="7"/>
    </row>
    <row r="1080" spans="2:197">
      <c r="B1080" s="7"/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  <c r="BJ1080" s="7"/>
      <c r="BK1080" s="7"/>
      <c r="BL1080" s="7"/>
      <c r="BM1080" s="7"/>
      <c r="BN1080" s="7"/>
      <c r="BO1080" s="7"/>
      <c r="BP1080" s="7"/>
      <c r="BQ1080" s="7"/>
      <c r="BR1080" s="7"/>
      <c r="BS1080" s="7"/>
      <c r="BT1080" s="7"/>
      <c r="BU1080" s="7"/>
      <c r="BV1080" s="7"/>
      <c r="BW1080" s="7"/>
      <c r="BX1080" s="7"/>
      <c r="BY1080" s="7"/>
      <c r="BZ1080" s="7"/>
      <c r="CA1080" s="7"/>
      <c r="CB1080" s="7"/>
      <c r="CC1080" s="7"/>
      <c r="CD1080" s="7"/>
      <c r="CE1080" s="7"/>
      <c r="CF1080" s="7"/>
      <c r="CG1080" s="7"/>
      <c r="CH1080" s="7"/>
      <c r="CI1080" s="7"/>
      <c r="CJ1080" s="7"/>
      <c r="CK1080" s="7"/>
      <c r="CL1080" s="7"/>
      <c r="CM1080" s="7"/>
      <c r="CN1080" s="7"/>
      <c r="CO1080" s="7"/>
      <c r="CP1080" s="7"/>
      <c r="CQ1080" s="7"/>
      <c r="CR1080" s="7"/>
      <c r="CS1080" s="7"/>
      <c r="CT1080" s="7"/>
      <c r="CU1080" s="7"/>
      <c r="CV1080" s="7"/>
      <c r="CW1080" s="7"/>
      <c r="CX1080" s="7"/>
      <c r="CY1080" s="7"/>
      <c r="CZ1080" s="7"/>
      <c r="DA1080" s="7"/>
      <c r="DB1080" s="7"/>
      <c r="DC1080" s="7"/>
      <c r="DD1080" s="7"/>
      <c r="DE1080" s="7"/>
      <c r="DF1080" s="7"/>
      <c r="DG1080" s="7"/>
      <c r="DH1080" s="7"/>
      <c r="DI1080" s="7"/>
      <c r="DJ1080" s="7"/>
      <c r="DK1080" s="7"/>
      <c r="DL1080" s="7"/>
      <c r="DM1080" s="7"/>
      <c r="DN1080" s="7"/>
      <c r="DO1080" s="7"/>
      <c r="DP1080" s="7"/>
      <c r="DQ1080" s="7"/>
      <c r="DR1080" s="7"/>
      <c r="DS1080" s="7"/>
      <c r="DT1080" s="7"/>
      <c r="DU1080" s="7"/>
      <c r="DV1080" s="7"/>
      <c r="DW1080" s="7"/>
      <c r="DX1080" s="7"/>
      <c r="DY1080" s="7"/>
      <c r="DZ1080" s="7"/>
      <c r="EA1080" s="7"/>
      <c r="EB1080" s="7"/>
      <c r="EC1080" s="7"/>
      <c r="ED1080" s="7"/>
      <c r="EE1080" s="7"/>
      <c r="EF1080" s="7"/>
      <c r="EG1080" s="7"/>
      <c r="EH1080" s="7"/>
      <c r="EI1080" s="7"/>
      <c r="EJ1080" s="7"/>
      <c r="EK1080" s="7"/>
      <c r="EL1080" s="7"/>
      <c r="EM1080" s="7"/>
      <c r="EN1080" s="7"/>
      <c r="EO1080" s="7"/>
      <c r="EP1080" s="7"/>
      <c r="EQ1080" s="7"/>
      <c r="ER1080" s="7"/>
      <c r="ES1080" s="7"/>
      <c r="ET1080" s="7"/>
      <c r="EU1080" s="7"/>
      <c r="EV1080" s="7"/>
      <c r="EW1080" s="7"/>
      <c r="EX1080" s="7"/>
      <c r="EY1080" s="7"/>
      <c r="EZ1080" s="7"/>
      <c r="FA1080" s="7"/>
      <c r="FB1080" s="7"/>
      <c r="FC1080" s="7"/>
      <c r="FD1080" s="7"/>
      <c r="FE1080" s="7"/>
      <c r="FF1080" s="7"/>
      <c r="FG1080" s="7"/>
      <c r="FH1080" s="7"/>
      <c r="FI1080" s="7"/>
      <c r="FJ1080" s="7"/>
      <c r="FK1080" s="7"/>
      <c r="FL1080" s="7"/>
      <c r="FM1080" s="7"/>
      <c r="FN1080" s="7"/>
      <c r="FO1080" s="7"/>
      <c r="FP1080" s="7"/>
      <c r="FQ1080" s="7"/>
      <c r="FR1080" s="7"/>
      <c r="FS1080" s="7"/>
      <c r="FT1080" s="7"/>
      <c r="FU1080" s="7"/>
      <c r="FV1080" s="7"/>
      <c r="FW1080" s="7"/>
      <c r="FX1080" s="7"/>
      <c r="FY1080" s="7"/>
      <c r="FZ1080" s="7"/>
      <c r="GA1080" s="7"/>
      <c r="GB1080" s="7"/>
      <c r="GC1080" s="7"/>
      <c r="GD1080" s="7"/>
      <c r="GE1080" s="7"/>
      <c r="GF1080" s="7"/>
      <c r="GG1080" s="7"/>
      <c r="GH1080" s="7"/>
      <c r="GI1080" s="7"/>
      <c r="GJ1080" s="7"/>
      <c r="GK1080" s="7"/>
      <c r="GL1080" s="7"/>
      <c r="GM1080" s="7"/>
      <c r="GN1080" s="7"/>
      <c r="GO1080" s="7"/>
    </row>
    <row r="1081" spans="2:197">
      <c r="B1081" s="7"/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7"/>
      <c r="BL1081" s="7"/>
      <c r="BM1081" s="7"/>
      <c r="BN1081" s="7"/>
      <c r="BO1081" s="7"/>
      <c r="BP1081" s="7"/>
      <c r="BQ1081" s="7"/>
      <c r="BR1081" s="7"/>
      <c r="BS1081" s="7"/>
      <c r="BT1081" s="7"/>
      <c r="BU1081" s="7"/>
      <c r="BV1081" s="7"/>
      <c r="BW1081" s="7"/>
      <c r="BX1081" s="7"/>
      <c r="BY1081" s="7"/>
      <c r="BZ1081" s="7"/>
      <c r="CA1081" s="7"/>
      <c r="CB1081" s="7"/>
      <c r="CC1081" s="7"/>
      <c r="CD1081" s="7"/>
      <c r="CE1081" s="7"/>
      <c r="CF1081" s="7"/>
      <c r="CG1081" s="7"/>
      <c r="CH1081" s="7"/>
      <c r="CI1081" s="7"/>
      <c r="CJ1081" s="7"/>
      <c r="CK1081" s="7"/>
      <c r="CL1081" s="7"/>
      <c r="CM1081" s="7"/>
      <c r="CN1081" s="7"/>
      <c r="CO1081" s="7"/>
      <c r="CP1081" s="7"/>
      <c r="CQ1081" s="7"/>
      <c r="CR1081" s="7"/>
      <c r="CS1081" s="7"/>
      <c r="CT1081" s="7"/>
      <c r="CU1081" s="7"/>
      <c r="CV1081" s="7"/>
      <c r="CW1081" s="7"/>
      <c r="CX1081" s="7"/>
      <c r="CY1081" s="7"/>
      <c r="CZ1081" s="7"/>
      <c r="DA1081" s="7"/>
      <c r="DB1081" s="7"/>
      <c r="DC1081" s="7"/>
      <c r="DD1081" s="7"/>
      <c r="DE1081" s="7"/>
      <c r="DF1081" s="7"/>
      <c r="DG1081" s="7"/>
      <c r="DH1081" s="7"/>
      <c r="DI1081" s="7"/>
      <c r="DJ1081" s="7"/>
      <c r="DK1081" s="7"/>
      <c r="DL1081" s="7"/>
      <c r="DM1081" s="7"/>
      <c r="DN1081" s="7"/>
      <c r="DO1081" s="7"/>
      <c r="DP1081" s="7"/>
      <c r="DQ1081" s="7"/>
      <c r="DR1081" s="7"/>
      <c r="DS1081" s="7"/>
      <c r="DT1081" s="7"/>
      <c r="DU1081" s="7"/>
      <c r="DV1081" s="7"/>
      <c r="DW1081" s="7"/>
      <c r="DX1081" s="7"/>
      <c r="DY1081" s="7"/>
      <c r="DZ1081" s="7"/>
      <c r="EA1081" s="7"/>
      <c r="EB1081" s="7"/>
      <c r="EC1081" s="7"/>
      <c r="ED1081" s="7"/>
      <c r="EE1081" s="7"/>
      <c r="EF1081" s="7"/>
      <c r="EG1081" s="7"/>
      <c r="EH1081" s="7"/>
      <c r="EI1081" s="7"/>
      <c r="EJ1081" s="7"/>
      <c r="EK1081" s="7"/>
      <c r="EL1081" s="7"/>
      <c r="EM1081" s="7"/>
      <c r="EN1081" s="7"/>
      <c r="EO1081" s="7"/>
      <c r="EP1081" s="7"/>
      <c r="EQ1081" s="7"/>
      <c r="ER1081" s="7"/>
      <c r="ES1081" s="7"/>
      <c r="ET1081" s="7"/>
      <c r="EU1081" s="7"/>
      <c r="EV1081" s="7"/>
      <c r="EW1081" s="7"/>
      <c r="EX1081" s="7"/>
      <c r="EY1081" s="7"/>
      <c r="EZ1081" s="7"/>
      <c r="FA1081" s="7"/>
      <c r="FB1081" s="7"/>
      <c r="FC1081" s="7"/>
      <c r="FD1081" s="7"/>
      <c r="FE1081" s="7"/>
      <c r="FF1081" s="7"/>
      <c r="FG1081" s="7"/>
      <c r="FH1081" s="7"/>
      <c r="FI1081" s="7"/>
      <c r="FJ1081" s="7"/>
      <c r="FK1081" s="7"/>
      <c r="FL1081" s="7"/>
      <c r="FM1081" s="7"/>
      <c r="FN1081" s="7"/>
      <c r="FO1081" s="7"/>
      <c r="FP1081" s="7"/>
      <c r="FQ1081" s="7"/>
      <c r="FR1081" s="7"/>
      <c r="FS1081" s="7"/>
      <c r="FT1081" s="7"/>
      <c r="FU1081" s="7"/>
      <c r="FV1081" s="7"/>
      <c r="FW1081" s="7"/>
      <c r="FX1081" s="7"/>
      <c r="FY1081" s="7"/>
      <c r="FZ1081" s="7"/>
      <c r="GA1081" s="7"/>
      <c r="GB1081" s="7"/>
      <c r="GC1081" s="7"/>
      <c r="GD1081" s="7"/>
      <c r="GE1081" s="7"/>
      <c r="GF1081" s="7"/>
      <c r="GG1081" s="7"/>
      <c r="GH1081" s="7"/>
      <c r="GI1081" s="7"/>
      <c r="GJ1081" s="7"/>
      <c r="GK1081" s="7"/>
      <c r="GL1081" s="7"/>
      <c r="GM1081" s="7"/>
      <c r="GN1081" s="7"/>
      <c r="GO1081" s="7"/>
    </row>
    <row r="1082" spans="2:197">
      <c r="B1082" s="7"/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  <c r="BM1082" s="7"/>
      <c r="BN1082" s="7"/>
      <c r="BO1082" s="7"/>
      <c r="BP1082" s="7"/>
      <c r="BQ1082" s="7"/>
      <c r="BR1082" s="7"/>
      <c r="BS1082" s="7"/>
      <c r="BT1082" s="7"/>
      <c r="BU1082" s="7"/>
      <c r="BV1082" s="7"/>
      <c r="BW1082" s="7"/>
      <c r="BX1082" s="7"/>
      <c r="BY1082" s="7"/>
      <c r="BZ1082" s="7"/>
      <c r="CA1082" s="7"/>
      <c r="CB1082" s="7"/>
      <c r="CC1082" s="7"/>
      <c r="CD1082" s="7"/>
      <c r="CE1082" s="7"/>
      <c r="CF1082" s="7"/>
      <c r="CG1082" s="7"/>
      <c r="CH1082" s="7"/>
      <c r="CI1082" s="7"/>
      <c r="CJ1082" s="7"/>
      <c r="CK1082" s="7"/>
      <c r="CL1082" s="7"/>
      <c r="CM1082" s="7"/>
      <c r="CN1082" s="7"/>
      <c r="CO1082" s="7"/>
      <c r="CP1082" s="7"/>
      <c r="CQ1082" s="7"/>
      <c r="CR1082" s="7"/>
      <c r="CS1082" s="7"/>
      <c r="CT1082" s="7"/>
      <c r="CU1082" s="7"/>
      <c r="CV1082" s="7"/>
      <c r="CW1082" s="7"/>
      <c r="CX1082" s="7"/>
      <c r="CY1082" s="7"/>
      <c r="CZ1082" s="7"/>
      <c r="DA1082" s="7"/>
      <c r="DB1082" s="7"/>
      <c r="DC1082" s="7"/>
      <c r="DD1082" s="7"/>
      <c r="DE1082" s="7"/>
      <c r="DF1082" s="7"/>
      <c r="DG1082" s="7"/>
      <c r="DH1082" s="7"/>
      <c r="DI1082" s="7"/>
      <c r="DJ1082" s="7"/>
      <c r="DK1082" s="7"/>
      <c r="DL1082" s="7"/>
      <c r="DM1082" s="7"/>
      <c r="DN1082" s="7"/>
      <c r="DO1082" s="7"/>
      <c r="DP1082" s="7"/>
      <c r="DQ1082" s="7"/>
      <c r="DR1082" s="7"/>
      <c r="DS1082" s="7"/>
      <c r="DT1082" s="7"/>
      <c r="DU1082" s="7"/>
      <c r="DV1082" s="7"/>
      <c r="DW1082" s="7"/>
      <c r="DX1082" s="7"/>
      <c r="DY1082" s="7"/>
      <c r="DZ1082" s="7"/>
      <c r="EA1082" s="7"/>
      <c r="EB1082" s="7"/>
      <c r="EC1082" s="7"/>
      <c r="ED1082" s="7"/>
      <c r="EE1082" s="7"/>
      <c r="EF1082" s="7"/>
      <c r="EG1082" s="7"/>
      <c r="EH1082" s="7"/>
      <c r="EI1082" s="7"/>
      <c r="EJ1082" s="7"/>
      <c r="EK1082" s="7"/>
      <c r="EL1082" s="7"/>
      <c r="EM1082" s="7"/>
      <c r="EN1082" s="7"/>
      <c r="EO1082" s="7"/>
      <c r="EP1082" s="7"/>
      <c r="EQ1082" s="7"/>
      <c r="ER1082" s="7"/>
      <c r="ES1082" s="7"/>
      <c r="ET1082" s="7"/>
      <c r="EU1082" s="7"/>
      <c r="EV1082" s="7"/>
      <c r="EW1082" s="7"/>
      <c r="EX1082" s="7"/>
      <c r="EY1082" s="7"/>
      <c r="EZ1082" s="7"/>
      <c r="FA1082" s="7"/>
      <c r="FB1082" s="7"/>
      <c r="FC1082" s="7"/>
      <c r="FD1082" s="7"/>
      <c r="FE1082" s="7"/>
      <c r="FF1082" s="7"/>
      <c r="FG1082" s="7"/>
      <c r="FH1082" s="7"/>
      <c r="FI1082" s="7"/>
      <c r="FJ1082" s="7"/>
      <c r="FK1082" s="7"/>
      <c r="FL1082" s="7"/>
      <c r="FM1082" s="7"/>
      <c r="FN1082" s="7"/>
      <c r="FO1082" s="7"/>
      <c r="FP1082" s="7"/>
      <c r="FQ1082" s="7"/>
      <c r="FR1082" s="7"/>
      <c r="FS1082" s="7"/>
      <c r="FT1082" s="7"/>
      <c r="FU1082" s="7"/>
      <c r="FV1082" s="7"/>
      <c r="FW1082" s="7"/>
      <c r="FX1082" s="7"/>
      <c r="FY1082" s="7"/>
      <c r="FZ1082" s="7"/>
      <c r="GA1082" s="7"/>
      <c r="GB1082" s="7"/>
      <c r="GC1082" s="7"/>
      <c r="GD1082" s="7"/>
      <c r="GE1082" s="7"/>
      <c r="GF1082" s="7"/>
      <c r="GG1082" s="7"/>
      <c r="GH1082" s="7"/>
      <c r="GI1082" s="7"/>
      <c r="GJ1082" s="7"/>
      <c r="GK1082" s="7"/>
      <c r="GL1082" s="7"/>
      <c r="GM1082" s="7"/>
      <c r="GN1082" s="7"/>
      <c r="GO1082" s="7"/>
    </row>
    <row r="1083" spans="2:197">
      <c r="B1083" s="7"/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  <c r="BX1083" s="7"/>
      <c r="BY1083" s="7"/>
      <c r="BZ1083" s="7"/>
      <c r="CA1083" s="7"/>
      <c r="CB1083" s="7"/>
      <c r="CC1083" s="7"/>
      <c r="CD1083" s="7"/>
      <c r="CE1083" s="7"/>
      <c r="CF1083" s="7"/>
      <c r="CG1083" s="7"/>
      <c r="CH1083" s="7"/>
      <c r="CI1083" s="7"/>
      <c r="CJ1083" s="7"/>
      <c r="CK1083" s="7"/>
      <c r="CL1083" s="7"/>
      <c r="CM1083" s="7"/>
      <c r="CN1083" s="7"/>
      <c r="CO1083" s="7"/>
      <c r="CP1083" s="7"/>
      <c r="CQ1083" s="7"/>
      <c r="CR1083" s="7"/>
      <c r="CS1083" s="7"/>
      <c r="CT1083" s="7"/>
      <c r="CU1083" s="7"/>
      <c r="CV1083" s="7"/>
      <c r="CW1083" s="7"/>
      <c r="CX1083" s="7"/>
      <c r="CY1083" s="7"/>
      <c r="CZ1083" s="7"/>
      <c r="DA1083" s="7"/>
      <c r="DB1083" s="7"/>
      <c r="DC1083" s="7"/>
      <c r="DD1083" s="7"/>
      <c r="DE1083" s="7"/>
      <c r="DF1083" s="7"/>
      <c r="DG1083" s="7"/>
      <c r="DH1083" s="7"/>
      <c r="DI1083" s="7"/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  <c r="FC1083" s="7"/>
      <c r="FD1083" s="7"/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7"/>
      <c r="FS1083" s="7"/>
      <c r="FT1083" s="7"/>
      <c r="FU1083" s="7"/>
      <c r="FV1083" s="7"/>
      <c r="FW1083" s="7"/>
      <c r="FX1083" s="7"/>
      <c r="FY1083" s="7"/>
      <c r="FZ1083" s="7"/>
      <c r="GA1083" s="7"/>
      <c r="GB1083" s="7"/>
      <c r="GC1083" s="7"/>
      <c r="GD1083" s="7"/>
      <c r="GE1083" s="7"/>
      <c r="GF1083" s="7"/>
      <c r="GG1083" s="7"/>
      <c r="GH1083" s="7"/>
      <c r="GI1083" s="7"/>
      <c r="GJ1083" s="7"/>
      <c r="GK1083" s="7"/>
      <c r="GL1083" s="7"/>
      <c r="GM1083" s="7"/>
      <c r="GN1083" s="7"/>
      <c r="GO1083" s="7"/>
    </row>
    <row r="1084" spans="2:197">
      <c r="B1084" s="7"/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  <c r="BX1084" s="7"/>
      <c r="BY1084" s="7"/>
      <c r="BZ1084" s="7"/>
      <c r="CA1084" s="7"/>
      <c r="CB1084" s="7"/>
      <c r="CC1084" s="7"/>
      <c r="CD1084" s="7"/>
      <c r="CE1084" s="7"/>
      <c r="CF1084" s="7"/>
      <c r="CG1084" s="7"/>
      <c r="CH1084" s="7"/>
      <c r="CI1084" s="7"/>
      <c r="CJ1084" s="7"/>
      <c r="CK1084" s="7"/>
      <c r="CL1084" s="7"/>
      <c r="CM1084" s="7"/>
      <c r="CN1084" s="7"/>
      <c r="CO1084" s="7"/>
      <c r="CP1084" s="7"/>
      <c r="CQ1084" s="7"/>
      <c r="CR1084" s="7"/>
      <c r="CS1084" s="7"/>
      <c r="CT1084" s="7"/>
      <c r="CU1084" s="7"/>
      <c r="CV1084" s="7"/>
      <c r="CW1084" s="7"/>
      <c r="CX1084" s="7"/>
      <c r="CY1084" s="7"/>
      <c r="CZ1084" s="7"/>
      <c r="DA1084" s="7"/>
      <c r="DB1084" s="7"/>
      <c r="DC1084" s="7"/>
      <c r="DD1084" s="7"/>
      <c r="DE1084" s="7"/>
      <c r="DF1084" s="7"/>
      <c r="DG1084" s="7"/>
      <c r="DH1084" s="7"/>
      <c r="DI1084" s="7"/>
      <c r="DJ1084" s="7"/>
      <c r="DK1084" s="7"/>
      <c r="DL1084" s="7"/>
      <c r="DM1084" s="7"/>
      <c r="DN1084" s="7"/>
      <c r="DO1084" s="7"/>
      <c r="DP1084" s="7"/>
      <c r="DQ1084" s="7"/>
      <c r="DR1084" s="7"/>
      <c r="DS1084" s="7"/>
      <c r="DT1084" s="7"/>
      <c r="DU1084" s="7"/>
      <c r="DV1084" s="7"/>
      <c r="DW1084" s="7"/>
      <c r="DX1084" s="7"/>
      <c r="DY1084" s="7"/>
      <c r="DZ1084" s="7"/>
      <c r="EA1084" s="7"/>
      <c r="EB1084" s="7"/>
      <c r="EC1084" s="7"/>
      <c r="ED1084" s="7"/>
      <c r="EE1084" s="7"/>
      <c r="EF1084" s="7"/>
      <c r="EG1084" s="7"/>
      <c r="EH1084" s="7"/>
      <c r="EI1084" s="7"/>
      <c r="EJ1084" s="7"/>
      <c r="EK1084" s="7"/>
      <c r="EL1084" s="7"/>
      <c r="EM1084" s="7"/>
      <c r="EN1084" s="7"/>
      <c r="EO1084" s="7"/>
      <c r="EP1084" s="7"/>
      <c r="EQ1084" s="7"/>
      <c r="ER1084" s="7"/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  <c r="FC1084" s="7"/>
      <c r="FD1084" s="7"/>
      <c r="FE1084" s="7"/>
      <c r="FF1084" s="7"/>
      <c r="FG1084" s="7"/>
      <c r="FH1084" s="7"/>
      <c r="FI1084" s="7"/>
      <c r="FJ1084" s="7"/>
      <c r="FK1084" s="7"/>
      <c r="FL1084" s="7"/>
      <c r="FM1084" s="7"/>
      <c r="FN1084" s="7"/>
      <c r="FO1084" s="7"/>
      <c r="FP1084" s="7"/>
      <c r="FQ1084" s="7"/>
      <c r="FR1084" s="7"/>
      <c r="FS1084" s="7"/>
      <c r="FT1084" s="7"/>
      <c r="FU1084" s="7"/>
      <c r="FV1084" s="7"/>
      <c r="FW1084" s="7"/>
      <c r="FX1084" s="7"/>
      <c r="FY1084" s="7"/>
      <c r="FZ1084" s="7"/>
      <c r="GA1084" s="7"/>
      <c r="GB1084" s="7"/>
      <c r="GC1084" s="7"/>
      <c r="GD1084" s="7"/>
      <c r="GE1084" s="7"/>
      <c r="GF1084" s="7"/>
      <c r="GG1084" s="7"/>
      <c r="GH1084" s="7"/>
      <c r="GI1084" s="7"/>
      <c r="GJ1084" s="7"/>
      <c r="GK1084" s="7"/>
      <c r="GL1084" s="7"/>
      <c r="GM1084" s="7"/>
      <c r="GN1084" s="7"/>
      <c r="GO1084" s="7"/>
    </row>
    <row r="1085" spans="2:197">
      <c r="B1085" s="7"/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/>
      <c r="BK1085" s="7"/>
      <c r="BL1085" s="7"/>
      <c r="BM1085" s="7"/>
      <c r="BN1085" s="7"/>
      <c r="BO1085" s="7"/>
      <c r="BP1085" s="7"/>
      <c r="BQ1085" s="7"/>
      <c r="BR1085" s="7"/>
      <c r="BS1085" s="7"/>
      <c r="BT1085" s="7"/>
      <c r="BU1085" s="7"/>
      <c r="BV1085" s="7"/>
      <c r="BW1085" s="7"/>
      <c r="BX1085" s="7"/>
      <c r="BY1085" s="7"/>
      <c r="BZ1085" s="7"/>
      <c r="CA1085" s="7"/>
      <c r="CB1085" s="7"/>
      <c r="CC1085" s="7"/>
      <c r="CD1085" s="7"/>
      <c r="CE1085" s="7"/>
      <c r="CF1085" s="7"/>
      <c r="CG1085" s="7"/>
      <c r="CH1085" s="7"/>
      <c r="CI1085" s="7"/>
      <c r="CJ1085" s="7"/>
      <c r="CK1085" s="7"/>
      <c r="CL1085" s="7"/>
      <c r="CM1085" s="7"/>
      <c r="CN1085" s="7"/>
      <c r="CO1085" s="7"/>
      <c r="CP1085" s="7"/>
      <c r="CQ1085" s="7"/>
      <c r="CR1085" s="7"/>
      <c r="CS1085" s="7"/>
      <c r="CT1085" s="7"/>
      <c r="CU1085" s="7"/>
      <c r="CV1085" s="7"/>
      <c r="CW1085" s="7"/>
      <c r="CX1085" s="7"/>
      <c r="CY1085" s="7"/>
      <c r="CZ1085" s="7"/>
      <c r="DA1085" s="7"/>
      <c r="DB1085" s="7"/>
      <c r="DC1085" s="7"/>
      <c r="DD1085" s="7"/>
      <c r="DE1085" s="7"/>
      <c r="DF1085" s="7"/>
      <c r="DG1085" s="7"/>
      <c r="DH1085" s="7"/>
      <c r="DI1085" s="7"/>
      <c r="DJ1085" s="7"/>
      <c r="DK1085" s="7"/>
      <c r="DL1085" s="7"/>
      <c r="DM1085" s="7"/>
      <c r="DN1085" s="7"/>
      <c r="DO1085" s="7"/>
      <c r="DP1085" s="7"/>
      <c r="DQ1085" s="7"/>
      <c r="DR1085" s="7"/>
      <c r="DS1085" s="7"/>
      <c r="DT1085" s="7"/>
      <c r="DU1085" s="7"/>
      <c r="DV1085" s="7"/>
      <c r="DW1085" s="7"/>
      <c r="DX1085" s="7"/>
      <c r="DY1085" s="7"/>
      <c r="DZ1085" s="7"/>
      <c r="EA1085" s="7"/>
      <c r="EB1085" s="7"/>
      <c r="EC1085" s="7"/>
      <c r="ED1085" s="7"/>
      <c r="EE1085" s="7"/>
      <c r="EF1085" s="7"/>
      <c r="EG1085" s="7"/>
      <c r="EH1085" s="7"/>
      <c r="EI1085" s="7"/>
      <c r="EJ1085" s="7"/>
      <c r="EK1085" s="7"/>
      <c r="EL1085" s="7"/>
      <c r="EM1085" s="7"/>
      <c r="EN1085" s="7"/>
      <c r="EO1085" s="7"/>
      <c r="EP1085" s="7"/>
      <c r="EQ1085" s="7"/>
      <c r="ER1085" s="7"/>
      <c r="ES1085" s="7"/>
      <c r="ET1085" s="7"/>
      <c r="EU1085" s="7"/>
      <c r="EV1085" s="7"/>
      <c r="EW1085" s="7"/>
      <c r="EX1085" s="7"/>
      <c r="EY1085" s="7"/>
      <c r="EZ1085" s="7"/>
      <c r="FA1085" s="7"/>
      <c r="FB1085" s="7"/>
      <c r="FC1085" s="7"/>
      <c r="FD1085" s="7"/>
      <c r="FE1085" s="7"/>
      <c r="FF1085" s="7"/>
      <c r="FG1085" s="7"/>
      <c r="FH1085" s="7"/>
      <c r="FI1085" s="7"/>
      <c r="FJ1085" s="7"/>
      <c r="FK1085" s="7"/>
      <c r="FL1085" s="7"/>
      <c r="FM1085" s="7"/>
      <c r="FN1085" s="7"/>
      <c r="FO1085" s="7"/>
      <c r="FP1085" s="7"/>
      <c r="FQ1085" s="7"/>
      <c r="FR1085" s="7"/>
      <c r="FS1085" s="7"/>
      <c r="FT1085" s="7"/>
      <c r="FU1085" s="7"/>
      <c r="FV1085" s="7"/>
      <c r="FW1085" s="7"/>
      <c r="FX1085" s="7"/>
      <c r="FY1085" s="7"/>
      <c r="FZ1085" s="7"/>
      <c r="GA1085" s="7"/>
      <c r="GB1085" s="7"/>
      <c r="GC1085" s="7"/>
      <c r="GD1085" s="7"/>
      <c r="GE1085" s="7"/>
      <c r="GF1085" s="7"/>
      <c r="GG1085" s="7"/>
      <c r="GH1085" s="7"/>
      <c r="GI1085" s="7"/>
      <c r="GJ1085" s="7"/>
      <c r="GK1085" s="7"/>
      <c r="GL1085" s="7"/>
      <c r="GM1085" s="7"/>
      <c r="GN1085" s="7"/>
      <c r="GO1085" s="7"/>
    </row>
    <row r="1086" spans="2:197">
      <c r="B1086" s="7"/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/>
      <c r="BO1086" s="7"/>
      <c r="BP1086" s="7"/>
      <c r="BQ1086" s="7"/>
      <c r="BR1086" s="7"/>
      <c r="BS1086" s="7"/>
      <c r="BT1086" s="7"/>
      <c r="BU1086" s="7"/>
      <c r="BV1086" s="7"/>
      <c r="BW1086" s="7"/>
      <c r="BX1086" s="7"/>
      <c r="BY1086" s="7"/>
      <c r="BZ1086" s="7"/>
      <c r="CA1086" s="7"/>
      <c r="CB1086" s="7"/>
      <c r="CC1086" s="7"/>
      <c r="CD1086" s="7"/>
      <c r="CE1086" s="7"/>
      <c r="CF1086" s="7"/>
      <c r="CG1086" s="7"/>
      <c r="CH1086" s="7"/>
      <c r="CI1086" s="7"/>
      <c r="CJ1086" s="7"/>
      <c r="CK1086" s="7"/>
      <c r="CL1086" s="7"/>
      <c r="CM1086" s="7"/>
      <c r="CN1086" s="7"/>
      <c r="CO1086" s="7"/>
      <c r="CP1086" s="7"/>
      <c r="CQ1086" s="7"/>
      <c r="CR1086" s="7"/>
      <c r="CS1086" s="7"/>
      <c r="CT1086" s="7"/>
      <c r="CU1086" s="7"/>
      <c r="CV1086" s="7"/>
      <c r="CW1086" s="7"/>
      <c r="CX1086" s="7"/>
      <c r="CY1086" s="7"/>
      <c r="CZ1086" s="7"/>
      <c r="DA1086" s="7"/>
      <c r="DB1086" s="7"/>
      <c r="DC1086" s="7"/>
      <c r="DD1086" s="7"/>
      <c r="DE1086" s="7"/>
      <c r="DF1086" s="7"/>
      <c r="DG1086" s="7"/>
      <c r="DH1086" s="7"/>
      <c r="DI1086" s="7"/>
      <c r="DJ1086" s="7"/>
      <c r="DK1086" s="7"/>
      <c r="DL1086" s="7"/>
      <c r="DM1086" s="7"/>
      <c r="DN1086" s="7"/>
      <c r="DO1086" s="7"/>
      <c r="DP1086" s="7"/>
      <c r="DQ1086" s="7"/>
      <c r="DR1086" s="7"/>
      <c r="DS1086" s="7"/>
      <c r="DT1086" s="7"/>
      <c r="DU1086" s="7"/>
      <c r="DV1086" s="7"/>
      <c r="DW1086" s="7"/>
      <c r="DX1086" s="7"/>
      <c r="DY1086" s="7"/>
      <c r="DZ1086" s="7"/>
      <c r="EA1086" s="7"/>
      <c r="EB1086" s="7"/>
      <c r="EC1086" s="7"/>
      <c r="ED1086" s="7"/>
      <c r="EE1086" s="7"/>
      <c r="EF1086" s="7"/>
      <c r="EG1086" s="7"/>
      <c r="EH1086" s="7"/>
      <c r="EI1086" s="7"/>
      <c r="EJ1086" s="7"/>
      <c r="EK1086" s="7"/>
      <c r="EL1086" s="7"/>
      <c r="EM1086" s="7"/>
      <c r="EN1086" s="7"/>
      <c r="EO1086" s="7"/>
      <c r="EP1086" s="7"/>
      <c r="EQ1086" s="7"/>
      <c r="ER1086" s="7"/>
      <c r="ES1086" s="7"/>
      <c r="ET1086" s="7"/>
      <c r="EU1086" s="7"/>
      <c r="EV1086" s="7"/>
      <c r="EW1086" s="7"/>
      <c r="EX1086" s="7"/>
      <c r="EY1086" s="7"/>
      <c r="EZ1086" s="7"/>
      <c r="FA1086" s="7"/>
      <c r="FB1086" s="7"/>
      <c r="FC1086" s="7"/>
      <c r="FD1086" s="7"/>
      <c r="FE1086" s="7"/>
      <c r="FF1086" s="7"/>
      <c r="FG1086" s="7"/>
      <c r="FH1086" s="7"/>
      <c r="FI1086" s="7"/>
      <c r="FJ1086" s="7"/>
      <c r="FK1086" s="7"/>
      <c r="FL1086" s="7"/>
      <c r="FM1086" s="7"/>
      <c r="FN1086" s="7"/>
      <c r="FO1086" s="7"/>
      <c r="FP1086" s="7"/>
      <c r="FQ1086" s="7"/>
      <c r="FR1086" s="7"/>
      <c r="FS1086" s="7"/>
      <c r="FT1086" s="7"/>
      <c r="FU1086" s="7"/>
      <c r="FV1086" s="7"/>
      <c r="FW1086" s="7"/>
      <c r="FX1086" s="7"/>
      <c r="FY1086" s="7"/>
      <c r="FZ1086" s="7"/>
      <c r="GA1086" s="7"/>
      <c r="GB1086" s="7"/>
      <c r="GC1086" s="7"/>
      <c r="GD1086" s="7"/>
      <c r="GE1086" s="7"/>
      <c r="GF1086" s="7"/>
      <c r="GG1086" s="7"/>
      <c r="GH1086" s="7"/>
      <c r="GI1086" s="7"/>
      <c r="GJ1086" s="7"/>
      <c r="GK1086" s="7"/>
      <c r="GL1086" s="7"/>
      <c r="GM1086" s="7"/>
      <c r="GN1086" s="7"/>
      <c r="GO1086" s="7"/>
    </row>
    <row r="1087" spans="2:197">
      <c r="B1087" s="7"/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7"/>
      <c r="BY1087" s="7"/>
      <c r="BZ1087" s="7"/>
      <c r="CA1087" s="7"/>
      <c r="CB1087" s="7"/>
      <c r="CC1087" s="7"/>
      <c r="CD1087" s="7"/>
      <c r="CE1087" s="7"/>
      <c r="CF1087" s="7"/>
      <c r="CG1087" s="7"/>
      <c r="CH1087" s="7"/>
      <c r="CI1087" s="7"/>
      <c r="CJ1087" s="7"/>
      <c r="CK1087" s="7"/>
      <c r="CL1087" s="7"/>
      <c r="CM1087" s="7"/>
      <c r="CN1087" s="7"/>
      <c r="CO1087" s="7"/>
      <c r="CP1087" s="7"/>
      <c r="CQ1087" s="7"/>
      <c r="CR1087" s="7"/>
      <c r="CS1087" s="7"/>
      <c r="CT1087" s="7"/>
      <c r="CU1087" s="7"/>
      <c r="CV1087" s="7"/>
      <c r="CW1087" s="7"/>
      <c r="CX1087" s="7"/>
      <c r="CY1087" s="7"/>
      <c r="CZ1087" s="7"/>
      <c r="DA1087" s="7"/>
      <c r="DB1087" s="7"/>
      <c r="DC1087" s="7"/>
      <c r="DD1087" s="7"/>
      <c r="DE1087" s="7"/>
      <c r="DF1087" s="7"/>
      <c r="DG1087" s="7"/>
      <c r="DH1087" s="7"/>
      <c r="DI1087" s="7"/>
      <c r="DJ1087" s="7"/>
      <c r="DK1087" s="7"/>
      <c r="DL1087" s="7"/>
      <c r="DM1087" s="7"/>
      <c r="DN1087" s="7"/>
      <c r="DO1087" s="7"/>
      <c r="DP1087" s="7"/>
      <c r="DQ1087" s="7"/>
      <c r="DR1087" s="7"/>
      <c r="DS1087" s="7"/>
      <c r="DT1087" s="7"/>
      <c r="DU1087" s="7"/>
      <c r="DV1087" s="7"/>
      <c r="DW1087" s="7"/>
      <c r="DX1087" s="7"/>
      <c r="DY1087" s="7"/>
      <c r="DZ1087" s="7"/>
      <c r="EA1087" s="7"/>
      <c r="EB1087" s="7"/>
      <c r="EC1087" s="7"/>
      <c r="ED1087" s="7"/>
      <c r="EE1087" s="7"/>
      <c r="EF1087" s="7"/>
      <c r="EG1087" s="7"/>
      <c r="EH1087" s="7"/>
      <c r="EI1087" s="7"/>
      <c r="EJ1087" s="7"/>
      <c r="EK1087" s="7"/>
      <c r="EL1087" s="7"/>
      <c r="EM1087" s="7"/>
      <c r="EN1087" s="7"/>
      <c r="EO1087" s="7"/>
      <c r="EP1087" s="7"/>
      <c r="EQ1087" s="7"/>
      <c r="ER1087" s="7"/>
      <c r="ES1087" s="7"/>
      <c r="ET1087" s="7"/>
      <c r="EU1087" s="7"/>
      <c r="EV1087" s="7"/>
      <c r="EW1087" s="7"/>
      <c r="EX1087" s="7"/>
      <c r="EY1087" s="7"/>
      <c r="EZ1087" s="7"/>
      <c r="FA1087" s="7"/>
      <c r="FB1087" s="7"/>
      <c r="FC1087" s="7"/>
      <c r="FD1087" s="7"/>
      <c r="FE1087" s="7"/>
      <c r="FF1087" s="7"/>
      <c r="FG1087" s="7"/>
      <c r="FH1087" s="7"/>
      <c r="FI1087" s="7"/>
      <c r="FJ1087" s="7"/>
      <c r="FK1087" s="7"/>
      <c r="FL1087" s="7"/>
      <c r="FM1087" s="7"/>
      <c r="FN1087" s="7"/>
      <c r="FO1087" s="7"/>
      <c r="FP1087" s="7"/>
      <c r="FQ1087" s="7"/>
      <c r="FR1087" s="7"/>
      <c r="FS1087" s="7"/>
      <c r="FT1087" s="7"/>
      <c r="FU1087" s="7"/>
      <c r="FV1087" s="7"/>
      <c r="FW1087" s="7"/>
      <c r="FX1087" s="7"/>
      <c r="FY1087" s="7"/>
      <c r="FZ1087" s="7"/>
      <c r="GA1087" s="7"/>
      <c r="GB1087" s="7"/>
      <c r="GC1087" s="7"/>
      <c r="GD1087" s="7"/>
      <c r="GE1087" s="7"/>
      <c r="GF1087" s="7"/>
      <c r="GG1087" s="7"/>
      <c r="GH1087" s="7"/>
      <c r="GI1087" s="7"/>
      <c r="GJ1087" s="7"/>
      <c r="GK1087" s="7"/>
      <c r="GL1087" s="7"/>
      <c r="GM1087" s="7"/>
      <c r="GN1087" s="7"/>
      <c r="GO1087" s="7"/>
    </row>
    <row r="1088" spans="2:197">
      <c r="B1088" s="7"/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  <c r="BJ1088" s="7"/>
      <c r="BK1088" s="7"/>
      <c r="BL1088" s="7"/>
      <c r="BM1088" s="7"/>
      <c r="BN1088" s="7"/>
      <c r="BO1088" s="7"/>
      <c r="BP1088" s="7"/>
      <c r="BQ1088" s="7"/>
      <c r="BR1088" s="7"/>
      <c r="BS1088" s="7"/>
      <c r="BT1088" s="7"/>
      <c r="BU1088" s="7"/>
      <c r="BV1088" s="7"/>
      <c r="BW1088" s="7"/>
      <c r="BX1088" s="7"/>
      <c r="BY1088" s="7"/>
      <c r="BZ1088" s="7"/>
      <c r="CA1088" s="7"/>
      <c r="CB1088" s="7"/>
      <c r="CC1088" s="7"/>
      <c r="CD1088" s="7"/>
      <c r="CE1088" s="7"/>
      <c r="CF1088" s="7"/>
      <c r="CG1088" s="7"/>
      <c r="CH1088" s="7"/>
      <c r="CI1088" s="7"/>
      <c r="CJ1088" s="7"/>
      <c r="CK1088" s="7"/>
      <c r="CL1088" s="7"/>
      <c r="CM1088" s="7"/>
      <c r="CN1088" s="7"/>
      <c r="CO1088" s="7"/>
      <c r="CP1088" s="7"/>
      <c r="CQ1088" s="7"/>
      <c r="CR1088" s="7"/>
      <c r="CS1088" s="7"/>
      <c r="CT1088" s="7"/>
      <c r="CU1088" s="7"/>
      <c r="CV1088" s="7"/>
      <c r="CW1088" s="7"/>
      <c r="CX1088" s="7"/>
      <c r="CY1088" s="7"/>
      <c r="CZ1088" s="7"/>
      <c r="DA1088" s="7"/>
      <c r="DB1088" s="7"/>
      <c r="DC1088" s="7"/>
      <c r="DD1088" s="7"/>
      <c r="DE1088" s="7"/>
      <c r="DF1088" s="7"/>
      <c r="DG1088" s="7"/>
      <c r="DH1088" s="7"/>
      <c r="DI1088" s="7"/>
      <c r="DJ1088" s="7"/>
      <c r="DK1088" s="7"/>
      <c r="DL1088" s="7"/>
      <c r="DM1088" s="7"/>
      <c r="DN1088" s="7"/>
      <c r="DO1088" s="7"/>
      <c r="DP1088" s="7"/>
      <c r="DQ1088" s="7"/>
      <c r="DR1088" s="7"/>
      <c r="DS1088" s="7"/>
      <c r="DT1088" s="7"/>
      <c r="DU1088" s="7"/>
      <c r="DV1088" s="7"/>
      <c r="DW1088" s="7"/>
      <c r="DX1088" s="7"/>
      <c r="DY1088" s="7"/>
      <c r="DZ1088" s="7"/>
      <c r="EA1088" s="7"/>
      <c r="EB1088" s="7"/>
      <c r="EC1088" s="7"/>
      <c r="ED1088" s="7"/>
      <c r="EE1088" s="7"/>
      <c r="EF1088" s="7"/>
      <c r="EG1088" s="7"/>
      <c r="EH1088" s="7"/>
      <c r="EI1088" s="7"/>
      <c r="EJ1088" s="7"/>
      <c r="EK1088" s="7"/>
      <c r="EL1088" s="7"/>
      <c r="EM1088" s="7"/>
      <c r="EN1088" s="7"/>
      <c r="EO1088" s="7"/>
      <c r="EP1088" s="7"/>
      <c r="EQ1088" s="7"/>
      <c r="ER1088" s="7"/>
      <c r="ES1088" s="7"/>
      <c r="ET1088" s="7"/>
      <c r="EU1088" s="7"/>
      <c r="EV1088" s="7"/>
      <c r="EW1088" s="7"/>
      <c r="EX1088" s="7"/>
      <c r="EY1088" s="7"/>
      <c r="EZ1088" s="7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7"/>
      <c r="FZ1088" s="7"/>
      <c r="GA1088" s="7"/>
      <c r="GB1088" s="7"/>
      <c r="GC1088" s="7"/>
      <c r="GD1088" s="7"/>
      <c r="GE1088" s="7"/>
      <c r="GF1088" s="7"/>
      <c r="GG1088" s="7"/>
      <c r="GH1088" s="7"/>
      <c r="GI1088" s="7"/>
      <c r="GJ1088" s="7"/>
      <c r="GK1088" s="7"/>
      <c r="GL1088" s="7"/>
      <c r="GM1088" s="7"/>
      <c r="GN1088" s="7"/>
      <c r="GO1088" s="7"/>
    </row>
    <row r="1089" spans="2:197">
      <c r="B1089" s="7"/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7"/>
      <c r="BP1089" s="7"/>
      <c r="BQ1089" s="7"/>
      <c r="BR1089" s="7"/>
      <c r="BS1089" s="7"/>
      <c r="BT1089" s="7"/>
      <c r="BU1089" s="7"/>
      <c r="BV1089" s="7"/>
      <c r="BW1089" s="7"/>
      <c r="BX1089" s="7"/>
      <c r="BY1089" s="7"/>
      <c r="BZ1089" s="7"/>
      <c r="CA1089" s="7"/>
      <c r="CB1089" s="7"/>
      <c r="CC1089" s="7"/>
      <c r="CD1089" s="7"/>
      <c r="CE1089" s="7"/>
      <c r="CF1089" s="7"/>
      <c r="CG1089" s="7"/>
      <c r="CH1089" s="7"/>
      <c r="CI1089" s="7"/>
      <c r="CJ1089" s="7"/>
      <c r="CK1089" s="7"/>
      <c r="CL1089" s="7"/>
      <c r="CM1089" s="7"/>
      <c r="CN1089" s="7"/>
      <c r="CO1089" s="7"/>
      <c r="CP1089" s="7"/>
      <c r="CQ1089" s="7"/>
      <c r="CR1089" s="7"/>
      <c r="CS1089" s="7"/>
      <c r="CT1089" s="7"/>
      <c r="CU1089" s="7"/>
      <c r="CV1089" s="7"/>
      <c r="CW1089" s="7"/>
      <c r="CX1089" s="7"/>
      <c r="CY1089" s="7"/>
      <c r="CZ1089" s="7"/>
      <c r="DA1089" s="7"/>
      <c r="DB1089" s="7"/>
      <c r="DC1089" s="7"/>
      <c r="DD1089" s="7"/>
      <c r="DE1089" s="7"/>
      <c r="DF1089" s="7"/>
      <c r="DG1089" s="7"/>
      <c r="DH1089" s="7"/>
      <c r="DI1089" s="7"/>
      <c r="DJ1089" s="7"/>
      <c r="DK1089" s="7"/>
      <c r="DL1089" s="7"/>
      <c r="DM1089" s="7"/>
      <c r="DN1089" s="7"/>
      <c r="DO1089" s="7"/>
      <c r="DP1089" s="7"/>
      <c r="DQ1089" s="7"/>
      <c r="DR1089" s="7"/>
      <c r="DS1089" s="7"/>
      <c r="DT1089" s="7"/>
      <c r="DU1089" s="7"/>
      <c r="DV1089" s="7"/>
      <c r="DW1089" s="7"/>
      <c r="DX1089" s="7"/>
      <c r="DY1089" s="7"/>
      <c r="DZ1089" s="7"/>
      <c r="EA1089" s="7"/>
      <c r="EB1089" s="7"/>
      <c r="EC1089" s="7"/>
      <c r="ED1089" s="7"/>
      <c r="EE1089" s="7"/>
      <c r="EF1089" s="7"/>
      <c r="EG1089" s="7"/>
      <c r="EH1089" s="7"/>
      <c r="EI1089" s="7"/>
      <c r="EJ1089" s="7"/>
      <c r="EK1089" s="7"/>
      <c r="EL1089" s="7"/>
      <c r="EM1089" s="7"/>
      <c r="EN1089" s="7"/>
      <c r="EO1089" s="7"/>
      <c r="EP1089" s="7"/>
      <c r="EQ1089" s="7"/>
      <c r="ER1089" s="7"/>
      <c r="ES1089" s="7"/>
      <c r="ET1089" s="7"/>
      <c r="EU1089" s="7"/>
      <c r="EV1089" s="7"/>
      <c r="EW1089" s="7"/>
      <c r="EX1089" s="7"/>
      <c r="EY1089" s="7"/>
      <c r="EZ1089" s="7"/>
      <c r="FA1089" s="7"/>
      <c r="FB1089" s="7"/>
      <c r="FC1089" s="7"/>
      <c r="FD1089" s="7"/>
      <c r="FE1089" s="7"/>
      <c r="FF1089" s="7"/>
      <c r="FG1089" s="7"/>
      <c r="FH1089" s="7"/>
      <c r="FI1089" s="7"/>
      <c r="FJ1089" s="7"/>
      <c r="FK1089" s="7"/>
      <c r="FL1089" s="7"/>
      <c r="FM1089" s="7"/>
      <c r="FN1089" s="7"/>
      <c r="FO1089" s="7"/>
      <c r="FP1089" s="7"/>
      <c r="FQ1089" s="7"/>
      <c r="FR1089" s="7"/>
      <c r="FS1089" s="7"/>
      <c r="FT1089" s="7"/>
      <c r="FU1089" s="7"/>
      <c r="FV1089" s="7"/>
      <c r="FW1089" s="7"/>
      <c r="FX1089" s="7"/>
      <c r="FY1089" s="7"/>
      <c r="FZ1089" s="7"/>
      <c r="GA1089" s="7"/>
      <c r="GB1089" s="7"/>
      <c r="GC1089" s="7"/>
      <c r="GD1089" s="7"/>
      <c r="GE1089" s="7"/>
      <c r="GF1089" s="7"/>
      <c r="GG1089" s="7"/>
      <c r="GH1089" s="7"/>
      <c r="GI1089" s="7"/>
      <c r="GJ1089" s="7"/>
      <c r="GK1089" s="7"/>
      <c r="GL1089" s="7"/>
      <c r="GM1089" s="7"/>
      <c r="GN1089" s="7"/>
      <c r="GO1089" s="7"/>
    </row>
    <row r="1090" spans="2:197">
      <c r="B1090" s="7"/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7"/>
      <c r="BL1090" s="7"/>
      <c r="BM1090" s="7"/>
      <c r="BN1090" s="7"/>
      <c r="BO1090" s="7"/>
      <c r="BP1090" s="7"/>
      <c r="BQ1090" s="7"/>
      <c r="BR1090" s="7"/>
      <c r="BS1090" s="7"/>
      <c r="BT1090" s="7"/>
      <c r="BU1090" s="7"/>
      <c r="BV1090" s="7"/>
      <c r="BW1090" s="7"/>
      <c r="BX1090" s="7"/>
      <c r="BY1090" s="7"/>
      <c r="BZ1090" s="7"/>
      <c r="CA1090" s="7"/>
      <c r="CB1090" s="7"/>
      <c r="CC1090" s="7"/>
      <c r="CD1090" s="7"/>
      <c r="CE1090" s="7"/>
      <c r="CF1090" s="7"/>
      <c r="CG1090" s="7"/>
      <c r="CH1090" s="7"/>
      <c r="CI1090" s="7"/>
      <c r="CJ1090" s="7"/>
      <c r="CK1090" s="7"/>
      <c r="CL1090" s="7"/>
      <c r="CM1090" s="7"/>
      <c r="CN1090" s="7"/>
      <c r="CO1090" s="7"/>
      <c r="CP1090" s="7"/>
      <c r="CQ1090" s="7"/>
      <c r="CR1090" s="7"/>
      <c r="CS1090" s="7"/>
      <c r="CT1090" s="7"/>
      <c r="CU1090" s="7"/>
      <c r="CV1090" s="7"/>
      <c r="CW1090" s="7"/>
      <c r="CX1090" s="7"/>
      <c r="CY1090" s="7"/>
      <c r="CZ1090" s="7"/>
      <c r="DA1090" s="7"/>
      <c r="DB1090" s="7"/>
      <c r="DC1090" s="7"/>
      <c r="DD1090" s="7"/>
      <c r="DE1090" s="7"/>
      <c r="DF1090" s="7"/>
      <c r="DG1090" s="7"/>
      <c r="DH1090" s="7"/>
      <c r="DI1090" s="7"/>
      <c r="DJ1090" s="7"/>
      <c r="DK1090" s="7"/>
      <c r="DL1090" s="7"/>
      <c r="DM1090" s="7"/>
      <c r="DN1090" s="7"/>
      <c r="DO1090" s="7"/>
      <c r="DP1090" s="7"/>
      <c r="DQ1090" s="7"/>
      <c r="DR1090" s="7"/>
      <c r="DS1090" s="7"/>
      <c r="DT1090" s="7"/>
      <c r="DU1090" s="7"/>
      <c r="DV1090" s="7"/>
      <c r="DW1090" s="7"/>
      <c r="DX1090" s="7"/>
      <c r="DY1090" s="7"/>
      <c r="DZ1090" s="7"/>
      <c r="EA1090" s="7"/>
      <c r="EB1090" s="7"/>
      <c r="EC1090" s="7"/>
      <c r="ED1090" s="7"/>
      <c r="EE1090" s="7"/>
      <c r="EF1090" s="7"/>
      <c r="EG1090" s="7"/>
      <c r="EH1090" s="7"/>
      <c r="EI1090" s="7"/>
      <c r="EJ1090" s="7"/>
      <c r="EK1090" s="7"/>
      <c r="EL1090" s="7"/>
      <c r="EM1090" s="7"/>
      <c r="EN1090" s="7"/>
      <c r="EO1090" s="7"/>
      <c r="EP1090" s="7"/>
      <c r="EQ1090" s="7"/>
      <c r="ER1090" s="7"/>
      <c r="ES1090" s="7"/>
      <c r="ET1090" s="7"/>
      <c r="EU1090" s="7"/>
      <c r="EV1090" s="7"/>
      <c r="EW1090" s="7"/>
      <c r="EX1090" s="7"/>
      <c r="EY1090" s="7"/>
      <c r="EZ1090" s="7"/>
      <c r="FA1090" s="7"/>
      <c r="FB1090" s="7"/>
      <c r="FC1090" s="7"/>
      <c r="FD1090" s="7"/>
      <c r="FE1090" s="7"/>
      <c r="FF1090" s="7"/>
      <c r="FG1090" s="7"/>
      <c r="FH1090" s="7"/>
      <c r="FI1090" s="7"/>
      <c r="FJ1090" s="7"/>
      <c r="FK1090" s="7"/>
      <c r="FL1090" s="7"/>
      <c r="FM1090" s="7"/>
      <c r="FN1090" s="7"/>
      <c r="FO1090" s="7"/>
      <c r="FP1090" s="7"/>
      <c r="FQ1090" s="7"/>
      <c r="FR1090" s="7"/>
      <c r="FS1090" s="7"/>
      <c r="FT1090" s="7"/>
      <c r="FU1090" s="7"/>
      <c r="FV1090" s="7"/>
      <c r="FW1090" s="7"/>
      <c r="FX1090" s="7"/>
      <c r="FY1090" s="7"/>
      <c r="FZ1090" s="7"/>
      <c r="GA1090" s="7"/>
      <c r="GB1090" s="7"/>
      <c r="GC1090" s="7"/>
      <c r="GD1090" s="7"/>
      <c r="GE1090" s="7"/>
      <c r="GF1090" s="7"/>
      <c r="GG1090" s="7"/>
      <c r="GH1090" s="7"/>
      <c r="GI1090" s="7"/>
      <c r="GJ1090" s="7"/>
      <c r="GK1090" s="7"/>
      <c r="GL1090" s="7"/>
      <c r="GM1090" s="7"/>
      <c r="GN1090" s="7"/>
      <c r="GO1090" s="7"/>
    </row>
    <row r="1091" spans="2:197">
      <c r="B1091" s="7"/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  <c r="BJ1091" s="7"/>
      <c r="BK1091" s="7"/>
      <c r="BL1091" s="7"/>
      <c r="BM1091" s="7"/>
      <c r="BN1091" s="7"/>
      <c r="BO1091" s="7"/>
      <c r="BP1091" s="7"/>
      <c r="BQ1091" s="7"/>
      <c r="BR1091" s="7"/>
      <c r="BS1091" s="7"/>
      <c r="BT1091" s="7"/>
      <c r="BU1091" s="7"/>
      <c r="BV1091" s="7"/>
      <c r="BW1091" s="7"/>
      <c r="BX1091" s="7"/>
      <c r="BY1091" s="7"/>
      <c r="BZ1091" s="7"/>
      <c r="CA1091" s="7"/>
      <c r="CB1091" s="7"/>
      <c r="CC1091" s="7"/>
      <c r="CD1091" s="7"/>
      <c r="CE1091" s="7"/>
      <c r="CF1091" s="7"/>
      <c r="CG1091" s="7"/>
      <c r="CH1091" s="7"/>
      <c r="CI1091" s="7"/>
      <c r="CJ1091" s="7"/>
      <c r="CK1091" s="7"/>
      <c r="CL1091" s="7"/>
      <c r="CM1091" s="7"/>
      <c r="CN1091" s="7"/>
      <c r="CO1091" s="7"/>
      <c r="CP1091" s="7"/>
      <c r="CQ1091" s="7"/>
      <c r="CR1091" s="7"/>
      <c r="CS1091" s="7"/>
      <c r="CT1091" s="7"/>
      <c r="CU1091" s="7"/>
      <c r="CV1091" s="7"/>
      <c r="CW1091" s="7"/>
      <c r="CX1091" s="7"/>
      <c r="CY1091" s="7"/>
      <c r="CZ1091" s="7"/>
      <c r="DA1091" s="7"/>
      <c r="DB1091" s="7"/>
      <c r="DC1091" s="7"/>
      <c r="DD1091" s="7"/>
      <c r="DE1091" s="7"/>
      <c r="DF1091" s="7"/>
      <c r="DG1091" s="7"/>
      <c r="DH1091" s="7"/>
      <c r="DI1091" s="7"/>
      <c r="DJ1091" s="7"/>
      <c r="DK1091" s="7"/>
      <c r="DL1091" s="7"/>
      <c r="DM1091" s="7"/>
      <c r="DN1091" s="7"/>
      <c r="DO1091" s="7"/>
      <c r="DP1091" s="7"/>
      <c r="DQ1091" s="7"/>
      <c r="DR1091" s="7"/>
      <c r="DS1091" s="7"/>
      <c r="DT1091" s="7"/>
      <c r="DU1091" s="7"/>
      <c r="DV1091" s="7"/>
      <c r="DW1091" s="7"/>
      <c r="DX1091" s="7"/>
      <c r="DY1091" s="7"/>
      <c r="DZ1091" s="7"/>
      <c r="EA1091" s="7"/>
      <c r="EB1091" s="7"/>
      <c r="EC1091" s="7"/>
      <c r="ED1091" s="7"/>
      <c r="EE1091" s="7"/>
      <c r="EF1091" s="7"/>
      <c r="EG1091" s="7"/>
      <c r="EH1091" s="7"/>
      <c r="EI1091" s="7"/>
      <c r="EJ1091" s="7"/>
      <c r="EK1091" s="7"/>
      <c r="EL1091" s="7"/>
      <c r="EM1091" s="7"/>
      <c r="EN1091" s="7"/>
      <c r="EO1091" s="7"/>
      <c r="EP1091" s="7"/>
      <c r="EQ1091" s="7"/>
      <c r="ER1091" s="7"/>
      <c r="ES1091" s="7"/>
      <c r="ET1091" s="7"/>
      <c r="EU1091" s="7"/>
      <c r="EV1091" s="7"/>
      <c r="EW1091" s="7"/>
      <c r="EX1091" s="7"/>
      <c r="EY1091" s="7"/>
      <c r="EZ1091" s="7"/>
      <c r="FA1091" s="7"/>
      <c r="FB1091" s="7"/>
      <c r="FC1091" s="7"/>
      <c r="FD1091" s="7"/>
      <c r="FE1091" s="7"/>
      <c r="FF1091" s="7"/>
      <c r="FG1091" s="7"/>
      <c r="FH1091" s="7"/>
      <c r="FI1091" s="7"/>
      <c r="FJ1091" s="7"/>
      <c r="FK1091" s="7"/>
      <c r="FL1091" s="7"/>
      <c r="FM1091" s="7"/>
      <c r="FN1091" s="7"/>
      <c r="FO1091" s="7"/>
      <c r="FP1091" s="7"/>
      <c r="FQ1091" s="7"/>
      <c r="FR1091" s="7"/>
      <c r="FS1091" s="7"/>
      <c r="FT1091" s="7"/>
      <c r="FU1091" s="7"/>
      <c r="FV1091" s="7"/>
      <c r="FW1091" s="7"/>
      <c r="FX1091" s="7"/>
      <c r="FY1091" s="7"/>
      <c r="FZ1091" s="7"/>
      <c r="GA1091" s="7"/>
      <c r="GB1091" s="7"/>
      <c r="GC1091" s="7"/>
      <c r="GD1091" s="7"/>
      <c r="GE1091" s="7"/>
      <c r="GF1091" s="7"/>
      <c r="GG1091" s="7"/>
      <c r="GH1091" s="7"/>
      <c r="GI1091" s="7"/>
      <c r="GJ1091" s="7"/>
      <c r="GK1091" s="7"/>
      <c r="GL1091" s="7"/>
      <c r="GM1091" s="7"/>
      <c r="GN1091" s="7"/>
      <c r="GO1091" s="7"/>
    </row>
    <row r="1092" spans="2:197">
      <c r="B1092" s="7"/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R1092" s="7"/>
      <c r="BS1092" s="7"/>
      <c r="BT1092" s="7"/>
      <c r="BU1092" s="7"/>
      <c r="BV1092" s="7"/>
      <c r="BW1092" s="7"/>
      <c r="BX1092" s="7"/>
      <c r="BY1092" s="7"/>
      <c r="BZ1092" s="7"/>
      <c r="CA1092" s="7"/>
      <c r="CB1092" s="7"/>
      <c r="CC1092" s="7"/>
      <c r="CD1092" s="7"/>
      <c r="CE1092" s="7"/>
      <c r="CF1092" s="7"/>
      <c r="CG1092" s="7"/>
      <c r="CH1092" s="7"/>
      <c r="CI1092" s="7"/>
      <c r="CJ1092" s="7"/>
      <c r="CK1092" s="7"/>
      <c r="CL1092" s="7"/>
      <c r="CM1092" s="7"/>
      <c r="CN1092" s="7"/>
      <c r="CO1092" s="7"/>
      <c r="CP1092" s="7"/>
      <c r="CQ1092" s="7"/>
      <c r="CR1092" s="7"/>
      <c r="CS1092" s="7"/>
      <c r="CT1092" s="7"/>
      <c r="CU1092" s="7"/>
      <c r="CV1092" s="7"/>
      <c r="CW1092" s="7"/>
      <c r="CX1092" s="7"/>
      <c r="CY1092" s="7"/>
      <c r="CZ1092" s="7"/>
      <c r="DA1092" s="7"/>
      <c r="DB1092" s="7"/>
      <c r="DC1092" s="7"/>
      <c r="DD1092" s="7"/>
      <c r="DE1092" s="7"/>
      <c r="DF1092" s="7"/>
      <c r="DG1092" s="7"/>
      <c r="DH1092" s="7"/>
      <c r="DI1092" s="7"/>
      <c r="DJ1092" s="7"/>
      <c r="DK1092" s="7"/>
      <c r="DL1092" s="7"/>
      <c r="DM1092" s="7"/>
      <c r="DN1092" s="7"/>
      <c r="DO1092" s="7"/>
      <c r="DP1092" s="7"/>
      <c r="DQ1092" s="7"/>
      <c r="DR1092" s="7"/>
      <c r="DS1092" s="7"/>
      <c r="DT1092" s="7"/>
      <c r="DU1092" s="7"/>
      <c r="DV1092" s="7"/>
      <c r="DW1092" s="7"/>
      <c r="DX1092" s="7"/>
      <c r="DY1092" s="7"/>
      <c r="DZ1092" s="7"/>
      <c r="EA1092" s="7"/>
      <c r="EB1092" s="7"/>
      <c r="EC1092" s="7"/>
      <c r="ED1092" s="7"/>
      <c r="EE1092" s="7"/>
      <c r="EF1092" s="7"/>
      <c r="EG1092" s="7"/>
      <c r="EH1092" s="7"/>
      <c r="EI1092" s="7"/>
      <c r="EJ1092" s="7"/>
      <c r="EK1092" s="7"/>
      <c r="EL1092" s="7"/>
      <c r="EM1092" s="7"/>
      <c r="EN1092" s="7"/>
      <c r="EO1092" s="7"/>
      <c r="EP1092" s="7"/>
      <c r="EQ1092" s="7"/>
      <c r="ER1092" s="7"/>
      <c r="ES1092" s="7"/>
      <c r="ET1092" s="7"/>
      <c r="EU1092" s="7"/>
      <c r="EV1092" s="7"/>
      <c r="EW1092" s="7"/>
      <c r="EX1092" s="7"/>
      <c r="EY1092" s="7"/>
      <c r="EZ1092" s="7"/>
      <c r="FA1092" s="7"/>
      <c r="FB1092" s="7"/>
      <c r="FC1092" s="7"/>
      <c r="FD1092" s="7"/>
      <c r="FE1092" s="7"/>
      <c r="FF1092" s="7"/>
      <c r="FG1092" s="7"/>
      <c r="FH1092" s="7"/>
      <c r="FI1092" s="7"/>
      <c r="FJ1092" s="7"/>
      <c r="FK1092" s="7"/>
      <c r="FL1092" s="7"/>
      <c r="FM1092" s="7"/>
      <c r="FN1092" s="7"/>
      <c r="FO1092" s="7"/>
      <c r="FP1092" s="7"/>
      <c r="FQ1092" s="7"/>
      <c r="FR1092" s="7"/>
      <c r="FS1092" s="7"/>
      <c r="FT1092" s="7"/>
      <c r="FU1092" s="7"/>
      <c r="FV1092" s="7"/>
      <c r="FW1092" s="7"/>
      <c r="FX1092" s="7"/>
      <c r="FY1092" s="7"/>
      <c r="FZ1092" s="7"/>
      <c r="GA1092" s="7"/>
      <c r="GB1092" s="7"/>
      <c r="GC1092" s="7"/>
      <c r="GD1092" s="7"/>
      <c r="GE1092" s="7"/>
      <c r="GF1092" s="7"/>
      <c r="GG1092" s="7"/>
      <c r="GH1092" s="7"/>
      <c r="GI1092" s="7"/>
      <c r="GJ1092" s="7"/>
      <c r="GK1092" s="7"/>
      <c r="GL1092" s="7"/>
      <c r="GM1092" s="7"/>
      <c r="GN1092" s="7"/>
      <c r="GO1092" s="7"/>
    </row>
    <row r="1093" spans="2:197">
      <c r="B1093" s="7"/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7"/>
      <c r="BP1093" s="7"/>
      <c r="BQ1093" s="7"/>
      <c r="BR1093" s="7"/>
      <c r="BS1093" s="7"/>
      <c r="BT1093" s="7"/>
      <c r="BU1093" s="7"/>
      <c r="BV1093" s="7"/>
      <c r="BW1093" s="7"/>
      <c r="BX1093" s="7"/>
      <c r="BY1093" s="7"/>
      <c r="BZ1093" s="7"/>
      <c r="CA1093" s="7"/>
      <c r="CB1093" s="7"/>
      <c r="CC1093" s="7"/>
      <c r="CD1093" s="7"/>
      <c r="CE1093" s="7"/>
      <c r="CF1093" s="7"/>
      <c r="CG1093" s="7"/>
      <c r="CH1093" s="7"/>
      <c r="CI1093" s="7"/>
      <c r="CJ1093" s="7"/>
      <c r="CK1093" s="7"/>
      <c r="CL1093" s="7"/>
      <c r="CM1093" s="7"/>
      <c r="CN1093" s="7"/>
      <c r="CO1093" s="7"/>
      <c r="CP1093" s="7"/>
      <c r="CQ1093" s="7"/>
      <c r="CR1093" s="7"/>
      <c r="CS1093" s="7"/>
      <c r="CT1093" s="7"/>
      <c r="CU1093" s="7"/>
      <c r="CV1093" s="7"/>
      <c r="CW1093" s="7"/>
      <c r="CX1093" s="7"/>
      <c r="CY1093" s="7"/>
      <c r="CZ1093" s="7"/>
      <c r="DA1093" s="7"/>
      <c r="DB1093" s="7"/>
      <c r="DC1093" s="7"/>
      <c r="DD1093" s="7"/>
      <c r="DE1093" s="7"/>
      <c r="DF1093" s="7"/>
      <c r="DG1093" s="7"/>
      <c r="DH1093" s="7"/>
      <c r="DI1093" s="7"/>
      <c r="DJ1093" s="7"/>
      <c r="DK1093" s="7"/>
      <c r="DL1093" s="7"/>
      <c r="DM1093" s="7"/>
      <c r="DN1093" s="7"/>
      <c r="DO1093" s="7"/>
      <c r="DP1093" s="7"/>
      <c r="DQ1093" s="7"/>
      <c r="DR1093" s="7"/>
      <c r="DS1093" s="7"/>
      <c r="DT1093" s="7"/>
      <c r="DU1093" s="7"/>
      <c r="DV1093" s="7"/>
      <c r="DW1093" s="7"/>
      <c r="DX1093" s="7"/>
      <c r="DY1093" s="7"/>
      <c r="DZ1093" s="7"/>
      <c r="EA1093" s="7"/>
      <c r="EB1093" s="7"/>
      <c r="EC1093" s="7"/>
      <c r="ED1093" s="7"/>
      <c r="EE1093" s="7"/>
      <c r="EF1093" s="7"/>
      <c r="EG1093" s="7"/>
      <c r="EH1093" s="7"/>
      <c r="EI1093" s="7"/>
      <c r="EJ1093" s="7"/>
      <c r="EK1093" s="7"/>
      <c r="EL1093" s="7"/>
      <c r="EM1093" s="7"/>
      <c r="EN1093" s="7"/>
      <c r="EO1093" s="7"/>
      <c r="EP1093" s="7"/>
      <c r="EQ1093" s="7"/>
      <c r="ER1093" s="7"/>
      <c r="ES1093" s="7"/>
      <c r="ET1093" s="7"/>
      <c r="EU1093" s="7"/>
      <c r="EV1093" s="7"/>
      <c r="EW1093" s="7"/>
      <c r="EX1093" s="7"/>
      <c r="EY1093" s="7"/>
      <c r="EZ1093" s="7"/>
      <c r="FA1093" s="7"/>
      <c r="FB1093" s="7"/>
      <c r="FC1093" s="7"/>
      <c r="FD1093" s="7"/>
      <c r="FE1093" s="7"/>
      <c r="FF1093" s="7"/>
      <c r="FG1093" s="7"/>
      <c r="FH1093" s="7"/>
      <c r="FI1093" s="7"/>
      <c r="FJ1093" s="7"/>
      <c r="FK1093" s="7"/>
      <c r="FL1093" s="7"/>
      <c r="FM1093" s="7"/>
      <c r="FN1093" s="7"/>
      <c r="FO1093" s="7"/>
      <c r="FP1093" s="7"/>
      <c r="FQ1093" s="7"/>
      <c r="FR1093" s="7"/>
      <c r="FS1093" s="7"/>
      <c r="FT1093" s="7"/>
      <c r="FU1093" s="7"/>
      <c r="FV1093" s="7"/>
      <c r="FW1093" s="7"/>
      <c r="FX1093" s="7"/>
      <c r="FY1093" s="7"/>
      <c r="FZ1093" s="7"/>
      <c r="GA1093" s="7"/>
      <c r="GB1093" s="7"/>
      <c r="GC1093" s="7"/>
      <c r="GD1093" s="7"/>
      <c r="GE1093" s="7"/>
      <c r="GF1093" s="7"/>
      <c r="GG1093" s="7"/>
      <c r="GH1093" s="7"/>
      <c r="GI1093" s="7"/>
      <c r="GJ1093" s="7"/>
      <c r="GK1093" s="7"/>
      <c r="GL1093" s="7"/>
      <c r="GM1093" s="7"/>
      <c r="GN1093" s="7"/>
      <c r="GO1093" s="7"/>
    </row>
    <row r="1094" spans="2:197">
      <c r="B1094" s="7"/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7"/>
      <c r="BM1094" s="7"/>
      <c r="BN1094" s="7"/>
      <c r="BO1094" s="7"/>
      <c r="BP1094" s="7"/>
      <c r="BQ1094" s="7"/>
      <c r="BR1094" s="7"/>
      <c r="BS1094" s="7"/>
      <c r="BT1094" s="7"/>
      <c r="BU1094" s="7"/>
      <c r="BV1094" s="7"/>
      <c r="BW1094" s="7"/>
      <c r="BX1094" s="7"/>
      <c r="BY1094" s="7"/>
      <c r="BZ1094" s="7"/>
      <c r="CA1094" s="7"/>
      <c r="CB1094" s="7"/>
      <c r="CC1094" s="7"/>
      <c r="CD1094" s="7"/>
      <c r="CE1094" s="7"/>
      <c r="CF1094" s="7"/>
      <c r="CG1094" s="7"/>
      <c r="CH1094" s="7"/>
      <c r="CI1094" s="7"/>
      <c r="CJ1094" s="7"/>
      <c r="CK1094" s="7"/>
      <c r="CL1094" s="7"/>
      <c r="CM1094" s="7"/>
      <c r="CN1094" s="7"/>
      <c r="CO1094" s="7"/>
      <c r="CP1094" s="7"/>
      <c r="CQ1094" s="7"/>
      <c r="CR1094" s="7"/>
      <c r="CS1094" s="7"/>
      <c r="CT1094" s="7"/>
      <c r="CU1094" s="7"/>
      <c r="CV1094" s="7"/>
      <c r="CW1094" s="7"/>
      <c r="CX1094" s="7"/>
      <c r="CY1094" s="7"/>
      <c r="CZ1094" s="7"/>
      <c r="DA1094" s="7"/>
      <c r="DB1094" s="7"/>
      <c r="DC1094" s="7"/>
      <c r="DD1094" s="7"/>
      <c r="DE1094" s="7"/>
      <c r="DF1094" s="7"/>
      <c r="DG1094" s="7"/>
      <c r="DH1094" s="7"/>
      <c r="DI1094" s="7"/>
      <c r="DJ1094" s="7"/>
      <c r="DK1094" s="7"/>
      <c r="DL1094" s="7"/>
      <c r="DM1094" s="7"/>
      <c r="DN1094" s="7"/>
      <c r="DO1094" s="7"/>
      <c r="DP1094" s="7"/>
      <c r="DQ1094" s="7"/>
      <c r="DR1094" s="7"/>
      <c r="DS1094" s="7"/>
      <c r="DT1094" s="7"/>
      <c r="DU1094" s="7"/>
      <c r="DV1094" s="7"/>
      <c r="DW1094" s="7"/>
      <c r="DX1094" s="7"/>
      <c r="DY1094" s="7"/>
      <c r="DZ1094" s="7"/>
      <c r="EA1094" s="7"/>
      <c r="EB1094" s="7"/>
      <c r="EC1094" s="7"/>
      <c r="ED1094" s="7"/>
      <c r="EE1094" s="7"/>
      <c r="EF1094" s="7"/>
      <c r="EG1094" s="7"/>
      <c r="EH1094" s="7"/>
      <c r="EI1094" s="7"/>
      <c r="EJ1094" s="7"/>
      <c r="EK1094" s="7"/>
      <c r="EL1094" s="7"/>
      <c r="EM1094" s="7"/>
      <c r="EN1094" s="7"/>
      <c r="EO1094" s="7"/>
      <c r="EP1094" s="7"/>
      <c r="EQ1094" s="7"/>
      <c r="ER1094" s="7"/>
      <c r="ES1094" s="7"/>
      <c r="ET1094" s="7"/>
      <c r="EU1094" s="7"/>
      <c r="EV1094" s="7"/>
      <c r="EW1094" s="7"/>
      <c r="EX1094" s="7"/>
      <c r="EY1094" s="7"/>
      <c r="EZ1094" s="7"/>
      <c r="FA1094" s="7"/>
      <c r="FB1094" s="7"/>
      <c r="FC1094" s="7"/>
      <c r="FD1094" s="7"/>
      <c r="FE1094" s="7"/>
      <c r="FF1094" s="7"/>
      <c r="FG1094" s="7"/>
      <c r="FH1094" s="7"/>
      <c r="FI1094" s="7"/>
      <c r="FJ1094" s="7"/>
      <c r="FK1094" s="7"/>
      <c r="FL1094" s="7"/>
      <c r="FM1094" s="7"/>
      <c r="FN1094" s="7"/>
      <c r="FO1094" s="7"/>
      <c r="FP1094" s="7"/>
      <c r="FQ1094" s="7"/>
      <c r="FR1094" s="7"/>
      <c r="FS1094" s="7"/>
      <c r="FT1094" s="7"/>
      <c r="FU1094" s="7"/>
      <c r="FV1094" s="7"/>
      <c r="FW1094" s="7"/>
      <c r="FX1094" s="7"/>
      <c r="FY1094" s="7"/>
      <c r="FZ1094" s="7"/>
      <c r="GA1094" s="7"/>
      <c r="GB1094" s="7"/>
      <c r="GC1094" s="7"/>
      <c r="GD1094" s="7"/>
      <c r="GE1094" s="7"/>
      <c r="GF1094" s="7"/>
      <c r="GG1094" s="7"/>
      <c r="GH1094" s="7"/>
      <c r="GI1094" s="7"/>
      <c r="GJ1094" s="7"/>
      <c r="GK1094" s="7"/>
      <c r="GL1094" s="7"/>
      <c r="GM1094" s="7"/>
      <c r="GN1094" s="7"/>
      <c r="GO1094" s="7"/>
    </row>
    <row r="1095" spans="2:197">
      <c r="B1095" s="7"/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R1095" s="7"/>
      <c r="BS1095" s="7"/>
      <c r="BT1095" s="7"/>
      <c r="BU1095" s="7"/>
      <c r="BV1095" s="7"/>
      <c r="BW1095" s="7"/>
      <c r="BX1095" s="7"/>
      <c r="BY1095" s="7"/>
      <c r="BZ1095" s="7"/>
      <c r="CA1095" s="7"/>
      <c r="CB1095" s="7"/>
      <c r="CC1095" s="7"/>
      <c r="CD1095" s="7"/>
      <c r="CE1095" s="7"/>
      <c r="CF1095" s="7"/>
      <c r="CG1095" s="7"/>
      <c r="CH1095" s="7"/>
      <c r="CI1095" s="7"/>
      <c r="CJ1095" s="7"/>
      <c r="CK1095" s="7"/>
      <c r="CL1095" s="7"/>
      <c r="CM1095" s="7"/>
      <c r="CN1095" s="7"/>
      <c r="CO1095" s="7"/>
      <c r="CP1095" s="7"/>
      <c r="CQ1095" s="7"/>
      <c r="CR1095" s="7"/>
      <c r="CS1095" s="7"/>
      <c r="CT1095" s="7"/>
      <c r="CU1095" s="7"/>
      <c r="CV1095" s="7"/>
      <c r="CW1095" s="7"/>
      <c r="CX1095" s="7"/>
      <c r="CY1095" s="7"/>
      <c r="CZ1095" s="7"/>
      <c r="DA1095" s="7"/>
      <c r="DB1095" s="7"/>
      <c r="DC1095" s="7"/>
      <c r="DD1095" s="7"/>
      <c r="DE1095" s="7"/>
      <c r="DF1095" s="7"/>
      <c r="DG1095" s="7"/>
      <c r="DH1095" s="7"/>
      <c r="DI1095" s="7"/>
      <c r="DJ1095" s="7"/>
      <c r="DK1095" s="7"/>
      <c r="DL1095" s="7"/>
      <c r="DM1095" s="7"/>
      <c r="DN1095" s="7"/>
      <c r="DO1095" s="7"/>
      <c r="DP1095" s="7"/>
      <c r="DQ1095" s="7"/>
      <c r="DR1095" s="7"/>
      <c r="DS1095" s="7"/>
      <c r="DT1095" s="7"/>
      <c r="DU1095" s="7"/>
      <c r="DV1095" s="7"/>
      <c r="DW1095" s="7"/>
      <c r="DX1095" s="7"/>
      <c r="DY1095" s="7"/>
      <c r="DZ1095" s="7"/>
      <c r="EA1095" s="7"/>
      <c r="EB1095" s="7"/>
      <c r="EC1095" s="7"/>
      <c r="ED1095" s="7"/>
      <c r="EE1095" s="7"/>
      <c r="EF1095" s="7"/>
      <c r="EG1095" s="7"/>
      <c r="EH1095" s="7"/>
      <c r="EI1095" s="7"/>
      <c r="EJ1095" s="7"/>
      <c r="EK1095" s="7"/>
      <c r="EL1095" s="7"/>
      <c r="EM1095" s="7"/>
      <c r="EN1095" s="7"/>
      <c r="EO1095" s="7"/>
      <c r="EP1095" s="7"/>
      <c r="EQ1095" s="7"/>
      <c r="ER1095" s="7"/>
      <c r="ES1095" s="7"/>
      <c r="ET1095" s="7"/>
      <c r="EU1095" s="7"/>
      <c r="EV1095" s="7"/>
      <c r="EW1095" s="7"/>
      <c r="EX1095" s="7"/>
      <c r="EY1095" s="7"/>
      <c r="EZ1095" s="7"/>
      <c r="FA1095" s="7"/>
      <c r="FB1095" s="7"/>
      <c r="FC1095" s="7"/>
      <c r="FD1095" s="7"/>
      <c r="FE1095" s="7"/>
      <c r="FF1095" s="7"/>
      <c r="FG1095" s="7"/>
      <c r="FH1095" s="7"/>
      <c r="FI1095" s="7"/>
      <c r="FJ1095" s="7"/>
      <c r="FK1095" s="7"/>
      <c r="FL1095" s="7"/>
      <c r="FM1095" s="7"/>
      <c r="FN1095" s="7"/>
      <c r="FO1095" s="7"/>
      <c r="FP1095" s="7"/>
      <c r="FQ1095" s="7"/>
      <c r="FR1095" s="7"/>
      <c r="FS1095" s="7"/>
      <c r="FT1095" s="7"/>
      <c r="FU1095" s="7"/>
      <c r="FV1095" s="7"/>
      <c r="FW1095" s="7"/>
      <c r="FX1095" s="7"/>
      <c r="FY1095" s="7"/>
      <c r="FZ1095" s="7"/>
      <c r="GA1095" s="7"/>
      <c r="GB1095" s="7"/>
      <c r="GC1095" s="7"/>
      <c r="GD1095" s="7"/>
      <c r="GE1095" s="7"/>
      <c r="GF1095" s="7"/>
      <c r="GG1095" s="7"/>
      <c r="GH1095" s="7"/>
      <c r="GI1095" s="7"/>
      <c r="GJ1095" s="7"/>
      <c r="GK1095" s="7"/>
      <c r="GL1095" s="7"/>
      <c r="GM1095" s="7"/>
      <c r="GN1095" s="7"/>
      <c r="GO1095" s="7"/>
    </row>
    <row r="1096" spans="2:197">
      <c r="B1096" s="7"/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  <c r="BM1096" s="7"/>
      <c r="BN1096" s="7"/>
      <c r="BO1096" s="7"/>
      <c r="BP1096" s="7"/>
      <c r="BQ1096" s="7"/>
      <c r="BR1096" s="7"/>
      <c r="BS1096" s="7"/>
      <c r="BT1096" s="7"/>
      <c r="BU1096" s="7"/>
      <c r="BV1096" s="7"/>
      <c r="BW1096" s="7"/>
      <c r="BX1096" s="7"/>
      <c r="BY1096" s="7"/>
      <c r="BZ1096" s="7"/>
      <c r="CA1096" s="7"/>
      <c r="CB1096" s="7"/>
      <c r="CC1096" s="7"/>
      <c r="CD1096" s="7"/>
      <c r="CE1096" s="7"/>
      <c r="CF1096" s="7"/>
      <c r="CG1096" s="7"/>
      <c r="CH1096" s="7"/>
      <c r="CI1096" s="7"/>
      <c r="CJ1096" s="7"/>
      <c r="CK1096" s="7"/>
      <c r="CL1096" s="7"/>
      <c r="CM1096" s="7"/>
      <c r="CN1096" s="7"/>
      <c r="CO1096" s="7"/>
      <c r="CP1096" s="7"/>
      <c r="CQ1096" s="7"/>
      <c r="CR1096" s="7"/>
      <c r="CS1096" s="7"/>
      <c r="CT1096" s="7"/>
      <c r="CU1096" s="7"/>
      <c r="CV1096" s="7"/>
      <c r="CW1096" s="7"/>
      <c r="CX1096" s="7"/>
      <c r="CY1096" s="7"/>
      <c r="CZ1096" s="7"/>
      <c r="DA1096" s="7"/>
      <c r="DB1096" s="7"/>
      <c r="DC1096" s="7"/>
      <c r="DD1096" s="7"/>
      <c r="DE1096" s="7"/>
      <c r="DF1096" s="7"/>
      <c r="DG1096" s="7"/>
      <c r="DH1096" s="7"/>
      <c r="DI1096" s="7"/>
      <c r="DJ1096" s="7"/>
      <c r="DK1096" s="7"/>
      <c r="DL1096" s="7"/>
      <c r="DM1096" s="7"/>
      <c r="DN1096" s="7"/>
      <c r="DO1096" s="7"/>
      <c r="DP1096" s="7"/>
      <c r="DQ1096" s="7"/>
      <c r="DR1096" s="7"/>
      <c r="DS1096" s="7"/>
      <c r="DT1096" s="7"/>
      <c r="DU1096" s="7"/>
      <c r="DV1096" s="7"/>
      <c r="DW1096" s="7"/>
      <c r="DX1096" s="7"/>
      <c r="DY1096" s="7"/>
      <c r="DZ1096" s="7"/>
      <c r="EA1096" s="7"/>
      <c r="EB1096" s="7"/>
      <c r="EC1096" s="7"/>
      <c r="ED1096" s="7"/>
      <c r="EE1096" s="7"/>
      <c r="EF1096" s="7"/>
      <c r="EG1096" s="7"/>
      <c r="EH1096" s="7"/>
      <c r="EI1096" s="7"/>
      <c r="EJ1096" s="7"/>
      <c r="EK1096" s="7"/>
      <c r="EL1096" s="7"/>
      <c r="EM1096" s="7"/>
      <c r="EN1096" s="7"/>
      <c r="EO1096" s="7"/>
      <c r="EP1096" s="7"/>
      <c r="EQ1096" s="7"/>
      <c r="ER1096" s="7"/>
      <c r="ES1096" s="7"/>
      <c r="ET1096" s="7"/>
      <c r="EU1096" s="7"/>
      <c r="EV1096" s="7"/>
      <c r="EW1096" s="7"/>
      <c r="EX1096" s="7"/>
      <c r="EY1096" s="7"/>
      <c r="EZ1096" s="7"/>
      <c r="FA1096" s="7"/>
      <c r="FB1096" s="7"/>
      <c r="FC1096" s="7"/>
      <c r="FD1096" s="7"/>
      <c r="FE1096" s="7"/>
      <c r="FF1096" s="7"/>
      <c r="FG1096" s="7"/>
      <c r="FH1096" s="7"/>
      <c r="FI1096" s="7"/>
      <c r="FJ1096" s="7"/>
      <c r="FK1096" s="7"/>
      <c r="FL1096" s="7"/>
      <c r="FM1096" s="7"/>
      <c r="FN1096" s="7"/>
      <c r="FO1096" s="7"/>
      <c r="FP1096" s="7"/>
      <c r="FQ1096" s="7"/>
      <c r="FR1096" s="7"/>
      <c r="FS1096" s="7"/>
      <c r="FT1096" s="7"/>
      <c r="FU1096" s="7"/>
      <c r="FV1096" s="7"/>
      <c r="FW1096" s="7"/>
      <c r="FX1096" s="7"/>
      <c r="FY1096" s="7"/>
      <c r="FZ1096" s="7"/>
      <c r="GA1096" s="7"/>
      <c r="GB1096" s="7"/>
      <c r="GC1096" s="7"/>
      <c r="GD1096" s="7"/>
      <c r="GE1096" s="7"/>
      <c r="GF1096" s="7"/>
      <c r="GG1096" s="7"/>
      <c r="GH1096" s="7"/>
      <c r="GI1096" s="7"/>
      <c r="GJ1096" s="7"/>
      <c r="GK1096" s="7"/>
      <c r="GL1096" s="7"/>
      <c r="GM1096" s="7"/>
      <c r="GN1096" s="7"/>
      <c r="GO1096" s="7"/>
    </row>
    <row r="1097" spans="2:197">
      <c r="B1097" s="7"/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  <c r="BM1097" s="7"/>
      <c r="BN1097" s="7"/>
      <c r="BO1097" s="7"/>
      <c r="BP1097" s="7"/>
      <c r="BQ1097" s="7"/>
      <c r="BR1097" s="7"/>
      <c r="BS1097" s="7"/>
      <c r="BT1097" s="7"/>
      <c r="BU1097" s="7"/>
      <c r="BV1097" s="7"/>
      <c r="BW1097" s="7"/>
      <c r="BX1097" s="7"/>
      <c r="BY1097" s="7"/>
      <c r="BZ1097" s="7"/>
      <c r="CA1097" s="7"/>
      <c r="CB1097" s="7"/>
      <c r="CC1097" s="7"/>
      <c r="CD1097" s="7"/>
      <c r="CE1097" s="7"/>
      <c r="CF1097" s="7"/>
      <c r="CG1097" s="7"/>
      <c r="CH1097" s="7"/>
      <c r="CI1097" s="7"/>
      <c r="CJ1097" s="7"/>
      <c r="CK1097" s="7"/>
      <c r="CL1097" s="7"/>
      <c r="CM1097" s="7"/>
      <c r="CN1097" s="7"/>
      <c r="CO1097" s="7"/>
      <c r="CP1097" s="7"/>
      <c r="CQ1097" s="7"/>
      <c r="CR1097" s="7"/>
      <c r="CS1097" s="7"/>
      <c r="CT1097" s="7"/>
      <c r="CU1097" s="7"/>
      <c r="CV1097" s="7"/>
      <c r="CW1097" s="7"/>
      <c r="CX1097" s="7"/>
      <c r="CY1097" s="7"/>
      <c r="CZ1097" s="7"/>
      <c r="DA1097" s="7"/>
      <c r="DB1097" s="7"/>
      <c r="DC1097" s="7"/>
      <c r="DD1097" s="7"/>
      <c r="DE1097" s="7"/>
      <c r="DF1097" s="7"/>
      <c r="DG1097" s="7"/>
      <c r="DH1097" s="7"/>
      <c r="DI1097" s="7"/>
      <c r="DJ1097" s="7"/>
      <c r="DK1097" s="7"/>
      <c r="DL1097" s="7"/>
      <c r="DM1097" s="7"/>
      <c r="DN1097" s="7"/>
      <c r="DO1097" s="7"/>
      <c r="DP1097" s="7"/>
      <c r="DQ1097" s="7"/>
      <c r="DR1097" s="7"/>
      <c r="DS1097" s="7"/>
      <c r="DT1097" s="7"/>
      <c r="DU1097" s="7"/>
      <c r="DV1097" s="7"/>
      <c r="DW1097" s="7"/>
      <c r="DX1097" s="7"/>
      <c r="DY1097" s="7"/>
      <c r="DZ1097" s="7"/>
      <c r="EA1097" s="7"/>
      <c r="EB1097" s="7"/>
      <c r="EC1097" s="7"/>
      <c r="ED1097" s="7"/>
      <c r="EE1097" s="7"/>
      <c r="EF1097" s="7"/>
      <c r="EG1097" s="7"/>
      <c r="EH1097" s="7"/>
      <c r="EI1097" s="7"/>
      <c r="EJ1097" s="7"/>
      <c r="EK1097" s="7"/>
      <c r="EL1097" s="7"/>
      <c r="EM1097" s="7"/>
      <c r="EN1097" s="7"/>
      <c r="EO1097" s="7"/>
      <c r="EP1097" s="7"/>
      <c r="EQ1097" s="7"/>
      <c r="ER1097" s="7"/>
      <c r="ES1097" s="7"/>
      <c r="ET1097" s="7"/>
      <c r="EU1097" s="7"/>
      <c r="EV1097" s="7"/>
      <c r="EW1097" s="7"/>
      <c r="EX1097" s="7"/>
      <c r="EY1097" s="7"/>
      <c r="EZ1097" s="7"/>
      <c r="FA1097" s="7"/>
      <c r="FB1097" s="7"/>
      <c r="FC1097" s="7"/>
      <c r="FD1097" s="7"/>
      <c r="FE1097" s="7"/>
      <c r="FF1097" s="7"/>
      <c r="FG1097" s="7"/>
      <c r="FH1097" s="7"/>
      <c r="FI1097" s="7"/>
      <c r="FJ1097" s="7"/>
      <c r="FK1097" s="7"/>
      <c r="FL1097" s="7"/>
      <c r="FM1097" s="7"/>
      <c r="FN1097" s="7"/>
      <c r="FO1097" s="7"/>
      <c r="FP1097" s="7"/>
      <c r="FQ1097" s="7"/>
      <c r="FR1097" s="7"/>
      <c r="FS1097" s="7"/>
      <c r="FT1097" s="7"/>
      <c r="FU1097" s="7"/>
      <c r="FV1097" s="7"/>
      <c r="FW1097" s="7"/>
      <c r="FX1097" s="7"/>
      <c r="FY1097" s="7"/>
      <c r="FZ1097" s="7"/>
      <c r="GA1097" s="7"/>
      <c r="GB1097" s="7"/>
      <c r="GC1097" s="7"/>
      <c r="GD1097" s="7"/>
      <c r="GE1097" s="7"/>
      <c r="GF1097" s="7"/>
      <c r="GG1097" s="7"/>
      <c r="GH1097" s="7"/>
      <c r="GI1097" s="7"/>
      <c r="GJ1097" s="7"/>
      <c r="GK1097" s="7"/>
      <c r="GL1097" s="7"/>
      <c r="GM1097" s="7"/>
      <c r="GN1097" s="7"/>
      <c r="GO1097" s="7"/>
    </row>
    <row r="1098" spans="2:197">
      <c r="B1098" s="7"/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  <c r="BM1098" s="7"/>
      <c r="BN1098" s="7"/>
      <c r="BO1098" s="7"/>
      <c r="BP1098" s="7"/>
      <c r="BQ1098" s="7"/>
      <c r="BR1098" s="7"/>
      <c r="BS1098" s="7"/>
      <c r="BT1098" s="7"/>
      <c r="BU1098" s="7"/>
      <c r="BV1098" s="7"/>
      <c r="BW1098" s="7"/>
      <c r="BX1098" s="7"/>
      <c r="BY1098" s="7"/>
      <c r="BZ1098" s="7"/>
      <c r="CA1098" s="7"/>
      <c r="CB1098" s="7"/>
      <c r="CC1098" s="7"/>
      <c r="CD1098" s="7"/>
      <c r="CE1098" s="7"/>
      <c r="CF1098" s="7"/>
      <c r="CG1098" s="7"/>
      <c r="CH1098" s="7"/>
      <c r="CI1098" s="7"/>
      <c r="CJ1098" s="7"/>
      <c r="CK1098" s="7"/>
      <c r="CL1098" s="7"/>
      <c r="CM1098" s="7"/>
      <c r="CN1098" s="7"/>
      <c r="CO1098" s="7"/>
      <c r="CP1098" s="7"/>
      <c r="CQ1098" s="7"/>
      <c r="CR1098" s="7"/>
      <c r="CS1098" s="7"/>
      <c r="CT1098" s="7"/>
      <c r="CU1098" s="7"/>
      <c r="CV1098" s="7"/>
      <c r="CW1098" s="7"/>
      <c r="CX1098" s="7"/>
      <c r="CY1098" s="7"/>
      <c r="CZ1098" s="7"/>
      <c r="DA1098" s="7"/>
      <c r="DB1098" s="7"/>
      <c r="DC1098" s="7"/>
      <c r="DD1098" s="7"/>
      <c r="DE1098" s="7"/>
      <c r="DF1098" s="7"/>
      <c r="DG1098" s="7"/>
      <c r="DH1098" s="7"/>
      <c r="DI1098" s="7"/>
      <c r="DJ1098" s="7"/>
      <c r="DK1098" s="7"/>
      <c r="DL1098" s="7"/>
      <c r="DM1098" s="7"/>
      <c r="DN1098" s="7"/>
      <c r="DO1098" s="7"/>
      <c r="DP1098" s="7"/>
      <c r="DQ1098" s="7"/>
      <c r="DR1098" s="7"/>
      <c r="DS1098" s="7"/>
      <c r="DT1098" s="7"/>
      <c r="DU1098" s="7"/>
      <c r="DV1098" s="7"/>
      <c r="DW1098" s="7"/>
      <c r="DX1098" s="7"/>
      <c r="DY1098" s="7"/>
      <c r="DZ1098" s="7"/>
      <c r="EA1098" s="7"/>
      <c r="EB1098" s="7"/>
      <c r="EC1098" s="7"/>
      <c r="ED1098" s="7"/>
      <c r="EE1098" s="7"/>
      <c r="EF1098" s="7"/>
      <c r="EG1098" s="7"/>
      <c r="EH1098" s="7"/>
      <c r="EI1098" s="7"/>
      <c r="EJ1098" s="7"/>
      <c r="EK1098" s="7"/>
      <c r="EL1098" s="7"/>
      <c r="EM1098" s="7"/>
      <c r="EN1098" s="7"/>
      <c r="EO1098" s="7"/>
      <c r="EP1098" s="7"/>
      <c r="EQ1098" s="7"/>
      <c r="ER1098" s="7"/>
      <c r="ES1098" s="7"/>
      <c r="ET1098" s="7"/>
      <c r="EU1098" s="7"/>
      <c r="EV1098" s="7"/>
      <c r="EW1098" s="7"/>
      <c r="EX1098" s="7"/>
      <c r="EY1098" s="7"/>
      <c r="EZ1098" s="7"/>
      <c r="FA1098" s="7"/>
      <c r="FB1098" s="7"/>
      <c r="FC1098" s="7"/>
      <c r="FD1098" s="7"/>
      <c r="FE1098" s="7"/>
      <c r="FF1098" s="7"/>
      <c r="FG1098" s="7"/>
      <c r="FH1098" s="7"/>
      <c r="FI1098" s="7"/>
      <c r="FJ1098" s="7"/>
      <c r="FK1098" s="7"/>
      <c r="FL1098" s="7"/>
      <c r="FM1098" s="7"/>
      <c r="FN1098" s="7"/>
      <c r="FO1098" s="7"/>
      <c r="FP1098" s="7"/>
      <c r="FQ1098" s="7"/>
      <c r="FR1098" s="7"/>
      <c r="FS1098" s="7"/>
      <c r="FT1098" s="7"/>
      <c r="FU1098" s="7"/>
      <c r="FV1098" s="7"/>
      <c r="FW1098" s="7"/>
      <c r="FX1098" s="7"/>
      <c r="FY1098" s="7"/>
      <c r="FZ1098" s="7"/>
      <c r="GA1098" s="7"/>
      <c r="GB1098" s="7"/>
      <c r="GC1098" s="7"/>
      <c r="GD1098" s="7"/>
      <c r="GE1098" s="7"/>
      <c r="GF1098" s="7"/>
      <c r="GG1098" s="7"/>
      <c r="GH1098" s="7"/>
      <c r="GI1098" s="7"/>
      <c r="GJ1098" s="7"/>
      <c r="GK1098" s="7"/>
      <c r="GL1098" s="7"/>
      <c r="GM1098" s="7"/>
      <c r="GN1098" s="7"/>
      <c r="GO1098" s="7"/>
    </row>
    <row r="1099" spans="2:197">
      <c r="B1099" s="7"/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7"/>
      <c r="BM1099" s="7"/>
      <c r="BN1099" s="7"/>
      <c r="BO1099" s="7"/>
      <c r="BP1099" s="7"/>
      <c r="BQ1099" s="7"/>
      <c r="BR1099" s="7"/>
      <c r="BS1099" s="7"/>
      <c r="BT1099" s="7"/>
      <c r="BU1099" s="7"/>
      <c r="BV1099" s="7"/>
      <c r="BW1099" s="7"/>
      <c r="BX1099" s="7"/>
      <c r="BY1099" s="7"/>
      <c r="BZ1099" s="7"/>
      <c r="CA1099" s="7"/>
      <c r="CB1099" s="7"/>
      <c r="CC1099" s="7"/>
      <c r="CD1099" s="7"/>
      <c r="CE1099" s="7"/>
      <c r="CF1099" s="7"/>
      <c r="CG1099" s="7"/>
      <c r="CH1099" s="7"/>
      <c r="CI1099" s="7"/>
      <c r="CJ1099" s="7"/>
      <c r="CK1099" s="7"/>
      <c r="CL1099" s="7"/>
      <c r="CM1099" s="7"/>
      <c r="CN1099" s="7"/>
      <c r="CO1099" s="7"/>
      <c r="CP1099" s="7"/>
      <c r="CQ1099" s="7"/>
      <c r="CR1099" s="7"/>
      <c r="CS1099" s="7"/>
      <c r="CT1099" s="7"/>
      <c r="CU1099" s="7"/>
      <c r="CV1099" s="7"/>
      <c r="CW1099" s="7"/>
      <c r="CX1099" s="7"/>
      <c r="CY1099" s="7"/>
      <c r="CZ1099" s="7"/>
      <c r="DA1099" s="7"/>
      <c r="DB1099" s="7"/>
      <c r="DC1099" s="7"/>
      <c r="DD1099" s="7"/>
      <c r="DE1099" s="7"/>
      <c r="DF1099" s="7"/>
      <c r="DG1099" s="7"/>
      <c r="DH1099" s="7"/>
      <c r="DI1099" s="7"/>
      <c r="DJ1099" s="7"/>
      <c r="DK1099" s="7"/>
      <c r="DL1099" s="7"/>
      <c r="DM1099" s="7"/>
      <c r="DN1099" s="7"/>
      <c r="DO1099" s="7"/>
      <c r="DP1099" s="7"/>
      <c r="DQ1099" s="7"/>
      <c r="DR1099" s="7"/>
      <c r="DS1099" s="7"/>
      <c r="DT1099" s="7"/>
      <c r="DU1099" s="7"/>
      <c r="DV1099" s="7"/>
      <c r="DW1099" s="7"/>
      <c r="DX1099" s="7"/>
      <c r="DY1099" s="7"/>
      <c r="DZ1099" s="7"/>
      <c r="EA1099" s="7"/>
      <c r="EB1099" s="7"/>
      <c r="EC1099" s="7"/>
      <c r="ED1099" s="7"/>
      <c r="EE1099" s="7"/>
      <c r="EF1099" s="7"/>
      <c r="EG1099" s="7"/>
      <c r="EH1099" s="7"/>
      <c r="EI1099" s="7"/>
      <c r="EJ1099" s="7"/>
      <c r="EK1099" s="7"/>
      <c r="EL1099" s="7"/>
      <c r="EM1099" s="7"/>
      <c r="EN1099" s="7"/>
      <c r="EO1099" s="7"/>
      <c r="EP1099" s="7"/>
      <c r="EQ1099" s="7"/>
      <c r="ER1099" s="7"/>
      <c r="ES1099" s="7"/>
      <c r="ET1099" s="7"/>
      <c r="EU1099" s="7"/>
      <c r="EV1099" s="7"/>
      <c r="EW1099" s="7"/>
      <c r="EX1099" s="7"/>
      <c r="EY1099" s="7"/>
      <c r="EZ1099" s="7"/>
      <c r="FA1099" s="7"/>
      <c r="FB1099" s="7"/>
      <c r="FC1099" s="7"/>
      <c r="FD1099" s="7"/>
      <c r="FE1099" s="7"/>
      <c r="FF1099" s="7"/>
      <c r="FG1099" s="7"/>
      <c r="FH1099" s="7"/>
      <c r="FI1099" s="7"/>
      <c r="FJ1099" s="7"/>
      <c r="FK1099" s="7"/>
      <c r="FL1099" s="7"/>
      <c r="FM1099" s="7"/>
      <c r="FN1099" s="7"/>
      <c r="FO1099" s="7"/>
      <c r="FP1099" s="7"/>
      <c r="FQ1099" s="7"/>
      <c r="FR1099" s="7"/>
      <c r="FS1099" s="7"/>
      <c r="FT1099" s="7"/>
      <c r="FU1099" s="7"/>
      <c r="FV1099" s="7"/>
      <c r="FW1099" s="7"/>
      <c r="FX1099" s="7"/>
      <c r="FY1099" s="7"/>
      <c r="FZ1099" s="7"/>
      <c r="GA1099" s="7"/>
      <c r="GB1099" s="7"/>
      <c r="GC1099" s="7"/>
      <c r="GD1099" s="7"/>
      <c r="GE1099" s="7"/>
      <c r="GF1099" s="7"/>
      <c r="GG1099" s="7"/>
      <c r="GH1099" s="7"/>
      <c r="GI1099" s="7"/>
      <c r="GJ1099" s="7"/>
      <c r="GK1099" s="7"/>
      <c r="GL1099" s="7"/>
      <c r="GM1099" s="7"/>
      <c r="GN1099" s="7"/>
      <c r="GO1099" s="7"/>
    </row>
    <row r="1100" spans="2:197">
      <c r="B1100" s="7"/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  <c r="BJ1100" s="7"/>
      <c r="BK1100" s="7"/>
      <c r="BL1100" s="7"/>
      <c r="BM1100" s="7"/>
      <c r="BN1100" s="7"/>
      <c r="BO1100" s="7"/>
      <c r="BP1100" s="7"/>
      <c r="BQ1100" s="7"/>
      <c r="BR1100" s="7"/>
      <c r="BS1100" s="7"/>
      <c r="BT1100" s="7"/>
      <c r="BU1100" s="7"/>
      <c r="BV1100" s="7"/>
      <c r="BW1100" s="7"/>
      <c r="BX1100" s="7"/>
      <c r="BY1100" s="7"/>
      <c r="BZ1100" s="7"/>
      <c r="CA1100" s="7"/>
      <c r="CB1100" s="7"/>
      <c r="CC1100" s="7"/>
      <c r="CD1100" s="7"/>
      <c r="CE1100" s="7"/>
      <c r="CF1100" s="7"/>
      <c r="CG1100" s="7"/>
      <c r="CH1100" s="7"/>
      <c r="CI1100" s="7"/>
      <c r="CJ1100" s="7"/>
      <c r="CK1100" s="7"/>
      <c r="CL1100" s="7"/>
      <c r="CM1100" s="7"/>
      <c r="CN1100" s="7"/>
      <c r="CO1100" s="7"/>
      <c r="CP1100" s="7"/>
      <c r="CQ1100" s="7"/>
      <c r="CR1100" s="7"/>
      <c r="CS1100" s="7"/>
      <c r="CT1100" s="7"/>
      <c r="CU1100" s="7"/>
      <c r="CV1100" s="7"/>
      <c r="CW1100" s="7"/>
      <c r="CX1100" s="7"/>
      <c r="CY1100" s="7"/>
      <c r="CZ1100" s="7"/>
      <c r="DA1100" s="7"/>
      <c r="DB1100" s="7"/>
      <c r="DC1100" s="7"/>
      <c r="DD1100" s="7"/>
      <c r="DE1100" s="7"/>
      <c r="DF1100" s="7"/>
      <c r="DG1100" s="7"/>
      <c r="DH1100" s="7"/>
      <c r="DI1100" s="7"/>
      <c r="DJ1100" s="7"/>
      <c r="DK1100" s="7"/>
      <c r="DL1100" s="7"/>
      <c r="DM1100" s="7"/>
      <c r="DN1100" s="7"/>
      <c r="DO1100" s="7"/>
      <c r="DP1100" s="7"/>
      <c r="DQ1100" s="7"/>
      <c r="DR1100" s="7"/>
      <c r="DS1100" s="7"/>
      <c r="DT1100" s="7"/>
      <c r="DU1100" s="7"/>
      <c r="DV1100" s="7"/>
      <c r="DW1100" s="7"/>
      <c r="DX1100" s="7"/>
      <c r="DY1100" s="7"/>
      <c r="DZ1100" s="7"/>
      <c r="EA1100" s="7"/>
      <c r="EB1100" s="7"/>
      <c r="EC1100" s="7"/>
      <c r="ED1100" s="7"/>
      <c r="EE1100" s="7"/>
      <c r="EF1100" s="7"/>
      <c r="EG1100" s="7"/>
      <c r="EH1100" s="7"/>
      <c r="EI1100" s="7"/>
      <c r="EJ1100" s="7"/>
      <c r="EK1100" s="7"/>
      <c r="EL1100" s="7"/>
      <c r="EM1100" s="7"/>
      <c r="EN1100" s="7"/>
      <c r="EO1100" s="7"/>
      <c r="EP1100" s="7"/>
      <c r="EQ1100" s="7"/>
      <c r="ER1100" s="7"/>
      <c r="ES1100" s="7"/>
      <c r="ET1100" s="7"/>
      <c r="EU1100" s="7"/>
      <c r="EV1100" s="7"/>
      <c r="EW1100" s="7"/>
      <c r="EX1100" s="7"/>
      <c r="EY1100" s="7"/>
      <c r="EZ1100" s="7"/>
      <c r="FA1100" s="7"/>
      <c r="FB1100" s="7"/>
      <c r="FC1100" s="7"/>
      <c r="FD1100" s="7"/>
      <c r="FE1100" s="7"/>
      <c r="FF1100" s="7"/>
      <c r="FG1100" s="7"/>
      <c r="FH1100" s="7"/>
      <c r="FI1100" s="7"/>
      <c r="FJ1100" s="7"/>
      <c r="FK1100" s="7"/>
      <c r="FL1100" s="7"/>
      <c r="FM1100" s="7"/>
      <c r="FN1100" s="7"/>
      <c r="FO1100" s="7"/>
      <c r="FP1100" s="7"/>
      <c r="FQ1100" s="7"/>
      <c r="FR1100" s="7"/>
      <c r="FS1100" s="7"/>
      <c r="FT1100" s="7"/>
      <c r="FU1100" s="7"/>
      <c r="FV1100" s="7"/>
      <c r="FW1100" s="7"/>
      <c r="FX1100" s="7"/>
      <c r="FY1100" s="7"/>
      <c r="FZ1100" s="7"/>
      <c r="GA1100" s="7"/>
      <c r="GB1100" s="7"/>
      <c r="GC1100" s="7"/>
      <c r="GD1100" s="7"/>
      <c r="GE1100" s="7"/>
      <c r="GF1100" s="7"/>
      <c r="GG1100" s="7"/>
      <c r="GH1100" s="7"/>
      <c r="GI1100" s="7"/>
      <c r="GJ1100" s="7"/>
      <c r="GK1100" s="7"/>
      <c r="GL1100" s="7"/>
      <c r="GM1100" s="7"/>
      <c r="GN1100" s="7"/>
      <c r="GO1100" s="7"/>
    </row>
    <row r="1101" spans="2:197">
      <c r="B1101" s="7"/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  <c r="BY1101" s="7"/>
      <c r="BZ1101" s="7"/>
      <c r="CA1101" s="7"/>
      <c r="CB1101" s="7"/>
      <c r="CC1101" s="7"/>
      <c r="CD1101" s="7"/>
      <c r="CE1101" s="7"/>
      <c r="CF1101" s="7"/>
      <c r="CG1101" s="7"/>
      <c r="CH1101" s="7"/>
      <c r="CI1101" s="7"/>
      <c r="CJ1101" s="7"/>
      <c r="CK1101" s="7"/>
      <c r="CL1101" s="7"/>
      <c r="CM1101" s="7"/>
      <c r="CN1101" s="7"/>
      <c r="CO1101" s="7"/>
      <c r="CP1101" s="7"/>
      <c r="CQ1101" s="7"/>
      <c r="CR1101" s="7"/>
      <c r="CS1101" s="7"/>
      <c r="CT1101" s="7"/>
      <c r="CU1101" s="7"/>
      <c r="CV1101" s="7"/>
      <c r="CW1101" s="7"/>
      <c r="CX1101" s="7"/>
      <c r="CY1101" s="7"/>
      <c r="CZ1101" s="7"/>
      <c r="DA1101" s="7"/>
      <c r="DB1101" s="7"/>
      <c r="DC1101" s="7"/>
      <c r="DD1101" s="7"/>
      <c r="DE1101" s="7"/>
      <c r="DF1101" s="7"/>
      <c r="DG1101" s="7"/>
      <c r="DH1101" s="7"/>
      <c r="DI1101" s="7"/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  <c r="GA1101" s="7"/>
      <c r="GB1101" s="7"/>
      <c r="GC1101" s="7"/>
      <c r="GD1101" s="7"/>
      <c r="GE1101" s="7"/>
      <c r="GF1101" s="7"/>
      <c r="GG1101" s="7"/>
      <c r="GH1101" s="7"/>
      <c r="GI1101" s="7"/>
      <c r="GJ1101" s="7"/>
      <c r="GK1101" s="7"/>
      <c r="GL1101" s="7"/>
      <c r="GM1101" s="7"/>
      <c r="GN1101" s="7"/>
      <c r="GO1101" s="7"/>
    </row>
    <row r="1102" spans="2:197">
      <c r="B1102" s="7"/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7"/>
      <c r="BP1102" s="7"/>
      <c r="BQ1102" s="7"/>
      <c r="BR1102" s="7"/>
      <c r="BS1102" s="7"/>
      <c r="BT1102" s="7"/>
      <c r="BU1102" s="7"/>
      <c r="BV1102" s="7"/>
      <c r="BW1102" s="7"/>
      <c r="BX1102" s="7"/>
      <c r="BY1102" s="7"/>
      <c r="BZ1102" s="7"/>
      <c r="CA1102" s="7"/>
      <c r="CB1102" s="7"/>
      <c r="CC1102" s="7"/>
      <c r="CD1102" s="7"/>
      <c r="CE1102" s="7"/>
      <c r="CF1102" s="7"/>
      <c r="CG1102" s="7"/>
      <c r="CH1102" s="7"/>
      <c r="CI1102" s="7"/>
      <c r="CJ1102" s="7"/>
      <c r="CK1102" s="7"/>
      <c r="CL1102" s="7"/>
      <c r="CM1102" s="7"/>
      <c r="CN1102" s="7"/>
      <c r="CO1102" s="7"/>
      <c r="CP1102" s="7"/>
      <c r="CQ1102" s="7"/>
      <c r="CR1102" s="7"/>
      <c r="CS1102" s="7"/>
      <c r="CT1102" s="7"/>
      <c r="CU1102" s="7"/>
      <c r="CV1102" s="7"/>
      <c r="CW1102" s="7"/>
      <c r="CX1102" s="7"/>
      <c r="CY1102" s="7"/>
      <c r="CZ1102" s="7"/>
      <c r="DA1102" s="7"/>
      <c r="DB1102" s="7"/>
      <c r="DC1102" s="7"/>
      <c r="DD1102" s="7"/>
      <c r="DE1102" s="7"/>
      <c r="DF1102" s="7"/>
      <c r="DG1102" s="7"/>
      <c r="DH1102" s="7"/>
      <c r="DI1102" s="7"/>
      <c r="DJ1102" s="7"/>
      <c r="DK1102" s="7"/>
      <c r="DL1102" s="7"/>
      <c r="DM1102" s="7"/>
      <c r="DN1102" s="7"/>
      <c r="DO1102" s="7"/>
      <c r="DP1102" s="7"/>
      <c r="DQ1102" s="7"/>
      <c r="DR1102" s="7"/>
      <c r="DS1102" s="7"/>
      <c r="DT1102" s="7"/>
      <c r="DU1102" s="7"/>
      <c r="DV1102" s="7"/>
      <c r="DW1102" s="7"/>
      <c r="DX1102" s="7"/>
      <c r="DY1102" s="7"/>
      <c r="DZ1102" s="7"/>
      <c r="EA1102" s="7"/>
      <c r="EB1102" s="7"/>
      <c r="EC1102" s="7"/>
      <c r="ED1102" s="7"/>
      <c r="EE1102" s="7"/>
      <c r="EF1102" s="7"/>
      <c r="EG1102" s="7"/>
      <c r="EH1102" s="7"/>
      <c r="EI1102" s="7"/>
      <c r="EJ1102" s="7"/>
      <c r="EK1102" s="7"/>
      <c r="EL1102" s="7"/>
      <c r="EM1102" s="7"/>
      <c r="EN1102" s="7"/>
      <c r="EO1102" s="7"/>
      <c r="EP1102" s="7"/>
      <c r="EQ1102" s="7"/>
      <c r="ER1102" s="7"/>
      <c r="ES1102" s="7"/>
      <c r="ET1102" s="7"/>
      <c r="EU1102" s="7"/>
      <c r="EV1102" s="7"/>
      <c r="EW1102" s="7"/>
      <c r="EX1102" s="7"/>
      <c r="EY1102" s="7"/>
      <c r="EZ1102" s="7"/>
      <c r="FA1102" s="7"/>
      <c r="FB1102" s="7"/>
      <c r="FC1102" s="7"/>
      <c r="FD1102" s="7"/>
      <c r="FE1102" s="7"/>
      <c r="FF1102" s="7"/>
      <c r="FG1102" s="7"/>
      <c r="FH1102" s="7"/>
      <c r="FI1102" s="7"/>
      <c r="FJ1102" s="7"/>
      <c r="FK1102" s="7"/>
      <c r="FL1102" s="7"/>
      <c r="FM1102" s="7"/>
      <c r="FN1102" s="7"/>
      <c r="FO1102" s="7"/>
      <c r="FP1102" s="7"/>
      <c r="FQ1102" s="7"/>
      <c r="FR1102" s="7"/>
      <c r="FS1102" s="7"/>
      <c r="FT1102" s="7"/>
      <c r="FU1102" s="7"/>
      <c r="FV1102" s="7"/>
      <c r="FW1102" s="7"/>
      <c r="FX1102" s="7"/>
      <c r="FY1102" s="7"/>
      <c r="FZ1102" s="7"/>
      <c r="GA1102" s="7"/>
      <c r="GB1102" s="7"/>
      <c r="GC1102" s="7"/>
      <c r="GD1102" s="7"/>
      <c r="GE1102" s="7"/>
      <c r="GF1102" s="7"/>
      <c r="GG1102" s="7"/>
      <c r="GH1102" s="7"/>
      <c r="GI1102" s="7"/>
      <c r="GJ1102" s="7"/>
      <c r="GK1102" s="7"/>
      <c r="GL1102" s="7"/>
      <c r="GM1102" s="7"/>
      <c r="GN1102" s="7"/>
      <c r="GO1102" s="7"/>
    </row>
    <row r="1103" spans="2:197">
      <c r="B1103" s="7"/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/>
      <c r="BO1103" s="7"/>
      <c r="BP1103" s="7"/>
      <c r="BQ1103" s="7"/>
      <c r="BR1103" s="7"/>
      <c r="BS1103" s="7"/>
      <c r="BT1103" s="7"/>
      <c r="BU1103" s="7"/>
      <c r="BV1103" s="7"/>
      <c r="BW1103" s="7"/>
      <c r="BX1103" s="7"/>
      <c r="BY1103" s="7"/>
      <c r="BZ1103" s="7"/>
      <c r="CA1103" s="7"/>
      <c r="CB1103" s="7"/>
      <c r="CC1103" s="7"/>
      <c r="CD1103" s="7"/>
      <c r="CE1103" s="7"/>
      <c r="CF1103" s="7"/>
      <c r="CG1103" s="7"/>
      <c r="CH1103" s="7"/>
      <c r="CI1103" s="7"/>
      <c r="CJ1103" s="7"/>
      <c r="CK1103" s="7"/>
      <c r="CL1103" s="7"/>
      <c r="CM1103" s="7"/>
      <c r="CN1103" s="7"/>
      <c r="CO1103" s="7"/>
      <c r="CP1103" s="7"/>
      <c r="CQ1103" s="7"/>
      <c r="CR1103" s="7"/>
      <c r="CS1103" s="7"/>
      <c r="CT1103" s="7"/>
      <c r="CU1103" s="7"/>
      <c r="CV1103" s="7"/>
      <c r="CW1103" s="7"/>
      <c r="CX1103" s="7"/>
      <c r="CY1103" s="7"/>
      <c r="CZ1103" s="7"/>
      <c r="DA1103" s="7"/>
      <c r="DB1103" s="7"/>
      <c r="DC1103" s="7"/>
      <c r="DD1103" s="7"/>
      <c r="DE1103" s="7"/>
      <c r="DF1103" s="7"/>
      <c r="DG1103" s="7"/>
      <c r="DH1103" s="7"/>
      <c r="DI1103" s="7"/>
      <c r="DJ1103" s="7"/>
      <c r="DK1103" s="7"/>
      <c r="DL1103" s="7"/>
      <c r="DM1103" s="7"/>
      <c r="DN1103" s="7"/>
      <c r="DO1103" s="7"/>
      <c r="DP1103" s="7"/>
      <c r="DQ1103" s="7"/>
      <c r="DR1103" s="7"/>
      <c r="DS1103" s="7"/>
      <c r="DT1103" s="7"/>
      <c r="DU1103" s="7"/>
      <c r="DV1103" s="7"/>
      <c r="DW1103" s="7"/>
      <c r="DX1103" s="7"/>
      <c r="DY1103" s="7"/>
      <c r="DZ1103" s="7"/>
      <c r="EA1103" s="7"/>
      <c r="EB1103" s="7"/>
      <c r="EC1103" s="7"/>
      <c r="ED1103" s="7"/>
      <c r="EE1103" s="7"/>
      <c r="EF1103" s="7"/>
      <c r="EG1103" s="7"/>
      <c r="EH1103" s="7"/>
      <c r="EI1103" s="7"/>
      <c r="EJ1103" s="7"/>
      <c r="EK1103" s="7"/>
      <c r="EL1103" s="7"/>
      <c r="EM1103" s="7"/>
      <c r="EN1103" s="7"/>
      <c r="EO1103" s="7"/>
      <c r="EP1103" s="7"/>
      <c r="EQ1103" s="7"/>
      <c r="ER1103" s="7"/>
      <c r="ES1103" s="7"/>
      <c r="ET1103" s="7"/>
      <c r="EU1103" s="7"/>
      <c r="EV1103" s="7"/>
      <c r="EW1103" s="7"/>
      <c r="EX1103" s="7"/>
      <c r="EY1103" s="7"/>
      <c r="EZ1103" s="7"/>
      <c r="FA1103" s="7"/>
      <c r="FB1103" s="7"/>
      <c r="FC1103" s="7"/>
      <c r="FD1103" s="7"/>
      <c r="FE1103" s="7"/>
      <c r="FF1103" s="7"/>
      <c r="FG1103" s="7"/>
      <c r="FH1103" s="7"/>
      <c r="FI1103" s="7"/>
      <c r="FJ1103" s="7"/>
      <c r="FK1103" s="7"/>
      <c r="FL1103" s="7"/>
      <c r="FM1103" s="7"/>
      <c r="FN1103" s="7"/>
      <c r="FO1103" s="7"/>
      <c r="FP1103" s="7"/>
      <c r="FQ1103" s="7"/>
      <c r="FR1103" s="7"/>
      <c r="FS1103" s="7"/>
      <c r="FT1103" s="7"/>
      <c r="FU1103" s="7"/>
      <c r="FV1103" s="7"/>
      <c r="FW1103" s="7"/>
      <c r="FX1103" s="7"/>
      <c r="FY1103" s="7"/>
      <c r="FZ1103" s="7"/>
      <c r="GA1103" s="7"/>
      <c r="GB1103" s="7"/>
      <c r="GC1103" s="7"/>
      <c r="GD1103" s="7"/>
      <c r="GE1103" s="7"/>
      <c r="GF1103" s="7"/>
      <c r="GG1103" s="7"/>
      <c r="GH1103" s="7"/>
      <c r="GI1103" s="7"/>
      <c r="GJ1103" s="7"/>
      <c r="GK1103" s="7"/>
      <c r="GL1103" s="7"/>
      <c r="GM1103" s="7"/>
      <c r="GN1103" s="7"/>
      <c r="GO1103" s="7"/>
    </row>
    <row r="1104" spans="2:197">
      <c r="B1104" s="7"/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  <c r="BJ1104" s="7"/>
      <c r="BK1104" s="7"/>
      <c r="BL1104" s="7"/>
      <c r="BM1104" s="7"/>
      <c r="BN1104" s="7"/>
      <c r="BO1104" s="7"/>
      <c r="BP1104" s="7"/>
      <c r="BQ1104" s="7"/>
      <c r="BR1104" s="7"/>
      <c r="BS1104" s="7"/>
      <c r="BT1104" s="7"/>
      <c r="BU1104" s="7"/>
      <c r="BV1104" s="7"/>
      <c r="BW1104" s="7"/>
      <c r="BX1104" s="7"/>
      <c r="BY1104" s="7"/>
      <c r="BZ1104" s="7"/>
      <c r="CA1104" s="7"/>
      <c r="CB1104" s="7"/>
      <c r="CC1104" s="7"/>
      <c r="CD1104" s="7"/>
      <c r="CE1104" s="7"/>
      <c r="CF1104" s="7"/>
      <c r="CG1104" s="7"/>
      <c r="CH1104" s="7"/>
      <c r="CI1104" s="7"/>
      <c r="CJ1104" s="7"/>
      <c r="CK1104" s="7"/>
      <c r="CL1104" s="7"/>
      <c r="CM1104" s="7"/>
      <c r="CN1104" s="7"/>
      <c r="CO1104" s="7"/>
      <c r="CP1104" s="7"/>
      <c r="CQ1104" s="7"/>
      <c r="CR1104" s="7"/>
      <c r="CS1104" s="7"/>
      <c r="CT1104" s="7"/>
      <c r="CU1104" s="7"/>
      <c r="CV1104" s="7"/>
      <c r="CW1104" s="7"/>
      <c r="CX1104" s="7"/>
      <c r="CY1104" s="7"/>
      <c r="CZ1104" s="7"/>
      <c r="DA1104" s="7"/>
      <c r="DB1104" s="7"/>
      <c r="DC1104" s="7"/>
      <c r="DD1104" s="7"/>
      <c r="DE1104" s="7"/>
      <c r="DF1104" s="7"/>
      <c r="DG1104" s="7"/>
      <c r="DH1104" s="7"/>
      <c r="DI1104" s="7"/>
      <c r="DJ1104" s="7"/>
      <c r="DK1104" s="7"/>
      <c r="DL1104" s="7"/>
      <c r="DM1104" s="7"/>
      <c r="DN1104" s="7"/>
      <c r="DO1104" s="7"/>
      <c r="DP1104" s="7"/>
      <c r="DQ1104" s="7"/>
      <c r="DR1104" s="7"/>
      <c r="DS1104" s="7"/>
      <c r="DT1104" s="7"/>
      <c r="DU1104" s="7"/>
      <c r="DV1104" s="7"/>
      <c r="DW1104" s="7"/>
      <c r="DX1104" s="7"/>
      <c r="DY1104" s="7"/>
      <c r="DZ1104" s="7"/>
      <c r="EA1104" s="7"/>
      <c r="EB1104" s="7"/>
      <c r="EC1104" s="7"/>
      <c r="ED1104" s="7"/>
      <c r="EE1104" s="7"/>
      <c r="EF1104" s="7"/>
      <c r="EG1104" s="7"/>
      <c r="EH1104" s="7"/>
      <c r="EI1104" s="7"/>
      <c r="EJ1104" s="7"/>
      <c r="EK1104" s="7"/>
      <c r="EL1104" s="7"/>
      <c r="EM1104" s="7"/>
      <c r="EN1104" s="7"/>
      <c r="EO1104" s="7"/>
      <c r="EP1104" s="7"/>
      <c r="EQ1104" s="7"/>
      <c r="ER1104" s="7"/>
      <c r="ES1104" s="7"/>
      <c r="ET1104" s="7"/>
      <c r="EU1104" s="7"/>
      <c r="EV1104" s="7"/>
      <c r="EW1104" s="7"/>
      <c r="EX1104" s="7"/>
      <c r="EY1104" s="7"/>
      <c r="EZ1104" s="7"/>
      <c r="FA1104" s="7"/>
      <c r="FB1104" s="7"/>
      <c r="FC1104" s="7"/>
      <c r="FD1104" s="7"/>
      <c r="FE1104" s="7"/>
      <c r="FF1104" s="7"/>
      <c r="FG1104" s="7"/>
      <c r="FH1104" s="7"/>
      <c r="FI1104" s="7"/>
      <c r="FJ1104" s="7"/>
      <c r="FK1104" s="7"/>
      <c r="FL1104" s="7"/>
      <c r="FM1104" s="7"/>
      <c r="FN1104" s="7"/>
      <c r="FO1104" s="7"/>
      <c r="FP1104" s="7"/>
      <c r="FQ1104" s="7"/>
      <c r="FR1104" s="7"/>
      <c r="FS1104" s="7"/>
      <c r="FT1104" s="7"/>
      <c r="FU1104" s="7"/>
      <c r="FV1104" s="7"/>
      <c r="FW1104" s="7"/>
      <c r="FX1104" s="7"/>
      <c r="FY1104" s="7"/>
      <c r="FZ1104" s="7"/>
      <c r="GA1104" s="7"/>
      <c r="GB1104" s="7"/>
      <c r="GC1104" s="7"/>
      <c r="GD1104" s="7"/>
      <c r="GE1104" s="7"/>
      <c r="GF1104" s="7"/>
      <c r="GG1104" s="7"/>
      <c r="GH1104" s="7"/>
      <c r="GI1104" s="7"/>
      <c r="GJ1104" s="7"/>
      <c r="GK1104" s="7"/>
      <c r="GL1104" s="7"/>
      <c r="GM1104" s="7"/>
      <c r="GN1104" s="7"/>
      <c r="GO1104" s="7"/>
    </row>
    <row r="1105" spans="2:197">
      <c r="B1105" s="7"/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/>
      <c r="BO1105" s="7"/>
      <c r="BP1105" s="7"/>
      <c r="BQ1105" s="7"/>
      <c r="BR1105" s="7"/>
      <c r="BS1105" s="7"/>
      <c r="BT1105" s="7"/>
      <c r="BU1105" s="7"/>
      <c r="BV1105" s="7"/>
      <c r="BW1105" s="7"/>
      <c r="BX1105" s="7"/>
      <c r="BY1105" s="7"/>
      <c r="BZ1105" s="7"/>
      <c r="CA1105" s="7"/>
      <c r="CB1105" s="7"/>
      <c r="CC1105" s="7"/>
      <c r="CD1105" s="7"/>
      <c r="CE1105" s="7"/>
      <c r="CF1105" s="7"/>
      <c r="CG1105" s="7"/>
      <c r="CH1105" s="7"/>
      <c r="CI1105" s="7"/>
      <c r="CJ1105" s="7"/>
      <c r="CK1105" s="7"/>
      <c r="CL1105" s="7"/>
      <c r="CM1105" s="7"/>
      <c r="CN1105" s="7"/>
      <c r="CO1105" s="7"/>
      <c r="CP1105" s="7"/>
      <c r="CQ1105" s="7"/>
      <c r="CR1105" s="7"/>
      <c r="CS1105" s="7"/>
      <c r="CT1105" s="7"/>
      <c r="CU1105" s="7"/>
      <c r="CV1105" s="7"/>
      <c r="CW1105" s="7"/>
      <c r="CX1105" s="7"/>
      <c r="CY1105" s="7"/>
      <c r="CZ1105" s="7"/>
      <c r="DA1105" s="7"/>
      <c r="DB1105" s="7"/>
      <c r="DC1105" s="7"/>
      <c r="DD1105" s="7"/>
      <c r="DE1105" s="7"/>
      <c r="DF1105" s="7"/>
      <c r="DG1105" s="7"/>
      <c r="DH1105" s="7"/>
      <c r="DI1105" s="7"/>
      <c r="DJ1105" s="7"/>
      <c r="DK1105" s="7"/>
      <c r="DL1105" s="7"/>
      <c r="DM1105" s="7"/>
      <c r="DN1105" s="7"/>
      <c r="DO1105" s="7"/>
      <c r="DP1105" s="7"/>
      <c r="DQ1105" s="7"/>
      <c r="DR1105" s="7"/>
      <c r="DS1105" s="7"/>
      <c r="DT1105" s="7"/>
      <c r="DU1105" s="7"/>
      <c r="DV1105" s="7"/>
      <c r="DW1105" s="7"/>
      <c r="DX1105" s="7"/>
      <c r="DY1105" s="7"/>
      <c r="DZ1105" s="7"/>
      <c r="EA1105" s="7"/>
      <c r="EB1105" s="7"/>
      <c r="EC1105" s="7"/>
      <c r="ED1105" s="7"/>
      <c r="EE1105" s="7"/>
      <c r="EF1105" s="7"/>
      <c r="EG1105" s="7"/>
      <c r="EH1105" s="7"/>
      <c r="EI1105" s="7"/>
      <c r="EJ1105" s="7"/>
      <c r="EK1105" s="7"/>
      <c r="EL1105" s="7"/>
      <c r="EM1105" s="7"/>
      <c r="EN1105" s="7"/>
      <c r="EO1105" s="7"/>
      <c r="EP1105" s="7"/>
      <c r="EQ1105" s="7"/>
      <c r="ER1105" s="7"/>
      <c r="ES1105" s="7"/>
      <c r="ET1105" s="7"/>
      <c r="EU1105" s="7"/>
      <c r="EV1105" s="7"/>
      <c r="EW1105" s="7"/>
      <c r="EX1105" s="7"/>
      <c r="EY1105" s="7"/>
      <c r="EZ1105" s="7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  <c r="FM1105" s="7"/>
      <c r="FN1105" s="7"/>
      <c r="FO1105" s="7"/>
      <c r="FP1105" s="7"/>
      <c r="FQ1105" s="7"/>
      <c r="FR1105" s="7"/>
      <c r="FS1105" s="7"/>
      <c r="FT1105" s="7"/>
      <c r="FU1105" s="7"/>
      <c r="FV1105" s="7"/>
      <c r="FW1105" s="7"/>
      <c r="FX1105" s="7"/>
      <c r="FY1105" s="7"/>
      <c r="FZ1105" s="7"/>
      <c r="GA1105" s="7"/>
      <c r="GB1105" s="7"/>
      <c r="GC1105" s="7"/>
      <c r="GD1105" s="7"/>
      <c r="GE1105" s="7"/>
      <c r="GF1105" s="7"/>
      <c r="GG1105" s="7"/>
      <c r="GH1105" s="7"/>
      <c r="GI1105" s="7"/>
      <c r="GJ1105" s="7"/>
      <c r="GK1105" s="7"/>
      <c r="GL1105" s="7"/>
      <c r="GM1105" s="7"/>
      <c r="GN1105" s="7"/>
      <c r="GO1105" s="7"/>
    </row>
    <row r="1106" spans="2:197">
      <c r="B1106" s="7"/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7"/>
      <c r="BS1106" s="7"/>
      <c r="BT1106" s="7"/>
      <c r="BU1106" s="7"/>
      <c r="BV1106" s="7"/>
      <c r="BW1106" s="7"/>
      <c r="BX1106" s="7"/>
      <c r="BY1106" s="7"/>
      <c r="BZ1106" s="7"/>
      <c r="CA1106" s="7"/>
      <c r="CB1106" s="7"/>
      <c r="CC1106" s="7"/>
      <c r="CD1106" s="7"/>
      <c r="CE1106" s="7"/>
      <c r="CF1106" s="7"/>
      <c r="CG1106" s="7"/>
      <c r="CH1106" s="7"/>
      <c r="CI1106" s="7"/>
      <c r="CJ1106" s="7"/>
      <c r="CK1106" s="7"/>
      <c r="CL1106" s="7"/>
      <c r="CM1106" s="7"/>
      <c r="CN1106" s="7"/>
      <c r="CO1106" s="7"/>
      <c r="CP1106" s="7"/>
      <c r="CQ1106" s="7"/>
      <c r="CR1106" s="7"/>
      <c r="CS1106" s="7"/>
      <c r="CT1106" s="7"/>
      <c r="CU1106" s="7"/>
      <c r="CV1106" s="7"/>
      <c r="CW1106" s="7"/>
      <c r="CX1106" s="7"/>
      <c r="CY1106" s="7"/>
      <c r="CZ1106" s="7"/>
      <c r="DA1106" s="7"/>
      <c r="DB1106" s="7"/>
      <c r="DC1106" s="7"/>
      <c r="DD1106" s="7"/>
      <c r="DE1106" s="7"/>
      <c r="DF1106" s="7"/>
      <c r="DG1106" s="7"/>
      <c r="DH1106" s="7"/>
      <c r="DI1106" s="7"/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7"/>
      <c r="FT1106" s="7"/>
      <c r="FU1106" s="7"/>
      <c r="FV1106" s="7"/>
      <c r="FW1106" s="7"/>
      <c r="FX1106" s="7"/>
      <c r="FY1106" s="7"/>
      <c r="FZ1106" s="7"/>
      <c r="GA1106" s="7"/>
      <c r="GB1106" s="7"/>
      <c r="GC1106" s="7"/>
      <c r="GD1106" s="7"/>
      <c r="GE1106" s="7"/>
      <c r="GF1106" s="7"/>
      <c r="GG1106" s="7"/>
      <c r="GH1106" s="7"/>
      <c r="GI1106" s="7"/>
      <c r="GJ1106" s="7"/>
      <c r="GK1106" s="7"/>
      <c r="GL1106" s="7"/>
      <c r="GM1106" s="7"/>
      <c r="GN1106" s="7"/>
      <c r="GO1106" s="7"/>
    </row>
    <row r="1107" spans="2:197">
      <c r="B1107" s="7"/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  <c r="BX1107" s="7"/>
      <c r="BY1107" s="7"/>
      <c r="BZ1107" s="7"/>
      <c r="CA1107" s="7"/>
      <c r="CB1107" s="7"/>
      <c r="CC1107" s="7"/>
      <c r="CD1107" s="7"/>
      <c r="CE1107" s="7"/>
      <c r="CF1107" s="7"/>
      <c r="CG1107" s="7"/>
      <c r="CH1107" s="7"/>
      <c r="CI1107" s="7"/>
      <c r="CJ1107" s="7"/>
      <c r="CK1107" s="7"/>
      <c r="CL1107" s="7"/>
      <c r="CM1107" s="7"/>
      <c r="CN1107" s="7"/>
      <c r="CO1107" s="7"/>
      <c r="CP1107" s="7"/>
      <c r="CQ1107" s="7"/>
      <c r="CR1107" s="7"/>
      <c r="CS1107" s="7"/>
      <c r="CT1107" s="7"/>
      <c r="CU1107" s="7"/>
      <c r="CV1107" s="7"/>
      <c r="CW1107" s="7"/>
      <c r="CX1107" s="7"/>
      <c r="CY1107" s="7"/>
      <c r="CZ1107" s="7"/>
      <c r="DA1107" s="7"/>
      <c r="DB1107" s="7"/>
      <c r="DC1107" s="7"/>
      <c r="DD1107" s="7"/>
      <c r="DE1107" s="7"/>
      <c r="DF1107" s="7"/>
      <c r="DG1107" s="7"/>
      <c r="DH1107" s="7"/>
      <c r="DI1107" s="7"/>
      <c r="DJ1107" s="7"/>
      <c r="DK1107" s="7"/>
      <c r="DL1107" s="7"/>
      <c r="DM1107" s="7"/>
      <c r="DN1107" s="7"/>
      <c r="DO1107" s="7"/>
      <c r="DP1107" s="7"/>
      <c r="DQ1107" s="7"/>
      <c r="DR1107" s="7"/>
      <c r="DS1107" s="7"/>
      <c r="DT1107" s="7"/>
      <c r="DU1107" s="7"/>
      <c r="DV1107" s="7"/>
      <c r="DW1107" s="7"/>
      <c r="DX1107" s="7"/>
      <c r="DY1107" s="7"/>
      <c r="DZ1107" s="7"/>
      <c r="EA1107" s="7"/>
      <c r="EB1107" s="7"/>
      <c r="EC1107" s="7"/>
      <c r="ED1107" s="7"/>
      <c r="EE1107" s="7"/>
      <c r="EF1107" s="7"/>
      <c r="EG1107" s="7"/>
      <c r="EH1107" s="7"/>
      <c r="EI1107" s="7"/>
      <c r="EJ1107" s="7"/>
      <c r="EK1107" s="7"/>
      <c r="EL1107" s="7"/>
      <c r="EM1107" s="7"/>
      <c r="EN1107" s="7"/>
      <c r="EO1107" s="7"/>
      <c r="EP1107" s="7"/>
      <c r="EQ1107" s="7"/>
      <c r="ER1107" s="7"/>
      <c r="ES1107" s="7"/>
      <c r="ET1107" s="7"/>
      <c r="EU1107" s="7"/>
      <c r="EV1107" s="7"/>
      <c r="EW1107" s="7"/>
      <c r="EX1107" s="7"/>
      <c r="EY1107" s="7"/>
      <c r="EZ1107" s="7"/>
      <c r="FA1107" s="7"/>
      <c r="FB1107" s="7"/>
      <c r="FC1107" s="7"/>
      <c r="FD1107" s="7"/>
      <c r="FE1107" s="7"/>
      <c r="FF1107" s="7"/>
      <c r="FG1107" s="7"/>
      <c r="FH1107" s="7"/>
      <c r="FI1107" s="7"/>
      <c r="FJ1107" s="7"/>
      <c r="FK1107" s="7"/>
      <c r="FL1107" s="7"/>
      <c r="FM1107" s="7"/>
      <c r="FN1107" s="7"/>
      <c r="FO1107" s="7"/>
      <c r="FP1107" s="7"/>
      <c r="FQ1107" s="7"/>
      <c r="FR1107" s="7"/>
      <c r="FS1107" s="7"/>
      <c r="FT1107" s="7"/>
      <c r="FU1107" s="7"/>
      <c r="FV1107" s="7"/>
      <c r="FW1107" s="7"/>
      <c r="FX1107" s="7"/>
      <c r="FY1107" s="7"/>
      <c r="FZ1107" s="7"/>
      <c r="GA1107" s="7"/>
      <c r="GB1107" s="7"/>
      <c r="GC1107" s="7"/>
      <c r="GD1107" s="7"/>
      <c r="GE1107" s="7"/>
      <c r="GF1107" s="7"/>
      <c r="GG1107" s="7"/>
      <c r="GH1107" s="7"/>
      <c r="GI1107" s="7"/>
      <c r="GJ1107" s="7"/>
      <c r="GK1107" s="7"/>
      <c r="GL1107" s="7"/>
      <c r="GM1107" s="7"/>
      <c r="GN1107" s="7"/>
      <c r="GO1107" s="7"/>
    </row>
    <row r="1108" spans="2:197">
      <c r="B1108" s="7"/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  <c r="BJ1108" s="7"/>
      <c r="BK1108" s="7"/>
      <c r="BL1108" s="7"/>
      <c r="BM1108" s="7"/>
      <c r="BN1108" s="7"/>
      <c r="BO1108" s="7"/>
      <c r="BP1108" s="7"/>
      <c r="BQ1108" s="7"/>
      <c r="BR1108" s="7"/>
      <c r="BS1108" s="7"/>
      <c r="BT1108" s="7"/>
      <c r="BU1108" s="7"/>
      <c r="BV1108" s="7"/>
      <c r="BW1108" s="7"/>
      <c r="BX1108" s="7"/>
      <c r="BY1108" s="7"/>
      <c r="BZ1108" s="7"/>
      <c r="CA1108" s="7"/>
      <c r="CB1108" s="7"/>
      <c r="CC1108" s="7"/>
      <c r="CD1108" s="7"/>
      <c r="CE1108" s="7"/>
      <c r="CF1108" s="7"/>
      <c r="CG1108" s="7"/>
      <c r="CH1108" s="7"/>
      <c r="CI1108" s="7"/>
      <c r="CJ1108" s="7"/>
      <c r="CK1108" s="7"/>
      <c r="CL1108" s="7"/>
      <c r="CM1108" s="7"/>
      <c r="CN1108" s="7"/>
      <c r="CO1108" s="7"/>
      <c r="CP1108" s="7"/>
      <c r="CQ1108" s="7"/>
      <c r="CR1108" s="7"/>
      <c r="CS1108" s="7"/>
      <c r="CT1108" s="7"/>
      <c r="CU1108" s="7"/>
      <c r="CV1108" s="7"/>
      <c r="CW1108" s="7"/>
      <c r="CX1108" s="7"/>
      <c r="CY1108" s="7"/>
      <c r="CZ1108" s="7"/>
      <c r="DA1108" s="7"/>
      <c r="DB1108" s="7"/>
      <c r="DC1108" s="7"/>
      <c r="DD1108" s="7"/>
      <c r="DE1108" s="7"/>
      <c r="DF1108" s="7"/>
      <c r="DG1108" s="7"/>
      <c r="DH1108" s="7"/>
      <c r="DI1108" s="7"/>
      <c r="DJ1108" s="7"/>
      <c r="DK1108" s="7"/>
      <c r="DL1108" s="7"/>
      <c r="DM1108" s="7"/>
      <c r="DN1108" s="7"/>
      <c r="DO1108" s="7"/>
      <c r="DP1108" s="7"/>
      <c r="DQ1108" s="7"/>
      <c r="DR1108" s="7"/>
      <c r="DS1108" s="7"/>
      <c r="DT1108" s="7"/>
      <c r="DU1108" s="7"/>
      <c r="DV1108" s="7"/>
      <c r="DW1108" s="7"/>
      <c r="DX1108" s="7"/>
      <c r="DY1108" s="7"/>
      <c r="DZ1108" s="7"/>
      <c r="EA1108" s="7"/>
      <c r="EB1108" s="7"/>
      <c r="EC1108" s="7"/>
      <c r="ED1108" s="7"/>
      <c r="EE1108" s="7"/>
      <c r="EF1108" s="7"/>
      <c r="EG1108" s="7"/>
      <c r="EH1108" s="7"/>
      <c r="EI1108" s="7"/>
      <c r="EJ1108" s="7"/>
      <c r="EK1108" s="7"/>
      <c r="EL1108" s="7"/>
      <c r="EM1108" s="7"/>
      <c r="EN1108" s="7"/>
      <c r="EO1108" s="7"/>
      <c r="EP1108" s="7"/>
      <c r="EQ1108" s="7"/>
      <c r="ER1108" s="7"/>
      <c r="ES1108" s="7"/>
      <c r="ET1108" s="7"/>
      <c r="EU1108" s="7"/>
      <c r="EV1108" s="7"/>
      <c r="EW1108" s="7"/>
      <c r="EX1108" s="7"/>
      <c r="EY1108" s="7"/>
      <c r="EZ1108" s="7"/>
      <c r="FA1108" s="7"/>
      <c r="FB1108" s="7"/>
      <c r="FC1108" s="7"/>
      <c r="FD1108" s="7"/>
      <c r="FE1108" s="7"/>
      <c r="FF1108" s="7"/>
      <c r="FG1108" s="7"/>
      <c r="FH1108" s="7"/>
      <c r="FI1108" s="7"/>
      <c r="FJ1108" s="7"/>
      <c r="FK1108" s="7"/>
      <c r="FL1108" s="7"/>
      <c r="FM1108" s="7"/>
      <c r="FN1108" s="7"/>
      <c r="FO1108" s="7"/>
      <c r="FP1108" s="7"/>
      <c r="FQ1108" s="7"/>
      <c r="FR1108" s="7"/>
      <c r="FS1108" s="7"/>
      <c r="FT1108" s="7"/>
      <c r="FU1108" s="7"/>
      <c r="FV1108" s="7"/>
      <c r="FW1108" s="7"/>
      <c r="FX1108" s="7"/>
      <c r="FY1108" s="7"/>
      <c r="FZ1108" s="7"/>
      <c r="GA1108" s="7"/>
      <c r="GB1108" s="7"/>
      <c r="GC1108" s="7"/>
      <c r="GD1108" s="7"/>
      <c r="GE1108" s="7"/>
      <c r="GF1108" s="7"/>
      <c r="GG1108" s="7"/>
      <c r="GH1108" s="7"/>
      <c r="GI1108" s="7"/>
      <c r="GJ1108" s="7"/>
      <c r="GK1108" s="7"/>
      <c r="GL1108" s="7"/>
      <c r="GM1108" s="7"/>
      <c r="GN1108" s="7"/>
      <c r="GO1108" s="7"/>
    </row>
    <row r="1109" spans="2:197">
      <c r="B1109" s="7"/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/>
      <c r="BO1109" s="7"/>
      <c r="BP1109" s="7"/>
      <c r="BQ1109" s="7"/>
      <c r="BR1109" s="7"/>
      <c r="BS1109" s="7"/>
      <c r="BT1109" s="7"/>
      <c r="BU1109" s="7"/>
      <c r="BV1109" s="7"/>
      <c r="BW1109" s="7"/>
      <c r="BX1109" s="7"/>
      <c r="BY1109" s="7"/>
      <c r="BZ1109" s="7"/>
      <c r="CA1109" s="7"/>
      <c r="CB1109" s="7"/>
      <c r="CC1109" s="7"/>
      <c r="CD1109" s="7"/>
      <c r="CE1109" s="7"/>
      <c r="CF1109" s="7"/>
      <c r="CG1109" s="7"/>
      <c r="CH1109" s="7"/>
      <c r="CI1109" s="7"/>
      <c r="CJ1109" s="7"/>
      <c r="CK1109" s="7"/>
      <c r="CL1109" s="7"/>
      <c r="CM1109" s="7"/>
      <c r="CN1109" s="7"/>
      <c r="CO1109" s="7"/>
      <c r="CP1109" s="7"/>
      <c r="CQ1109" s="7"/>
      <c r="CR1109" s="7"/>
      <c r="CS1109" s="7"/>
      <c r="CT1109" s="7"/>
      <c r="CU1109" s="7"/>
      <c r="CV1109" s="7"/>
      <c r="CW1109" s="7"/>
      <c r="CX1109" s="7"/>
      <c r="CY1109" s="7"/>
      <c r="CZ1109" s="7"/>
      <c r="DA1109" s="7"/>
      <c r="DB1109" s="7"/>
      <c r="DC1109" s="7"/>
      <c r="DD1109" s="7"/>
      <c r="DE1109" s="7"/>
      <c r="DF1109" s="7"/>
      <c r="DG1109" s="7"/>
      <c r="DH1109" s="7"/>
      <c r="DI1109" s="7"/>
      <c r="DJ1109" s="7"/>
      <c r="DK1109" s="7"/>
      <c r="DL1109" s="7"/>
      <c r="DM1109" s="7"/>
      <c r="DN1109" s="7"/>
      <c r="DO1109" s="7"/>
      <c r="DP1109" s="7"/>
      <c r="DQ1109" s="7"/>
      <c r="DR1109" s="7"/>
      <c r="DS1109" s="7"/>
      <c r="DT1109" s="7"/>
      <c r="DU1109" s="7"/>
      <c r="DV1109" s="7"/>
      <c r="DW1109" s="7"/>
      <c r="DX1109" s="7"/>
      <c r="DY1109" s="7"/>
      <c r="DZ1109" s="7"/>
      <c r="EA1109" s="7"/>
      <c r="EB1109" s="7"/>
      <c r="EC1109" s="7"/>
      <c r="ED1109" s="7"/>
      <c r="EE1109" s="7"/>
      <c r="EF1109" s="7"/>
      <c r="EG1109" s="7"/>
      <c r="EH1109" s="7"/>
      <c r="EI1109" s="7"/>
      <c r="EJ1109" s="7"/>
      <c r="EK1109" s="7"/>
      <c r="EL1109" s="7"/>
      <c r="EM1109" s="7"/>
      <c r="EN1109" s="7"/>
      <c r="EO1109" s="7"/>
      <c r="EP1109" s="7"/>
      <c r="EQ1109" s="7"/>
      <c r="ER1109" s="7"/>
      <c r="ES1109" s="7"/>
      <c r="ET1109" s="7"/>
      <c r="EU1109" s="7"/>
      <c r="EV1109" s="7"/>
      <c r="EW1109" s="7"/>
      <c r="EX1109" s="7"/>
      <c r="EY1109" s="7"/>
      <c r="EZ1109" s="7"/>
      <c r="FA1109" s="7"/>
      <c r="FB1109" s="7"/>
      <c r="FC1109" s="7"/>
      <c r="FD1109" s="7"/>
      <c r="FE1109" s="7"/>
      <c r="FF1109" s="7"/>
      <c r="FG1109" s="7"/>
      <c r="FH1109" s="7"/>
      <c r="FI1109" s="7"/>
      <c r="FJ1109" s="7"/>
      <c r="FK1109" s="7"/>
      <c r="FL1109" s="7"/>
      <c r="FM1109" s="7"/>
      <c r="FN1109" s="7"/>
      <c r="FO1109" s="7"/>
      <c r="FP1109" s="7"/>
      <c r="FQ1109" s="7"/>
      <c r="FR1109" s="7"/>
      <c r="FS1109" s="7"/>
      <c r="FT1109" s="7"/>
      <c r="FU1109" s="7"/>
      <c r="FV1109" s="7"/>
      <c r="FW1109" s="7"/>
      <c r="FX1109" s="7"/>
      <c r="FY1109" s="7"/>
      <c r="FZ1109" s="7"/>
      <c r="GA1109" s="7"/>
      <c r="GB1109" s="7"/>
      <c r="GC1109" s="7"/>
      <c r="GD1109" s="7"/>
      <c r="GE1109" s="7"/>
      <c r="GF1109" s="7"/>
      <c r="GG1109" s="7"/>
      <c r="GH1109" s="7"/>
      <c r="GI1109" s="7"/>
      <c r="GJ1109" s="7"/>
      <c r="GK1109" s="7"/>
      <c r="GL1109" s="7"/>
      <c r="GM1109" s="7"/>
      <c r="GN1109" s="7"/>
      <c r="GO1109" s="7"/>
    </row>
    <row r="1110" spans="2:197">
      <c r="B1110" s="7"/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  <c r="BX1110" s="7"/>
      <c r="BY1110" s="7"/>
      <c r="BZ1110" s="7"/>
      <c r="CA1110" s="7"/>
      <c r="CB1110" s="7"/>
      <c r="CC1110" s="7"/>
      <c r="CD1110" s="7"/>
      <c r="CE1110" s="7"/>
      <c r="CF1110" s="7"/>
      <c r="CG1110" s="7"/>
      <c r="CH1110" s="7"/>
      <c r="CI1110" s="7"/>
      <c r="CJ1110" s="7"/>
      <c r="CK1110" s="7"/>
      <c r="CL1110" s="7"/>
      <c r="CM1110" s="7"/>
      <c r="CN1110" s="7"/>
      <c r="CO1110" s="7"/>
      <c r="CP1110" s="7"/>
      <c r="CQ1110" s="7"/>
      <c r="CR1110" s="7"/>
      <c r="CS1110" s="7"/>
      <c r="CT1110" s="7"/>
      <c r="CU1110" s="7"/>
      <c r="CV1110" s="7"/>
      <c r="CW1110" s="7"/>
      <c r="CX1110" s="7"/>
      <c r="CY1110" s="7"/>
      <c r="CZ1110" s="7"/>
      <c r="DA1110" s="7"/>
      <c r="DB1110" s="7"/>
      <c r="DC1110" s="7"/>
      <c r="DD1110" s="7"/>
      <c r="DE1110" s="7"/>
      <c r="DF1110" s="7"/>
      <c r="DG1110" s="7"/>
      <c r="DH1110" s="7"/>
      <c r="DI1110" s="7"/>
      <c r="DJ1110" s="7"/>
      <c r="DK1110" s="7"/>
      <c r="DL1110" s="7"/>
      <c r="DM1110" s="7"/>
      <c r="DN1110" s="7"/>
      <c r="DO1110" s="7"/>
      <c r="DP1110" s="7"/>
      <c r="DQ1110" s="7"/>
      <c r="DR1110" s="7"/>
      <c r="DS1110" s="7"/>
      <c r="DT1110" s="7"/>
      <c r="DU1110" s="7"/>
      <c r="DV1110" s="7"/>
      <c r="DW1110" s="7"/>
      <c r="DX1110" s="7"/>
      <c r="DY1110" s="7"/>
      <c r="DZ1110" s="7"/>
      <c r="EA1110" s="7"/>
      <c r="EB1110" s="7"/>
      <c r="EC1110" s="7"/>
      <c r="ED1110" s="7"/>
      <c r="EE1110" s="7"/>
      <c r="EF1110" s="7"/>
      <c r="EG1110" s="7"/>
      <c r="EH1110" s="7"/>
      <c r="EI1110" s="7"/>
      <c r="EJ1110" s="7"/>
      <c r="EK1110" s="7"/>
      <c r="EL1110" s="7"/>
      <c r="EM1110" s="7"/>
      <c r="EN1110" s="7"/>
      <c r="EO1110" s="7"/>
      <c r="EP1110" s="7"/>
      <c r="EQ1110" s="7"/>
      <c r="ER1110" s="7"/>
      <c r="ES1110" s="7"/>
      <c r="ET1110" s="7"/>
      <c r="EU1110" s="7"/>
      <c r="EV1110" s="7"/>
      <c r="EW1110" s="7"/>
      <c r="EX1110" s="7"/>
      <c r="EY1110" s="7"/>
      <c r="EZ1110" s="7"/>
      <c r="FA1110" s="7"/>
      <c r="FB1110" s="7"/>
      <c r="FC1110" s="7"/>
      <c r="FD1110" s="7"/>
      <c r="FE1110" s="7"/>
      <c r="FF1110" s="7"/>
      <c r="FG1110" s="7"/>
      <c r="FH1110" s="7"/>
      <c r="FI1110" s="7"/>
      <c r="FJ1110" s="7"/>
      <c r="FK1110" s="7"/>
      <c r="FL1110" s="7"/>
      <c r="FM1110" s="7"/>
      <c r="FN1110" s="7"/>
      <c r="FO1110" s="7"/>
      <c r="FP1110" s="7"/>
      <c r="FQ1110" s="7"/>
      <c r="FR1110" s="7"/>
      <c r="FS1110" s="7"/>
      <c r="FT1110" s="7"/>
      <c r="FU1110" s="7"/>
      <c r="FV1110" s="7"/>
      <c r="FW1110" s="7"/>
      <c r="FX1110" s="7"/>
      <c r="FY1110" s="7"/>
      <c r="FZ1110" s="7"/>
      <c r="GA1110" s="7"/>
      <c r="GB1110" s="7"/>
      <c r="GC1110" s="7"/>
      <c r="GD1110" s="7"/>
      <c r="GE1110" s="7"/>
      <c r="GF1110" s="7"/>
      <c r="GG1110" s="7"/>
      <c r="GH1110" s="7"/>
      <c r="GI1110" s="7"/>
      <c r="GJ1110" s="7"/>
      <c r="GK1110" s="7"/>
      <c r="GL1110" s="7"/>
      <c r="GM1110" s="7"/>
      <c r="GN1110" s="7"/>
      <c r="GO1110" s="7"/>
    </row>
    <row r="1111" spans="2:197">
      <c r="B1111" s="7"/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7"/>
      <c r="BP1111" s="7"/>
      <c r="BQ1111" s="7"/>
      <c r="BR1111" s="7"/>
      <c r="BS1111" s="7"/>
      <c r="BT1111" s="7"/>
      <c r="BU1111" s="7"/>
      <c r="BV1111" s="7"/>
      <c r="BW1111" s="7"/>
      <c r="BX1111" s="7"/>
      <c r="BY1111" s="7"/>
      <c r="BZ1111" s="7"/>
      <c r="CA1111" s="7"/>
      <c r="CB1111" s="7"/>
      <c r="CC1111" s="7"/>
      <c r="CD1111" s="7"/>
      <c r="CE1111" s="7"/>
      <c r="CF1111" s="7"/>
      <c r="CG1111" s="7"/>
      <c r="CH1111" s="7"/>
      <c r="CI1111" s="7"/>
      <c r="CJ1111" s="7"/>
      <c r="CK1111" s="7"/>
      <c r="CL1111" s="7"/>
      <c r="CM1111" s="7"/>
      <c r="CN1111" s="7"/>
      <c r="CO1111" s="7"/>
      <c r="CP1111" s="7"/>
      <c r="CQ1111" s="7"/>
      <c r="CR1111" s="7"/>
      <c r="CS1111" s="7"/>
      <c r="CT1111" s="7"/>
      <c r="CU1111" s="7"/>
      <c r="CV1111" s="7"/>
      <c r="CW1111" s="7"/>
      <c r="CX1111" s="7"/>
      <c r="CY1111" s="7"/>
      <c r="CZ1111" s="7"/>
      <c r="DA1111" s="7"/>
      <c r="DB1111" s="7"/>
      <c r="DC1111" s="7"/>
      <c r="DD1111" s="7"/>
      <c r="DE1111" s="7"/>
      <c r="DF1111" s="7"/>
      <c r="DG1111" s="7"/>
      <c r="DH1111" s="7"/>
      <c r="DI1111" s="7"/>
      <c r="DJ1111" s="7"/>
      <c r="DK1111" s="7"/>
      <c r="DL1111" s="7"/>
      <c r="DM1111" s="7"/>
      <c r="DN1111" s="7"/>
      <c r="DO1111" s="7"/>
      <c r="DP1111" s="7"/>
      <c r="DQ1111" s="7"/>
      <c r="DR1111" s="7"/>
      <c r="DS1111" s="7"/>
      <c r="DT1111" s="7"/>
      <c r="DU1111" s="7"/>
      <c r="DV1111" s="7"/>
      <c r="DW1111" s="7"/>
      <c r="DX1111" s="7"/>
      <c r="DY1111" s="7"/>
      <c r="DZ1111" s="7"/>
      <c r="EA1111" s="7"/>
      <c r="EB1111" s="7"/>
      <c r="EC1111" s="7"/>
      <c r="ED1111" s="7"/>
      <c r="EE1111" s="7"/>
      <c r="EF1111" s="7"/>
      <c r="EG1111" s="7"/>
      <c r="EH1111" s="7"/>
      <c r="EI1111" s="7"/>
      <c r="EJ1111" s="7"/>
      <c r="EK1111" s="7"/>
      <c r="EL1111" s="7"/>
      <c r="EM1111" s="7"/>
      <c r="EN1111" s="7"/>
      <c r="EO1111" s="7"/>
      <c r="EP1111" s="7"/>
      <c r="EQ1111" s="7"/>
      <c r="ER1111" s="7"/>
      <c r="ES1111" s="7"/>
      <c r="ET1111" s="7"/>
      <c r="EU1111" s="7"/>
      <c r="EV1111" s="7"/>
      <c r="EW1111" s="7"/>
      <c r="EX1111" s="7"/>
      <c r="EY1111" s="7"/>
      <c r="EZ1111" s="7"/>
      <c r="FA1111" s="7"/>
      <c r="FB1111" s="7"/>
      <c r="FC1111" s="7"/>
      <c r="FD1111" s="7"/>
      <c r="FE1111" s="7"/>
      <c r="FF1111" s="7"/>
      <c r="FG1111" s="7"/>
      <c r="FH1111" s="7"/>
      <c r="FI1111" s="7"/>
      <c r="FJ1111" s="7"/>
      <c r="FK1111" s="7"/>
      <c r="FL1111" s="7"/>
      <c r="FM1111" s="7"/>
      <c r="FN1111" s="7"/>
      <c r="FO1111" s="7"/>
      <c r="FP1111" s="7"/>
      <c r="FQ1111" s="7"/>
      <c r="FR1111" s="7"/>
      <c r="FS1111" s="7"/>
      <c r="FT1111" s="7"/>
      <c r="FU1111" s="7"/>
      <c r="FV1111" s="7"/>
      <c r="FW1111" s="7"/>
      <c r="FX1111" s="7"/>
      <c r="FY1111" s="7"/>
      <c r="FZ1111" s="7"/>
      <c r="GA1111" s="7"/>
      <c r="GB1111" s="7"/>
      <c r="GC1111" s="7"/>
      <c r="GD1111" s="7"/>
      <c r="GE1111" s="7"/>
      <c r="GF1111" s="7"/>
      <c r="GG1111" s="7"/>
      <c r="GH1111" s="7"/>
      <c r="GI1111" s="7"/>
      <c r="GJ1111" s="7"/>
      <c r="GK1111" s="7"/>
      <c r="GL1111" s="7"/>
      <c r="GM1111" s="7"/>
      <c r="GN1111" s="7"/>
      <c r="GO1111" s="7"/>
    </row>
    <row r="1112" spans="2:197">
      <c r="B1112" s="7"/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R1112" s="7"/>
      <c r="BS1112" s="7"/>
      <c r="BT1112" s="7"/>
      <c r="BU1112" s="7"/>
      <c r="BV1112" s="7"/>
      <c r="BW1112" s="7"/>
      <c r="BX1112" s="7"/>
      <c r="BY1112" s="7"/>
      <c r="BZ1112" s="7"/>
      <c r="CA1112" s="7"/>
      <c r="CB1112" s="7"/>
      <c r="CC1112" s="7"/>
      <c r="CD1112" s="7"/>
      <c r="CE1112" s="7"/>
      <c r="CF1112" s="7"/>
      <c r="CG1112" s="7"/>
      <c r="CH1112" s="7"/>
      <c r="CI1112" s="7"/>
      <c r="CJ1112" s="7"/>
      <c r="CK1112" s="7"/>
      <c r="CL1112" s="7"/>
      <c r="CM1112" s="7"/>
      <c r="CN1112" s="7"/>
      <c r="CO1112" s="7"/>
      <c r="CP1112" s="7"/>
      <c r="CQ1112" s="7"/>
      <c r="CR1112" s="7"/>
      <c r="CS1112" s="7"/>
      <c r="CT1112" s="7"/>
      <c r="CU1112" s="7"/>
      <c r="CV1112" s="7"/>
      <c r="CW1112" s="7"/>
      <c r="CX1112" s="7"/>
      <c r="CY1112" s="7"/>
      <c r="CZ1112" s="7"/>
      <c r="DA1112" s="7"/>
      <c r="DB1112" s="7"/>
      <c r="DC1112" s="7"/>
      <c r="DD1112" s="7"/>
      <c r="DE1112" s="7"/>
      <c r="DF1112" s="7"/>
      <c r="DG1112" s="7"/>
      <c r="DH1112" s="7"/>
      <c r="DI1112" s="7"/>
      <c r="DJ1112" s="7"/>
      <c r="DK1112" s="7"/>
      <c r="DL1112" s="7"/>
      <c r="DM1112" s="7"/>
      <c r="DN1112" s="7"/>
      <c r="DO1112" s="7"/>
      <c r="DP1112" s="7"/>
      <c r="DQ1112" s="7"/>
      <c r="DR1112" s="7"/>
      <c r="DS1112" s="7"/>
      <c r="DT1112" s="7"/>
      <c r="DU1112" s="7"/>
      <c r="DV1112" s="7"/>
      <c r="DW1112" s="7"/>
      <c r="DX1112" s="7"/>
      <c r="DY1112" s="7"/>
      <c r="DZ1112" s="7"/>
      <c r="EA1112" s="7"/>
      <c r="EB1112" s="7"/>
      <c r="EC1112" s="7"/>
      <c r="ED1112" s="7"/>
      <c r="EE1112" s="7"/>
      <c r="EF1112" s="7"/>
      <c r="EG1112" s="7"/>
      <c r="EH1112" s="7"/>
      <c r="EI1112" s="7"/>
      <c r="EJ1112" s="7"/>
      <c r="EK1112" s="7"/>
      <c r="EL1112" s="7"/>
      <c r="EM1112" s="7"/>
      <c r="EN1112" s="7"/>
      <c r="EO1112" s="7"/>
      <c r="EP1112" s="7"/>
      <c r="EQ1112" s="7"/>
      <c r="ER1112" s="7"/>
      <c r="ES1112" s="7"/>
      <c r="ET1112" s="7"/>
      <c r="EU1112" s="7"/>
      <c r="EV1112" s="7"/>
      <c r="EW1112" s="7"/>
      <c r="EX1112" s="7"/>
      <c r="EY1112" s="7"/>
      <c r="EZ1112" s="7"/>
      <c r="FA1112" s="7"/>
      <c r="FB1112" s="7"/>
      <c r="FC1112" s="7"/>
      <c r="FD1112" s="7"/>
      <c r="FE1112" s="7"/>
      <c r="FF1112" s="7"/>
      <c r="FG1112" s="7"/>
      <c r="FH1112" s="7"/>
      <c r="FI1112" s="7"/>
      <c r="FJ1112" s="7"/>
      <c r="FK1112" s="7"/>
      <c r="FL1112" s="7"/>
      <c r="FM1112" s="7"/>
      <c r="FN1112" s="7"/>
      <c r="FO1112" s="7"/>
      <c r="FP1112" s="7"/>
      <c r="FQ1112" s="7"/>
      <c r="FR1112" s="7"/>
      <c r="FS1112" s="7"/>
      <c r="FT1112" s="7"/>
      <c r="FU1112" s="7"/>
      <c r="FV1112" s="7"/>
      <c r="FW1112" s="7"/>
      <c r="FX1112" s="7"/>
      <c r="FY1112" s="7"/>
      <c r="FZ1112" s="7"/>
      <c r="GA1112" s="7"/>
      <c r="GB1112" s="7"/>
      <c r="GC1112" s="7"/>
      <c r="GD1112" s="7"/>
      <c r="GE1112" s="7"/>
      <c r="GF1112" s="7"/>
      <c r="GG1112" s="7"/>
      <c r="GH1112" s="7"/>
      <c r="GI1112" s="7"/>
      <c r="GJ1112" s="7"/>
      <c r="GK1112" s="7"/>
      <c r="GL1112" s="7"/>
      <c r="GM1112" s="7"/>
      <c r="GN1112" s="7"/>
      <c r="GO1112" s="7"/>
    </row>
    <row r="1113" spans="2:197">
      <c r="B1113" s="7"/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  <c r="BM1113" s="7"/>
      <c r="BN1113" s="7"/>
      <c r="BO1113" s="7"/>
      <c r="BP1113" s="7"/>
      <c r="BQ1113" s="7"/>
      <c r="BR1113" s="7"/>
      <c r="BS1113" s="7"/>
      <c r="BT1113" s="7"/>
      <c r="BU1113" s="7"/>
      <c r="BV1113" s="7"/>
      <c r="BW1113" s="7"/>
      <c r="BX1113" s="7"/>
      <c r="BY1113" s="7"/>
      <c r="BZ1113" s="7"/>
      <c r="CA1113" s="7"/>
      <c r="CB1113" s="7"/>
      <c r="CC1113" s="7"/>
      <c r="CD1113" s="7"/>
      <c r="CE1113" s="7"/>
      <c r="CF1113" s="7"/>
      <c r="CG1113" s="7"/>
      <c r="CH1113" s="7"/>
      <c r="CI1113" s="7"/>
      <c r="CJ1113" s="7"/>
      <c r="CK1113" s="7"/>
      <c r="CL1113" s="7"/>
      <c r="CM1113" s="7"/>
      <c r="CN1113" s="7"/>
      <c r="CO1113" s="7"/>
      <c r="CP1113" s="7"/>
      <c r="CQ1113" s="7"/>
      <c r="CR1113" s="7"/>
      <c r="CS1113" s="7"/>
      <c r="CT1113" s="7"/>
      <c r="CU1113" s="7"/>
      <c r="CV1113" s="7"/>
      <c r="CW1113" s="7"/>
      <c r="CX1113" s="7"/>
      <c r="CY1113" s="7"/>
      <c r="CZ1113" s="7"/>
      <c r="DA1113" s="7"/>
      <c r="DB1113" s="7"/>
      <c r="DC1113" s="7"/>
      <c r="DD1113" s="7"/>
      <c r="DE1113" s="7"/>
      <c r="DF1113" s="7"/>
      <c r="DG1113" s="7"/>
      <c r="DH1113" s="7"/>
      <c r="DI1113" s="7"/>
      <c r="DJ1113" s="7"/>
      <c r="DK1113" s="7"/>
      <c r="DL1113" s="7"/>
      <c r="DM1113" s="7"/>
      <c r="DN1113" s="7"/>
      <c r="DO1113" s="7"/>
      <c r="DP1113" s="7"/>
      <c r="DQ1113" s="7"/>
      <c r="DR1113" s="7"/>
      <c r="DS1113" s="7"/>
      <c r="DT1113" s="7"/>
      <c r="DU1113" s="7"/>
      <c r="DV1113" s="7"/>
      <c r="DW1113" s="7"/>
      <c r="DX1113" s="7"/>
      <c r="DY1113" s="7"/>
      <c r="DZ1113" s="7"/>
      <c r="EA1113" s="7"/>
      <c r="EB1113" s="7"/>
      <c r="EC1113" s="7"/>
      <c r="ED1113" s="7"/>
      <c r="EE1113" s="7"/>
      <c r="EF1113" s="7"/>
      <c r="EG1113" s="7"/>
      <c r="EH1113" s="7"/>
      <c r="EI1113" s="7"/>
      <c r="EJ1113" s="7"/>
      <c r="EK1113" s="7"/>
      <c r="EL1113" s="7"/>
      <c r="EM1113" s="7"/>
      <c r="EN1113" s="7"/>
      <c r="EO1113" s="7"/>
      <c r="EP1113" s="7"/>
      <c r="EQ1113" s="7"/>
      <c r="ER1113" s="7"/>
      <c r="ES1113" s="7"/>
      <c r="ET1113" s="7"/>
      <c r="EU1113" s="7"/>
      <c r="EV1113" s="7"/>
      <c r="EW1113" s="7"/>
      <c r="EX1113" s="7"/>
      <c r="EY1113" s="7"/>
      <c r="EZ1113" s="7"/>
      <c r="FA1113" s="7"/>
      <c r="FB1113" s="7"/>
      <c r="FC1113" s="7"/>
      <c r="FD1113" s="7"/>
      <c r="FE1113" s="7"/>
      <c r="FF1113" s="7"/>
      <c r="FG1113" s="7"/>
      <c r="FH1113" s="7"/>
      <c r="FI1113" s="7"/>
      <c r="FJ1113" s="7"/>
      <c r="FK1113" s="7"/>
      <c r="FL1113" s="7"/>
      <c r="FM1113" s="7"/>
      <c r="FN1113" s="7"/>
      <c r="FO1113" s="7"/>
      <c r="FP1113" s="7"/>
      <c r="FQ1113" s="7"/>
      <c r="FR1113" s="7"/>
      <c r="FS1113" s="7"/>
      <c r="FT1113" s="7"/>
      <c r="FU1113" s="7"/>
      <c r="FV1113" s="7"/>
      <c r="FW1113" s="7"/>
      <c r="FX1113" s="7"/>
      <c r="FY1113" s="7"/>
      <c r="FZ1113" s="7"/>
      <c r="GA1113" s="7"/>
      <c r="GB1113" s="7"/>
      <c r="GC1113" s="7"/>
      <c r="GD1113" s="7"/>
      <c r="GE1113" s="7"/>
      <c r="GF1113" s="7"/>
      <c r="GG1113" s="7"/>
      <c r="GH1113" s="7"/>
      <c r="GI1113" s="7"/>
      <c r="GJ1113" s="7"/>
      <c r="GK1113" s="7"/>
      <c r="GL1113" s="7"/>
      <c r="GM1113" s="7"/>
      <c r="GN1113" s="7"/>
      <c r="GO1113" s="7"/>
    </row>
    <row r="1114" spans="2:197">
      <c r="B1114" s="7"/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Q1114" s="7"/>
      <c r="BR1114" s="7"/>
      <c r="BS1114" s="7"/>
      <c r="BT1114" s="7"/>
      <c r="BU1114" s="7"/>
      <c r="BV1114" s="7"/>
      <c r="BW1114" s="7"/>
      <c r="BX1114" s="7"/>
      <c r="BY1114" s="7"/>
      <c r="BZ1114" s="7"/>
      <c r="CA1114" s="7"/>
      <c r="CB1114" s="7"/>
      <c r="CC1114" s="7"/>
      <c r="CD1114" s="7"/>
      <c r="CE1114" s="7"/>
      <c r="CF1114" s="7"/>
      <c r="CG1114" s="7"/>
      <c r="CH1114" s="7"/>
      <c r="CI1114" s="7"/>
      <c r="CJ1114" s="7"/>
      <c r="CK1114" s="7"/>
      <c r="CL1114" s="7"/>
      <c r="CM1114" s="7"/>
      <c r="CN1114" s="7"/>
      <c r="CO1114" s="7"/>
      <c r="CP1114" s="7"/>
      <c r="CQ1114" s="7"/>
      <c r="CR1114" s="7"/>
      <c r="CS1114" s="7"/>
      <c r="CT1114" s="7"/>
      <c r="CU1114" s="7"/>
      <c r="CV1114" s="7"/>
      <c r="CW1114" s="7"/>
      <c r="CX1114" s="7"/>
      <c r="CY1114" s="7"/>
      <c r="CZ1114" s="7"/>
      <c r="DA1114" s="7"/>
      <c r="DB1114" s="7"/>
      <c r="DC1114" s="7"/>
      <c r="DD1114" s="7"/>
      <c r="DE1114" s="7"/>
      <c r="DF1114" s="7"/>
      <c r="DG1114" s="7"/>
      <c r="DH1114" s="7"/>
      <c r="DI1114" s="7"/>
      <c r="DJ1114" s="7"/>
      <c r="DK1114" s="7"/>
      <c r="DL1114" s="7"/>
      <c r="DM1114" s="7"/>
      <c r="DN1114" s="7"/>
      <c r="DO1114" s="7"/>
      <c r="DP1114" s="7"/>
      <c r="DQ1114" s="7"/>
      <c r="DR1114" s="7"/>
      <c r="DS1114" s="7"/>
      <c r="DT1114" s="7"/>
      <c r="DU1114" s="7"/>
      <c r="DV1114" s="7"/>
      <c r="DW1114" s="7"/>
      <c r="DX1114" s="7"/>
      <c r="DY1114" s="7"/>
      <c r="DZ1114" s="7"/>
      <c r="EA1114" s="7"/>
      <c r="EB1114" s="7"/>
      <c r="EC1114" s="7"/>
      <c r="ED1114" s="7"/>
      <c r="EE1114" s="7"/>
      <c r="EF1114" s="7"/>
      <c r="EG1114" s="7"/>
      <c r="EH1114" s="7"/>
      <c r="EI1114" s="7"/>
      <c r="EJ1114" s="7"/>
      <c r="EK1114" s="7"/>
      <c r="EL1114" s="7"/>
      <c r="EM1114" s="7"/>
      <c r="EN1114" s="7"/>
      <c r="EO1114" s="7"/>
      <c r="EP1114" s="7"/>
      <c r="EQ1114" s="7"/>
      <c r="ER1114" s="7"/>
      <c r="ES1114" s="7"/>
      <c r="ET1114" s="7"/>
      <c r="EU1114" s="7"/>
      <c r="EV1114" s="7"/>
      <c r="EW1114" s="7"/>
      <c r="EX1114" s="7"/>
      <c r="EY1114" s="7"/>
      <c r="EZ1114" s="7"/>
      <c r="FA1114" s="7"/>
      <c r="FB1114" s="7"/>
      <c r="FC1114" s="7"/>
      <c r="FD1114" s="7"/>
      <c r="FE1114" s="7"/>
      <c r="FF1114" s="7"/>
      <c r="FG1114" s="7"/>
      <c r="FH1114" s="7"/>
      <c r="FI1114" s="7"/>
      <c r="FJ1114" s="7"/>
      <c r="FK1114" s="7"/>
      <c r="FL1114" s="7"/>
      <c r="FM1114" s="7"/>
      <c r="FN1114" s="7"/>
      <c r="FO1114" s="7"/>
      <c r="FP1114" s="7"/>
      <c r="FQ1114" s="7"/>
      <c r="FR1114" s="7"/>
      <c r="FS1114" s="7"/>
      <c r="FT1114" s="7"/>
      <c r="FU1114" s="7"/>
      <c r="FV1114" s="7"/>
      <c r="FW1114" s="7"/>
      <c r="FX1114" s="7"/>
      <c r="FY1114" s="7"/>
      <c r="FZ1114" s="7"/>
      <c r="GA1114" s="7"/>
      <c r="GB1114" s="7"/>
      <c r="GC1114" s="7"/>
      <c r="GD1114" s="7"/>
      <c r="GE1114" s="7"/>
      <c r="GF1114" s="7"/>
      <c r="GG1114" s="7"/>
      <c r="GH1114" s="7"/>
      <c r="GI1114" s="7"/>
      <c r="GJ1114" s="7"/>
      <c r="GK1114" s="7"/>
      <c r="GL1114" s="7"/>
      <c r="GM1114" s="7"/>
      <c r="GN1114" s="7"/>
      <c r="GO1114" s="7"/>
    </row>
    <row r="1115" spans="2:197">
      <c r="B1115" s="7"/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7"/>
      <c r="BL1115" s="7"/>
      <c r="BM1115" s="7"/>
      <c r="BN1115" s="7"/>
      <c r="BO1115" s="7"/>
      <c r="BP1115" s="7"/>
      <c r="BQ1115" s="7"/>
      <c r="BR1115" s="7"/>
      <c r="BS1115" s="7"/>
      <c r="BT1115" s="7"/>
      <c r="BU1115" s="7"/>
      <c r="BV1115" s="7"/>
      <c r="BW1115" s="7"/>
      <c r="BX1115" s="7"/>
      <c r="BY1115" s="7"/>
      <c r="BZ1115" s="7"/>
      <c r="CA1115" s="7"/>
      <c r="CB1115" s="7"/>
      <c r="CC1115" s="7"/>
      <c r="CD1115" s="7"/>
      <c r="CE1115" s="7"/>
      <c r="CF1115" s="7"/>
      <c r="CG1115" s="7"/>
      <c r="CH1115" s="7"/>
      <c r="CI1115" s="7"/>
      <c r="CJ1115" s="7"/>
      <c r="CK1115" s="7"/>
      <c r="CL1115" s="7"/>
      <c r="CM1115" s="7"/>
      <c r="CN1115" s="7"/>
      <c r="CO1115" s="7"/>
      <c r="CP1115" s="7"/>
      <c r="CQ1115" s="7"/>
      <c r="CR1115" s="7"/>
      <c r="CS1115" s="7"/>
      <c r="CT1115" s="7"/>
      <c r="CU1115" s="7"/>
      <c r="CV1115" s="7"/>
      <c r="CW1115" s="7"/>
      <c r="CX1115" s="7"/>
      <c r="CY1115" s="7"/>
      <c r="CZ1115" s="7"/>
      <c r="DA1115" s="7"/>
      <c r="DB1115" s="7"/>
      <c r="DC1115" s="7"/>
      <c r="DD1115" s="7"/>
      <c r="DE1115" s="7"/>
      <c r="DF1115" s="7"/>
      <c r="DG1115" s="7"/>
      <c r="DH1115" s="7"/>
      <c r="DI1115" s="7"/>
      <c r="DJ1115" s="7"/>
      <c r="DK1115" s="7"/>
      <c r="DL1115" s="7"/>
      <c r="DM1115" s="7"/>
      <c r="DN1115" s="7"/>
      <c r="DO1115" s="7"/>
      <c r="DP1115" s="7"/>
      <c r="DQ1115" s="7"/>
      <c r="DR1115" s="7"/>
      <c r="DS1115" s="7"/>
      <c r="DT1115" s="7"/>
      <c r="DU1115" s="7"/>
      <c r="DV1115" s="7"/>
      <c r="DW1115" s="7"/>
      <c r="DX1115" s="7"/>
      <c r="DY1115" s="7"/>
      <c r="DZ1115" s="7"/>
      <c r="EA1115" s="7"/>
      <c r="EB1115" s="7"/>
      <c r="EC1115" s="7"/>
      <c r="ED1115" s="7"/>
      <c r="EE1115" s="7"/>
      <c r="EF1115" s="7"/>
      <c r="EG1115" s="7"/>
      <c r="EH1115" s="7"/>
      <c r="EI1115" s="7"/>
      <c r="EJ1115" s="7"/>
      <c r="EK1115" s="7"/>
      <c r="EL1115" s="7"/>
      <c r="EM1115" s="7"/>
      <c r="EN1115" s="7"/>
      <c r="EO1115" s="7"/>
      <c r="EP1115" s="7"/>
      <c r="EQ1115" s="7"/>
      <c r="ER1115" s="7"/>
      <c r="ES1115" s="7"/>
      <c r="ET1115" s="7"/>
      <c r="EU1115" s="7"/>
      <c r="EV1115" s="7"/>
      <c r="EW1115" s="7"/>
      <c r="EX1115" s="7"/>
      <c r="EY1115" s="7"/>
      <c r="EZ1115" s="7"/>
      <c r="FA1115" s="7"/>
      <c r="FB1115" s="7"/>
      <c r="FC1115" s="7"/>
      <c r="FD1115" s="7"/>
      <c r="FE1115" s="7"/>
      <c r="FF1115" s="7"/>
      <c r="FG1115" s="7"/>
      <c r="FH1115" s="7"/>
      <c r="FI1115" s="7"/>
      <c r="FJ1115" s="7"/>
      <c r="FK1115" s="7"/>
      <c r="FL1115" s="7"/>
      <c r="FM1115" s="7"/>
      <c r="FN1115" s="7"/>
      <c r="FO1115" s="7"/>
      <c r="FP1115" s="7"/>
      <c r="FQ1115" s="7"/>
      <c r="FR1115" s="7"/>
      <c r="FS1115" s="7"/>
      <c r="FT1115" s="7"/>
      <c r="FU1115" s="7"/>
      <c r="FV1115" s="7"/>
      <c r="FW1115" s="7"/>
      <c r="FX1115" s="7"/>
      <c r="FY1115" s="7"/>
      <c r="FZ1115" s="7"/>
      <c r="GA1115" s="7"/>
      <c r="GB1115" s="7"/>
      <c r="GC1115" s="7"/>
      <c r="GD1115" s="7"/>
      <c r="GE1115" s="7"/>
      <c r="GF1115" s="7"/>
      <c r="GG1115" s="7"/>
      <c r="GH1115" s="7"/>
      <c r="GI1115" s="7"/>
      <c r="GJ1115" s="7"/>
      <c r="GK1115" s="7"/>
      <c r="GL1115" s="7"/>
      <c r="GM1115" s="7"/>
      <c r="GN1115" s="7"/>
      <c r="GO1115" s="7"/>
    </row>
    <row r="1116" spans="2:197">
      <c r="B1116" s="7"/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7"/>
      <c r="BL1116" s="7"/>
      <c r="BM1116" s="7"/>
      <c r="BN1116" s="7"/>
      <c r="BO1116" s="7"/>
      <c r="BP1116" s="7"/>
      <c r="BQ1116" s="7"/>
      <c r="BR1116" s="7"/>
      <c r="BS1116" s="7"/>
      <c r="BT1116" s="7"/>
      <c r="BU1116" s="7"/>
      <c r="BV1116" s="7"/>
      <c r="BW1116" s="7"/>
      <c r="BX1116" s="7"/>
      <c r="BY1116" s="7"/>
      <c r="BZ1116" s="7"/>
      <c r="CA1116" s="7"/>
      <c r="CB1116" s="7"/>
      <c r="CC1116" s="7"/>
      <c r="CD1116" s="7"/>
      <c r="CE1116" s="7"/>
      <c r="CF1116" s="7"/>
      <c r="CG1116" s="7"/>
      <c r="CH1116" s="7"/>
      <c r="CI1116" s="7"/>
      <c r="CJ1116" s="7"/>
      <c r="CK1116" s="7"/>
      <c r="CL1116" s="7"/>
      <c r="CM1116" s="7"/>
      <c r="CN1116" s="7"/>
      <c r="CO1116" s="7"/>
      <c r="CP1116" s="7"/>
      <c r="CQ1116" s="7"/>
      <c r="CR1116" s="7"/>
      <c r="CS1116" s="7"/>
      <c r="CT1116" s="7"/>
      <c r="CU1116" s="7"/>
      <c r="CV1116" s="7"/>
      <c r="CW1116" s="7"/>
      <c r="CX1116" s="7"/>
      <c r="CY1116" s="7"/>
      <c r="CZ1116" s="7"/>
      <c r="DA1116" s="7"/>
      <c r="DB1116" s="7"/>
      <c r="DC1116" s="7"/>
      <c r="DD1116" s="7"/>
      <c r="DE1116" s="7"/>
      <c r="DF1116" s="7"/>
      <c r="DG1116" s="7"/>
      <c r="DH1116" s="7"/>
      <c r="DI1116" s="7"/>
      <c r="DJ1116" s="7"/>
      <c r="DK1116" s="7"/>
      <c r="DL1116" s="7"/>
      <c r="DM1116" s="7"/>
      <c r="DN1116" s="7"/>
      <c r="DO1116" s="7"/>
      <c r="DP1116" s="7"/>
      <c r="DQ1116" s="7"/>
      <c r="DR1116" s="7"/>
      <c r="DS1116" s="7"/>
      <c r="DT1116" s="7"/>
      <c r="DU1116" s="7"/>
      <c r="DV1116" s="7"/>
      <c r="DW1116" s="7"/>
      <c r="DX1116" s="7"/>
      <c r="DY1116" s="7"/>
      <c r="DZ1116" s="7"/>
      <c r="EA1116" s="7"/>
      <c r="EB1116" s="7"/>
      <c r="EC1116" s="7"/>
      <c r="ED1116" s="7"/>
      <c r="EE1116" s="7"/>
      <c r="EF1116" s="7"/>
      <c r="EG1116" s="7"/>
      <c r="EH1116" s="7"/>
      <c r="EI1116" s="7"/>
      <c r="EJ1116" s="7"/>
      <c r="EK1116" s="7"/>
      <c r="EL1116" s="7"/>
      <c r="EM1116" s="7"/>
      <c r="EN1116" s="7"/>
      <c r="EO1116" s="7"/>
      <c r="EP1116" s="7"/>
      <c r="EQ1116" s="7"/>
      <c r="ER1116" s="7"/>
      <c r="ES1116" s="7"/>
      <c r="ET1116" s="7"/>
      <c r="EU1116" s="7"/>
      <c r="EV1116" s="7"/>
      <c r="EW1116" s="7"/>
      <c r="EX1116" s="7"/>
      <c r="EY1116" s="7"/>
      <c r="EZ1116" s="7"/>
      <c r="FA1116" s="7"/>
      <c r="FB1116" s="7"/>
      <c r="FC1116" s="7"/>
      <c r="FD1116" s="7"/>
      <c r="FE1116" s="7"/>
      <c r="FF1116" s="7"/>
      <c r="FG1116" s="7"/>
      <c r="FH1116" s="7"/>
      <c r="FI1116" s="7"/>
      <c r="FJ1116" s="7"/>
      <c r="FK1116" s="7"/>
      <c r="FL1116" s="7"/>
      <c r="FM1116" s="7"/>
      <c r="FN1116" s="7"/>
      <c r="FO1116" s="7"/>
      <c r="FP1116" s="7"/>
      <c r="FQ1116" s="7"/>
      <c r="FR1116" s="7"/>
      <c r="FS1116" s="7"/>
      <c r="FT1116" s="7"/>
      <c r="FU1116" s="7"/>
      <c r="FV1116" s="7"/>
      <c r="FW1116" s="7"/>
      <c r="FX1116" s="7"/>
      <c r="FY1116" s="7"/>
      <c r="FZ1116" s="7"/>
      <c r="GA1116" s="7"/>
      <c r="GB1116" s="7"/>
      <c r="GC1116" s="7"/>
      <c r="GD1116" s="7"/>
      <c r="GE1116" s="7"/>
      <c r="GF1116" s="7"/>
      <c r="GG1116" s="7"/>
      <c r="GH1116" s="7"/>
      <c r="GI1116" s="7"/>
      <c r="GJ1116" s="7"/>
      <c r="GK1116" s="7"/>
      <c r="GL1116" s="7"/>
      <c r="GM1116" s="7"/>
      <c r="GN1116" s="7"/>
      <c r="GO1116" s="7"/>
    </row>
    <row r="1117" spans="2:197">
      <c r="B1117" s="7"/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  <c r="BX1117" s="7"/>
      <c r="BY1117" s="7"/>
      <c r="BZ1117" s="7"/>
      <c r="CA1117" s="7"/>
      <c r="CB1117" s="7"/>
      <c r="CC1117" s="7"/>
      <c r="CD1117" s="7"/>
      <c r="CE1117" s="7"/>
      <c r="CF1117" s="7"/>
      <c r="CG1117" s="7"/>
      <c r="CH1117" s="7"/>
      <c r="CI1117" s="7"/>
      <c r="CJ1117" s="7"/>
      <c r="CK1117" s="7"/>
      <c r="CL1117" s="7"/>
      <c r="CM1117" s="7"/>
      <c r="CN1117" s="7"/>
      <c r="CO1117" s="7"/>
      <c r="CP1117" s="7"/>
      <c r="CQ1117" s="7"/>
      <c r="CR1117" s="7"/>
      <c r="CS1117" s="7"/>
      <c r="CT1117" s="7"/>
      <c r="CU1117" s="7"/>
      <c r="CV1117" s="7"/>
      <c r="CW1117" s="7"/>
      <c r="CX1117" s="7"/>
      <c r="CY1117" s="7"/>
      <c r="CZ1117" s="7"/>
      <c r="DA1117" s="7"/>
      <c r="DB1117" s="7"/>
      <c r="DC1117" s="7"/>
      <c r="DD1117" s="7"/>
      <c r="DE1117" s="7"/>
      <c r="DF1117" s="7"/>
      <c r="DG1117" s="7"/>
      <c r="DH1117" s="7"/>
      <c r="DI1117" s="7"/>
      <c r="DJ1117" s="7"/>
      <c r="DK1117" s="7"/>
      <c r="DL1117" s="7"/>
      <c r="DM1117" s="7"/>
      <c r="DN1117" s="7"/>
      <c r="DO1117" s="7"/>
      <c r="DP1117" s="7"/>
      <c r="DQ1117" s="7"/>
      <c r="DR1117" s="7"/>
      <c r="DS1117" s="7"/>
      <c r="DT1117" s="7"/>
      <c r="DU1117" s="7"/>
      <c r="DV1117" s="7"/>
      <c r="DW1117" s="7"/>
      <c r="DX1117" s="7"/>
      <c r="DY1117" s="7"/>
      <c r="DZ1117" s="7"/>
      <c r="EA1117" s="7"/>
      <c r="EB1117" s="7"/>
      <c r="EC1117" s="7"/>
      <c r="ED1117" s="7"/>
      <c r="EE1117" s="7"/>
      <c r="EF1117" s="7"/>
      <c r="EG1117" s="7"/>
      <c r="EH1117" s="7"/>
      <c r="EI1117" s="7"/>
      <c r="EJ1117" s="7"/>
      <c r="EK1117" s="7"/>
      <c r="EL1117" s="7"/>
      <c r="EM1117" s="7"/>
      <c r="EN1117" s="7"/>
      <c r="EO1117" s="7"/>
      <c r="EP1117" s="7"/>
      <c r="EQ1117" s="7"/>
      <c r="ER1117" s="7"/>
      <c r="ES1117" s="7"/>
      <c r="ET1117" s="7"/>
      <c r="EU1117" s="7"/>
      <c r="EV1117" s="7"/>
      <c r="EW1117" s="7"/>
      <c r="EX1117" s="7"/>
      <c r="EY1117" s="7"/>
      <c r="EZ1117" s="7"/>
      <c r="FA1117" s="7"/>
      <c r="FB1117" s="7"/>
      <c r="FC1117" s="7"/>
      <c r="FD1117" s="7"/>
      <c r="FE1117" s="7"/>
      <c r="FF1117" s="7"/>
      <c r="FG1117" s="7"/>
      <c r="FH1117" s="7"/>
      <c r="FI1117" s="7"/>
      <c r="FJ1117" s="7"/>
      <c r="FK1117" s="7"/>
      <c r="FL1117" s="7"/>
      <c r="FM1117" s="7"/>
      <c r="FN1117" s="7"/>
      <c r="FO1117" s="7"/>
      <c r="FP1117" s="7"/>
      <c r="FQ1117" s="7"/>
      <c r="FR1117" s="7"/>
      <c r="FS1117" s="7"/>
      <c r="FT1117" s="7"/>
      <c r="FU1117" s="7"/>
      <c r="FV1117" s="7"/>
      <c r="FW1117" s="7"/>
      <c r="FX1117" s="7"/>
      <c r="FY1117" s="7"/>
      <c r="FZ1117" s="7"/>
      <c r="GA1117" s="7"/>
      <c r="GB1117" s="7"/>
      <c r="GC1117" s="7"/>
      <c r="GD1117" s="7"/>
      <c r="GE1117" s="7"/>
      <c r="GF1117" s="7"/>
      <c r="GG1117" s="7"/>
      <c r="GH1117" s="7"/>
      <c r="GI1117" s="7"/>
      <c r="GJ1117" s="7"/>
      <c r="GK1117" s="7"/>
      <c r="GL1117" s="7"/>
      <c r="GM1117" s="7"/>
      <c r="GN1117" s="7"/>
      <c r="GO1117" s="7"/>
    </row>
    <row r="1118" spans="2:197">
      <c r="B1118" s="7"/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7"/>
      <c r="BL1118" s="7"/>
      <c r="BM1118" s="7"/>
      <c r="BN1118" s="7"/>
      <c r="BO1118" s="7"/>
      <c r="BP1118" s="7"/>
      <c r="BQ1118" s="7"/>
      <c r="BR1118" s="7"/>
      <c r="BS1118" s="7"/>
      <c r="BT1118" s="7"/>
      <c r="BU1118" s="7"/>
      <c r="BV1118" s="7"/>
      <c r="BW1118" s="7"/>
      <c r="BX1118" s="7"/>
      <c r="BY1118" s="7"/>
      <c r="BZ1118" s="7"/>
      <c r="CA1118" s="7"/>
      <c r="CB1118" s="7"/>
      <c r="CC1118" s="7"/>
      <c r="CD1118" s="7"/>
      <c r="CE1118" s="7"/>
      <c r="CF1118" s="7"/>
      <c r="CG1118" s="7"/>
      <c r="CH1118" s="7"/>
      <c r="CI1118" s="7"/>
      <c r="CJ1118" s="7"/>
      <c r="CK1118" s="7"/>
      <c r="CL1118" s="7"/>
      <c r="CM1118" s="7"/>
      <c r="CN1118" s="7"/>
      <c r="CO1118" s="7"/>
      <c r="CP1118" s="7"/>
      <c r="CQ1118" s="7"/>
      <c r="CR1118" s="7"/>
      <c r="CS1118" s="7"/>
      <c r="CT1118" s="7"/>
      <c r="CU1118" s="7"/>
      <c r="CV1118" s="7"/>
      <c r="CW1118" s="7"/>
      <c r="CX1118" s="7"/>
      <c r="CY1118" s="7"/>
      <c r="CZ1118" s="7"/>
      <c r="DA1118" s="7"/>
      <c r="DB1118" s="7"/>
      <c r="DC1118" s="7"/>
      <c r="DD1118" s="7"/>
      <c r="DE1118" s="7"/>
      <c r="DF1118" s="7"/>
      <c r="DG1118" s="7"/>
      <c r="DH1118" s="7"/>
      <c r="DI1118" s="7"/>
      <c r="DJ1118" s="7"/>
      <c r="DK1118" s="7"/>
      <c r="DL1118" s="7"/>
      <c r="DM1118" s="7"/>
      <c r="DN1118" s="7"/>
      <c r="DO1118" s="7"/>
      <c r="DP1118" s="7"/>
      <c r="DQ1118" s="7"/>
      <c r="DR1118" s="7"/>
      <c r="DS1118" s="7"/>
      <c r="DT1118" s="7"/>
      <c r="DU1118" s="7"/>
      <c r="DV1118" s="7"/>
      <c r="DW1118" s="7"/>
      <c r="DX1118" s="7"/>
      <c r="DY1118" s="7"/>
      <c r="DZ1118" s="7"/>
      <c r="EA1118" s="7"/>
      <c r="EB1118" s="7"/>
      <c r="EC1118" s="7"/>
      <c r="ED1118" s="7"/>
      <c r="EE1118" s="7"/>
      <c r="EF1118" s="7"/>
      <c r="EG1118" s="7"/>
      <c r="EH1118" s="7"/>
      <c r="EI1118" s="7"/>
      <c r="EJ1118" s="7"/>
      <c r="EK1118" s="7"/>
      <c r="EL1118" s="7"/>
      <c r="EM1118" s="7"/>
      <c r="EN1118" s="7"/>
      <c r="EO1118" s="7"/>
      <c r="EP1118" s="7"/>
      <c r="EQ1118" s="7"/>
      <c r="ER1118" s="7"/>
      <c r="ES1118" s="7"/>
      <c r="ET1118" s="7"/>
      <c r="EU1118" s="7"/>
      <c r="EV1118" s="7"/>
      <c r="EW1118" s="7"/>
      <c r="EX1118" s="7"/>
      <c r="EY1118" s="7"/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/>
      <c r="FK1118" s="7"/>
      <c r="FL1118" s="7"/>
      <c r="FM1118" s="7"/>
      <c r="FN1118" s="7"/>
      <c r="FO1118" s="7"/>
      <c r="FP1118" s="7"/>
      <c r="FQ1118" s="7"/>
      <c r="FR1118" s="7"/>
      <c r="FS1118" s="7"/>
      <c r="FT1118" s="7"/>
      <c r="FU1118" s="7"/>
      <c r="FV1118" s="7"/>
      <c r="FW1118" s="7"/>
      <c r="FX1118" s="7"/>
      <c r="FY1118" s="7"/>
      <c r="FZ1118" s="7"/>
      <c r="GA1118" s="7"/>
      <c r="GB1118" s="7"/>
      <c r="GC1118" s="7"/>
      <c r="GD1118" s="7"/>
      <c r="GE1118" s="7"/>
      <c r="GF1118" s="7"/>
      <c r="GG1118" s="7"/>
      <c r="GH1118" s="7"/>
      <c r="GI1118" s="7"/>
      <c r="GJ1118" s="7"/>
      <c r="GK1118" s="7"/>
      <c r="GL1118" s="7"/>
      <c r="GM1118" s="7"/>
      <c r="GN1118" s="7"/>
      <c r="GO1118" s="7"/>
    </row>
    <row r="1119" spans="2:197">
      <c r="B1119" s="7"/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7"/>
      <c r="BP1119" s="7"/>
      <c r="BQ1119" s="7"/>
      <c r="BR1119" s="7"/>
      <c r="BS1119" s="7"/>
      <c r="BT1119" s="7"/>
      <c r="BU1119" s="7"/>
      <c r="BV1119" s="7"/>
      <c r="BW1119" s="7"/>
      <c r="BX1119" s="7"/>
      <c r="BY1119" s="7"/>
      <c r="BZ1119" s="7"/>
      <c r="CA1119" s="7"/>
      <c r="CB1119" s="7"/>
      <c r="CC1119" s="7"/>
      <c r="CD1119" s="7"/>
      <c r="CE1119" s="7"/>
      <c r="CF1119" s="7"/>
      <c r="CG1119" s="7"/>
      <c r="CH1119" s="7"/>
      <c r="CI1119" s="7"/>
      <c r="CJ1119" s="7"/>
      <c r="CK1119" s="7"/>
      <c r="CL1119" s="7"/>
      <c r="CM1119" s="7"/>
      <c r="CN1119" s="7"/>
      <c r="CO1119" s="7"/>
      <c r="CP1119" s="7"/>
      <c r="CQ1119" s="7"/>
      <c r="CR1119" s="7"/>
      <c r="CS1119" s="7"/>
      <c r="CT1119" s="7"/>
      <c r="CU1119" s="7"/>
      <c r="CV1119" s="7"/>
      <c r="CW1119" s="7"/>
      <c r="CX1119" s="7"/>
      <c r="CY1119" s="7"/>
      <c r="CZ1119" s="7"/>
      <c r="DA1119" s="7"/>
      <c r="DB1119" s="7"/>
      <c r="DC1119" s="7"/>
      <c r="DD1119" s="7"/>
      <c r="DE1119" s="7"/>
      <c r="DF1119" s="7"/>
      <c r="DG1119" s="7"/>
      <c r="DH1119" s="7"/>
      <c r="DI1119" s="7"/>
      <c r="DJ1119" s="7"/>
      <c r="DK1119" s="7"/>
      <c r="DL1119" s="7"/>
      <c r="DM1119" s="7"/>
      <c r="DN1119" s="7"/>
      <c r="DO1119" s="7"/>
      <c r="DP1119" s="7"/>
      <c r="DQ1119" s="7"/>
      <c r="DR1119" s="7"/>
      <c r="DS1119" s="7"/>
      <c r="DT1119" s="7"/>
      <c r="DU1119" s="7"/>
      <c r="DV1119" s="7"/>
      <c r="DW1119" s="7"/>
      <c r="DX1119" s="7"/>
      <c r="DY1119" s="7"/>
      <c r="DZ1119" s="7"/>
      <c r="EA1119" s="7"/>
      <c r="EB1119" s="7"/>
      <c r="EC1119" s="7"/>
      <c r="ED1119" s="7"/>
      <c r="EE1119" s="7"/>
      <c r="EF1119" s="7"/>
      <c r="EG1119" s="7"/>
      <c r="EH1119" s="7"/>
      <c r="EI1119" s="7"/>
      <c r="EJ1119" s="7"/>
      <c r="EK1119" s="7"/>
      <c r="EL1119" s="7"/>
      <c r="EM1119" s="7"/>
      <c r="EN1119" s="7"/>
      <c r="EO1119" s="7"/>
      <c r="EP1119" s="7"/>
      <c r="EQ1119" s="7"/>
      <c r="ER1119" s="7"/>
      <c r="ES1119" s="7"/>
      <c r="ET1119" s="7"/>
      <c r="EU1119" s="7"/>
      <c r="EV1119" s="7"/>
      <c r="EW1119" s="7"/>
      <c r="EX1119" s="7"/>
      <c r="EY1119" s="7"/>
      <c r="EZ1119" s="7"/>
      <c r="FA1119" s="7"/>
      <c r="FB1119" s="7"/>
      <c r="FC1119" s="7"/>
      <c r="FD1119" s="7"/>
      <c r="FE1119" s="7"/>
      <c r="FF1119" s="7"/>
      <c r="FG1119" s="7"/>
      <c r="FH1119" s="7"/>
      <c r="FI1119" s="7"/>
      <c r="FJ1119" s="7"/>
      <c r="FK1119" s="7"/>
      <c r="FL1119" s="7"/>
      <c r="FM1119" s="7"/>
      <c r="FN1119" s="7"/>
      <c r="FO1119" s="7"/>
      <c r="FP1119" s="7"/>
      <c r="FQ1119" s="7"/>
      <c r="FR1119" s="7"/>
      <c r="FS1119" s="7"/>
      <c r="FT1119" s="7"/>
      <c r="FU1119" s="7"/>
      <c r="FV1119" s="7"/>
      <c r="FW1119" s="7"/>
      <c r="FX1119" s="7"/>
      <c r="FY1119" s="7"/>
      <c r="FZ1119" s="7"/>
      <c r="GA1119" s="7"/>
      <c r="GB1119" s="7"/>
      <c r="GC1119" s="7"/>
      <c r="GD1119" s="7"/>
      <c r="GE1119" s="7"/>
      <c r="GF1119" s="7"/>
      <c r="GG1119" s="7"/>
      <c r="GH1119" s="7"/>
      <c r="GI1119" s="7"/>
      <c r="GJ1119" s="7"/>
      <c r="GK1119" s="7"/>
      <c r="GL1119" s="7"/>
      <c r="GM1119" s="7"/>
      <c r="GN1119" s="7"/>
      <c r="GO1119" s="7"/>
    </row>
    <row r="1120" spans="2:197">
      <c r="B1120" s="7"/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/>
      <c r="BO1120" s="7"/>
      <c r="BP1120" s="7"/>
      <c r="BQ1120" s="7"/>
      <c r="BR1120" s="7"/>
      <c r="BS1120" s="7"/>
      <c r="BT1120" s="7"/>
      <c r="BU1120" s="7"/>
      <c r="BV1120" s="7"/>
      <c r="BW1120" s="7"/>
      <c r="BX1120" s="7"/>
      <c r="BY1120" s="7"/>
      <c r="BZ1120" s="7"/>
      <c r="CA1120" s="7"/>
      <c r="CB1120" s="7"/>
      <c r="CC1120" s="7"/>
      <c r="CD1120" s="7"/>
      <c r="CE1120" s="7"/>
      <c r="CF1120" s="7"/>
      <c r="CG1120" s="7"/>
      <c r="CH1120" s="7"/>
      <c r="CI1120" s="7"/>
      <c r="CJ1120" s="7"/>
      <c r="CK1120" s="7"/>
      <c r="CL1120" s="7"/>
      <c r="CM1120" s="7"/>
      <c r="CN1120" s="7"/>
      <c r="CO1120" s="7"/>
      <c r="CP1120" s="7"/>
      <c r="CQ1120" s="7"/>
      <c r="CR1120" s="7"/>
      <c r="CS1120" s="7"/>
      <c r="CT1120" s="7"/>
      <c r="CU1120" s="7"/>
      <c r="CV1120" s="7"/>
      <c r="CW1120" s="7"/>
      <c r="CX1120" s="7"/>
      <c r="CY1120" s="7"/>
      <c r="CZ1120" s="7"/>
      <c r="DA1120" s="7"/>
      <c r="DB1120" s="7"/>
      <c r="DC1120" s="7"/>
      <c r="DD1120" s="7"/>
      <c r="DE1120" s="7"/>
      <c r="DF1120" s="7"/>
      <c r="DG1120" s="7"/>
      <c r="DH1120" s="7"/>
      <c r="DI1120" s="7"/>
      <c r="DJ1120" s="7"/>
      <c r="DK1120" s="7"/>
      <c r="DL1120" s="7"/>
      <c r="DM1120" s="7"/>
      <c r="DN1120" s="7"/>
      <c r="DO1120" s="7"/>
      <c r="DP1120" s="7"/>
      <c r="DQ1120" s="7"/>
      <c r="DR1120" s="7"/>
      <c r="DS1120" s="7"/>
      <c r="DT1120" s="7"/>
      <c r="DU1120" s="7"/>
      <c r="DV1120" s="7"/>
      <c r="DW1120" s="7"/>
      <c r="DX1120" s="7"/>
      <c r="DY1120" s="7"/>
      <c r="DZ1120" s="7"/>
      <c r="EA1120" s="7"/>
      <c r="EB1120" s="7"/>
      <c r="EC1120" s="7"/>
      <c r="ED1120" s="7"/>
      <c r="EE1120" s="7"/>
      <c r="EF1120" s="7"/>
      <c r="EG1120" s="7"/>
      <c r="EH1120" s="7"/>
      <c r="EI1120" s="7"/>
      <c r="EJ1120" s="7"/>
      <c r="EK1120" s="7"/>
      <c r="EL1120" s="7"/>
      <c r="EM1120" s="7"/>
      <c r="EN1120" s="7"/>
      <c r="EO1120" s="7"/>
      <c r="EP1120" s="7"/>
      <c r="EQ1120" s="7"/>
      <c r="ER1120" s="7"/>
      <c r="ES1120" s="7"/>
      <c r="ET1120" s="7"/>
      <c r="EU1120" s="7"/>
      <c r="EV1120" s="7"/>
      <c r="EW1120" s="7"/>
      <c r="EX1120" s="7"/>
      <c r="EY1120" s="7"/>
      <c r="EZ1120" s="7"/>
      <c r="FA1120" s="7"/>
      <c r="FB1120" s="7"/>
      <c r="FC1120" s="7"/>
      <c r="FD1120" s="7"/>
      <c r="FE1120" s="7"/>
      <c r="FF1120" s="7"/>
      <c r="FG1120" s="7"/>
      <c r="FH1120" s="7"/>
      <c r="FI1120" s="7"/>
      <c r="FJ1120" s="7"/>
      <c r="FK1120" s="7"/>
      <c r="FL1120" s="7"/>
      <c r="FM1120" s="7"/>
      <c r="FN1120" s="7"/>
      <c r="FO1120" s="7"/>
      <c r="FP1120" s="7"/>
      <c r="FQ1120" s="7"/>
      <c r="FR1120" s="7"/>
      <c r="FS1120" s="7"/>
      <c r="FT1120" s="7"/>
      <c r="FU1120" s="7"/>
      <c r="FV1120" s="7"/>
      <c r="FW1120" s="7"/>
      <c r="FX1120" s="7"/>
      <c r="FY1120" s="7"/>
      <c r="FZ1120" s="7"/>
      <c r="GA1120" s="7"/>
      <c r="GB1120" s="7"/>
      <c r="GC1120" s="7"/>
      <c r="GD1120" s="7"/>
      <c r="GE1120" s="7"/>
      <c r="GF1120" s="7"/>
      <c r="GG1120" s="7"/>
      <c r="GH1120" s="7"/>
      <c r="GI1120" s="7"/>
      <c r="GJ1120" s="7"/>
      <c r="GK1120" s="7"/>
      <c r="GL1120" s="7"/>
      <c r="GM1120" s="7"/>
      <c r="GN1120" s="7"/>
      <c r="GO1120" s="7"/>
    </row>
    <row r="1121" spans="2:197">
      <c r="B1121" s="7"/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/>
      <c r="BO1121" s="7"/>
      <c r="BP1121" s="7"/>
      <c r="BQ1121" s="7"/>
      <c r="BR1121" s="7"/>
      <c r="BS1121" s="7"/>
      <c r="BT1121" s="7"/>
      <c r="BU1121" s="7"/>
      <c r="BV1121" s="7"/>
      <c r="BW1121" s="7"/>
      <c r="BX1121" s="7"/>
      <c r="BY1121" s="7"/>
      <c r="BZ1121" s="7"/>
      <c r="CA1121" s="7"/>
      <c r="CB1121" s="7"/>
      <c r="CC1121" s="7"/>
      <c r="CD1121" s="7"/>
      <c r="CE1121" s="7"/>
      <c r="CF1121" s="7"/>
      <c r="CG1121" s="7"/>
      <c r="CH1121" s="7"/>
      <c r="CI1121" s="7"/>
      <c r="CJ1121" s="7"/>
      <c r="CK1121" s="7"/>
      <c r="CL1121" s="7"/>
      <c r="CM1121" s="7"/>
      <c r="CN1121" s="7"/>
      <c r="CO1121" s="7"/>
      <c r="CP1121" s="7"/>
      <c r="CQ1121" s="7"/>
      <c r="CR1121" s="7"/>
      <c r="CS1121" s="7"/>
      <c r="CT1121" s="7"/>
      <c r="CU1121" s="7"/>
      <c r="CV1121" s="7"/>
      <c r="CW1121" s="7"/>
      <c r="CX1121" s="7"/>
      <c r="CY1121" s="7"/>
      <c r="CZ1121" s="7"/>
      <c r="DA1121" s="7"/>
      <c r="DB1121" s="7"/>
      <c r="DC1121" s="7"/>
      <c r="DD1121" s="7"/>
      <c r="DE1121" s="7"/>
      <c r="DF1121" s="7"/>
      <c r="DG1121" s="7"/>
      <c r="DH1121" s="7"/>
      <c r="DI1121" s="7"/>
      <c r="DJ1121" s="7"/>
      <c r="DK1121" s="7"/>
      <c r="DL1121" s="7"/>
      <c r="DM1121" s="7"/>
      <c r="DN1121" s="7"/>
      <c r="DO1121" s="7"/>
      <c r="DP1121" s="7"/>
      <c r="DQ1121" s="7"/>
      <c r="DR1121" s="7"/>
      <c r="DS1121" s="7"/>
      <c r="DT1121" s="7"/>
      <c r="DU1121" s="7"/>
      <c r="DV1121" s="7"/>
      <c r="DW1121" s="7"/>
      <c r="DX1121" s="7"/>
      <c r="DY1121" s="7"/>
      <c r="DZ1121" s="7"/>
      <c r="EA1121" s="7"/>
      <c r="EB1121" s="7"/>
      <c r="EC1121" s="7"/>
      <c r="ED1121" s="7"/>
      <c r="EE1121" s="7"/>
      <c r="EF1121" s="7"/>
      <c r="EG1121" s="7"/>
      <c r="EH1121" s="7"/>
      <c r="EI1121" s="7"/>
      <c r="EJ1121" s="7"/>
      <c r="EK1121" s="7"/>
      <c r="EL1121" s="7"/>
      <c r="EM1121" s="7"/>
      <c r="EN1121" s="7"/>
      <c r="EO1121" s="7"/>
      <c r="EP1121" s="7"/>
      <c r="EQ1121" s="7"/>
      <c r="ER1121" s="7"/>
      <c r="ES1121" s="7"/>
      <c r="ET1121" s="7"/>
      <c r="EU1121" s="7"/>
      <c r="EV1121" s="7"/>
      <c r="EW1121" s="7"/>
      <c r="EX1121" s="7"/>
      <c r="EY1121" s="7"/>
      <c r="EZ1121" s="7"/>
      <c r="FA1121" s="7"/>
      <c r="FB1121" s="7"/>
      <c r="FC1121" s="7"/>
      <c r="FD1121" s="7"/>
      <c r="FE1121" s="7"/>
      <c r="FF1121" s="7"/>
      <c r="FG1121" s="7"/>
      <c r="FH1121" s="7"/>
      <c r="FI1121" s="7"/>
      <c r="FJ1121" s="7"/>
      <c r="FK1121" s="7"/>
      <c r="FL1121" s="7"/>
      <c r="FM1121" s="7"/>
      <c r="FN1121" s="7"/>
      <c r="FO1121" s="7"/>
      <c r="FP1121" s="7"/>
      <c r="FQ1121" s="7"/>
      <c r="FR1121" s="7"/>
      <c r="FS1121" s="7"/>
      <c r="FT1121" s="7"/>
      <c r="FU1121" s="7"/>
      <c r="FV1121" s="7"/>
      <c r="FW1121" s="7"/>
      <c r="FX1121" s="7"/>
      <c r="FY1121" s="7"/>
      <c r="FZ1121" s="7"/>
      <c r="GA1121" s="7"/>
      <c r="GB1121" s="7"/>
      <c r="GC1121" s="7"/>
      <c r="GD1121" s="7"/>
      <c r="GE1121" s="7"/>
      <c r="GF1121" s="7"/>
      <c r="GG1121" s="7"/>
      <c r="GH1121" s="7"/>
      <c r="GI1121" s="7"/>
      <c r="GJ1121" s="7"/>
      <c r="GK1121" s="7"/>
      <c r="GL1121" s="7"/>
      <c r="GM1121" s="7"/>
      <c r="GN1121" s="7"/>
      <c r="GO1121" s="7"/>
    </row>
    <row r="1122" spans="2:197">
      <c r="B1122" s="7"/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7"/>
      <c r="BM1122" s="7"/>
      <c r="BN1122" s="7"/>
      <c r="BO1122" s="7"/>
      <c r="BP1122" s="7"/>
      <c r="BQ1122" s="7"/>
      <c r="BR1122" s="7"/>
      <c r="BS1122" s="7"/>
      <c r="BT1122" s="7"/>
      <c r="BU1122" s="7"/>
      <c r="BV1122" s="7"/>
      <c r="BW1122" s="7"/>
      <c r="BX1122" s="7"/>
      <c r="BY1122" s="7"/>
      <c r="BZ1122" s="7"/>
      <c r="CA1122" s="7"/>
      <c r="CB1122" s="7"/>
      <c r="CC1122" s="7"/>
      <c r="CD1122" s="7"/>
      <c r="CE1122" s="7"/>
      <c r="CF1122" s="7"/>
      <c r="CG1122" s="7"/>
      <c r="CH1122" s="7"/>
      <c r="CI1122" s="7"/>
      <c r="CJ1122" s="7"/>
      <c r="CK1122" s="7"/>
      <c r="CL1122" s="7"/>
      <c r="CM1122" s="7"/>
      <c r="CN1122" s="7"/>
      <c r="CO1122" s="7"/>
      <c r="CP1122" s="7"/>
      <c r="CQ1122" s="7"/>
      <c r="CR1122" s="7"/>
      <c r="CS1122" s="7"/>
      <c r="CT1122" s="7"/>
      <c r="CU1122" s="7"/>
      <c r="CV1122" s="7"/>
      <c r="CW1122" s="7"/>
      <c r="CX1122" s="7"/>
      <c r="CY1122" s="7"/>
      <c r="CZ1122" s="7"/>
      <c r="DA1122" s="7"/>
      <c r="DB1122" s="7"/>
      <c r="DC1122" s="7"/>
      <c r="DD1122" s="7"/>
      <c r="DE1122" s="7"/>
      <c r="DF1122" s="7"/>
      <c r="DG1122" s="7"/>
      <c r="DH1122" s="7"/>
      <c r="DI1122" s="7"/>
      <c r="DJ1122" s="7"/>
      <c r="DK1122" s="7"/>
      <c r="DL1122" s="7"/>
      <c r="DM1122" s="7"/>
      <c r="DN1122" s="7"/>
      <c r="DO1122" s="7"/>
      <c r="DP1122" s="7"/>
      <c r="DQ1122" s="7"/>
      <c r="DR1122" s="7"/>
      <c r="DS1122" s="7"/>
      <c r="DT1122" s="7"/>
      <c r="DU1122" s="7"/>
      <c r="DV1122" s="7"/>
      <c r="DW1122" s="7"/>
      <c r="DX1122" s="7"/>
      <c r="DY1122" s="7"/>
      <c r="DZ1122" s="7"/>
      <c r="EA1122" s="7"/>
      <c r="EB1122" s="7"/>
      <c r="EC1122" s="7"/>
      <c r="ED1122" s="7"/>
      <c r="EE1122" s="7"/>
      <c r="EF1122" s="7"/>
      <c r="EG1122" s="7"/>
      <c r="EH1122" s="7"/>
      <c r="EI1122" s="7"/>
      <c r="EJ1122" s="7"/>
      <c r="EK1122" s="7"/>
      <c r="EL1122" s="7"/>
      <c r="EM1122" s="7"/>
      <c r="EN1122" s="7"/>
      <c r="EO1122" s="7"/>
      <c r="EP1122" s="7"/>
      <c r="EQ1122" s="7"/>
      <c r="ER1122" s="7"/>
      <c r="ES1122" s="7"/>
      <c r="ET1122" s="7"/>
      <c r="EU1122" s="7"/>
      <c r="EV1122" s="7"/>
      <c r="EW1122" s="7"/>
      <c r="EX1122" s="7"/>
      <c r="EY1122" s="7"/>
      <c r="EZ1122" s="7"/>
      <c r="FA1122" s="7"/>
      <c r="FB1122" s="7"/>
      <c r="FC1122" s="7"/>
      <c r="FD1122" s="7"/>
      <c r="FE1122" s="7"/>
      <c r="FF1122" s="7"/>
      <c r="FG1122" s="7"/>
      <c r="FH1122" s="7"/>
      <c r="FI1122" s="7"/>
      <c r="FJ1122" s="7"/>
      <c r="FK1122" s="7"/>
      <c r="FL1122" s="7"/>
      <c r="FM1122" s="7"/>
      <c r="FN1122" s="7"/>
      <c r="FO1122" s="7"/>
      <c r="FP1122" s="7"/>
      <c r="FQ1122" s="7"/>
      <c r="FR1122" s="7"/>
      <c r="FS1122" s="7"/>
      <c r="FT1122" s="7"/>
      <c r="FU1122" s="7"/>
      <c r="FV1122" s="7"/>
      <c r="FW1122" s="7"/>
      <c r="FX1122" s="7"/>
      <c r="FY1122" s="7"/>
      <c r="FZ1122" s="7"/>
      <c r="GA1122" s="7"/>
      <c r="GB1122" s="7"/>
      <c r="GC1122" s="7"/>
      <c r="GD1122" s="7"/>
      <c r="GE1122" s="7"/>
      <c r="GF1122" s="7"/>
      <c r="GG1122" s="7"/>
      <c r="GH1122" s="7"/>
      <c r="GI1122" s="7"/>
      <c r="GJ1122" s="7"/>
      <c r="GK1122" s="7"/>
      <c r="GL1122" s="7"/>
      <c r="GM1122" s="7"/>
      <c r="GN1122" s="7"/>
      <c r="GO1122" s="7"/>
    </row>
    <row r="1123" spans="2:197">
      <c r="B1123" s="7"/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7"/>
      <c r="BP1123" s="7"/>
      <c r="BQ1123" s="7"/>
      <c r="BR1123" s="7"/>
      <c r="BS1123" s="7"/>
      <c r="BT1123" s="7"/>
      <c r="BU1123" s="7"/>
      <c r="BV1123" s="7"/>
      <c r="BW1123" s="7"/>
      <c r="BX1123" s="7"/>
      <c r="BY1123" s="7"/>
      <c r="BZ1123" s="7"/>
      <c r="CA1123" s="7"/>
      <c r="CB1123" s="7"/>
      <c r="CC1123" s="7"/>
      <c r="CD1123" s="7"/>
      <c r="CE1123" s="7"/>
      <c r="CF1123" s="7"/>
      <c r="CG1123" s="7"/>
      <c r="CH1123" s="7"/>
      <c r="CI1123" s="7"/>
      <c r="CJ1123" s="7"/>
      <c r="CK1123" s="7"/>
      <c r="CL1123" s="7"/>
      <c r="CM1123" s="7"/>
      <c r="CN1123" s="7"/>
      <c r="CO1123" s="7"/>
      <c r="CP1123" s="7"/>
      <c r="CQ1123" s="7"/>
      <c r="CR1123" s="7"/>
      <c r="CS1123" s="7"/>
      <c r="CT1123" s="7"/>
      <c r="CU1123" s="7"/>
      <c r="CV1123" s="7"/>
      <c r="CW1123" s="7"/>
      <c r="CX1123" s="7"/>
      <c r="CY1123" s="7"/>
      <c r="CZ1123" s="7"/>
      <c r="DA1123" s="7"/>
      <c r="DB1123" s="7"/>
      <c r="DC1123" s="7"/>
      <c r="DD1123" s="7"/>
      <c r="DE1123" s="7"/>
      <c r="DF1123" s="7"/>
      <c r="DG1123" s="7"/>
      <c r="DH1123" s="7"/>
      <c r="DI1123" s="7"/>
      <c r="DJ1123" s="7"/>
      <c r="DK1123" s="7"/>
      <c r="DL1123" s="7"/>
      <c r="DM1123" s="7"/>
      <c r="DN1123" s="7"/>
      <c r="DO1123" s="7"/>
      <c r="DP1123" s="7"/>
      <c r="DQ1123" s="7"/>
      <c r="DR1123" s="7"/>
      <c r="DS1123" s="7"/>
      <c r="DT1123" s="7"/>
      <c r="DU1123" s="7"/>
      <c r="DV1123" s="7"/>
      <c r="DW1123" s="7"/>
      <c r="DX1123" s="7"/>
      <c r="DY1123" s="7"/>
      <c r="DZ1123" s="7"/>
      <c r="EA1123" s="7"/>
      <c r="EB1123" s="7"/>
      <c r="EC1123" s="7"/>
      <c r="ED1123" s="7"/>
      <c r="EE1123" s="7"/>
      <c r="EF1123" s="7"/>
      <c r="EG1123" s="7"/>
      <c r="EH1123" s="7"/>
      <c r="EI1123" s="7"/>
      <c r="EJ1123" s="7"/>
      <c r="EK1123" s="7"/>
      <c r="EL1123" s="7"/>
      <c r="EM1123" s="7"/>
      <c r="EN1123" s="7"/>
      <c r="EO1123" s="7"/>
      <c r="EP1123" s="7"/>
      <c r="EQ1123" s="7"/>
      <c r="ER1123" s="7"/>
      <c r="ES1123" s="7"/>
      <c r="ET1123" s="7"/>
      <c r="EU1123" s="7"/>
      <c r="EV1123" s="7"/>
      <c r="EW1123" s="7"/>
      <c r="EX1123" s="7"/>
      <c r="EY1123" s="7"/>
      <c r="EZ1123" s="7"/>
      <c r="FA1123" s="7"/>
      <c r="FB1123" s="7"/>
      <c r="FC1123" s="7"/>
      <c r="FD1123" s="7"/>
      <c r="FE1123" s="7"/>
      <c r="FF1123" s="7"/>
      <c r="FG1123" s="7"/>
      <c r="FH1123" s="7"/>
      <c r="FI1123" s="7"/>
      <c r="FJ1123" s="7"/>
      <c r="FK1123" s="7"/>
      <c r="FL1123" s="7"/>
      <c r="FM1123" s="7"/>
      <c r="FN1123" s="7"/>
      <c r="FO1123" s="7"/>
      <c r="FP1123" s="7"/>
      <c r="FQ1123" s="7"/>
      <c r="FR1123" s="7"/>
      <c r="FS1123" s="7"/>
      <c r="FT1123" s="7"/>
      <c r="FU1123" s="7"/>
      <c r="FV1123" s="7"/>
      <c r="FW1123" s="7"/>
      <c r="FX1123" s="7"/>
      <c r="FY1123" s="7"/>
      <c r="FZ1123" s="7"/>
      <c r="GA1123" s="7"/>
      <c r="GB1123" s="7"/>
      <c r="GC1123" s="7"/>
      <c r="GD1123" s="7"/>
      <c r="GE1123" s="7"/>
      <c r="GF1123" s="7"/>
      <c r="GG1123" s="7"/>
      <c r="GH1123" s="7"/>
      <c r="GI1123" s="7"/>
      <c r="GJ1123" s="7"/>
      <c r="GK1123" s="7"/>
      <c r="GL1123" s="7"/>
      <c r="GM1123" s="7"/>
      <c r="GN1123" s="7"/>
      <c r="GO1123" s="7"/>
    </row>
    <row r="1124" spans="2:197">
      <c r="B1124" s="7"/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7"/>
      <c r="BM1124" s="7"/>
      <c r="BN1124" s="7"/>
      <c r="BO1124" s="7"/>
      <c r="BP1124" s="7"/>
      <c r="BQ1124" s="7"/>
      <c r="BR1124" s="7"/>
      <c r="BS1124" s="7"/>
      <c r="BT1124" s="7"/>
      <c r="BU1124" s="7"/>
      <c r="BV1124" s="7"/>
      <c r="BW1124" s="7"/>
      <c r="BX1124" s="7"/>
      <c r="BY1124" s="7"/>
      <c r="BZ1124" s="7"/>
      <c r="CA1124" s="7"/>
      <c r="CB1124" s="7"/>
      <c r="CC1124" s="7"/>
      <c r="CD1124" s="7"/>
      <c r="CE1124" s="7"/>
      <c r="CF1124" s="7"/>
      <c r="CG1124" s="7"/>
      <c r="CH1124" s="7"/>
      <c r="CI1124" s="7"/>
      <c r="CJ1124" s="7"/>
      <c r="CK1124" s="7"/>
      <c r="CL1124" s="7"/>
      <c r="CM1124" s="7"/>
      <c r="CN1124" s="7"/>
      <c r="CO1124" s="7"/>
      <c r="CP1124" s="7"/>
      <c r="CQ1124" s="7"/>
      <c r="CR1124" s="7"/>
      <c r="CS1124" s="7"/>
      <c r="CT1124" s="7"/>
      <c r="CU1124" s="7"/>
      <c r="CV1124" s="7"/>
      <c r="CW1124" s="7"/>
      <c r="CX1124" s="7"/>
      <c r="CY1124" s="7"/>
      <c r="CZ1124" s="7"/>
      <c r="DA1124" s="7"/>
      <c r="DB1124" s="7"/>
      <c r="DC1124" s="7"/>
      <c r="DD1124" s="7"/>
      <c r="DE1124" s="7"/>
      <c r="DF1124" s="7"/>
      <c r="DG1124" s="7"/>
      <c r="DH1124" s="7"/>
      <c r="DI1124" s="7"/>
      <c r="DJ1124" s="7"/>
      <c r="DK1124" s="7"/>
      <c r="DL1124" s="7"/>
      <c r="DM1124" s="7"/>
      <c r="DN1124" s="7"/>
      <c r="DO1124" s="7"/>
      <c r="DP1124" s="7"/>
      <c r="DQ1124" s="7"/>
      <c r="DR1124" s="7"/>
      <c r="DS1124" s="7"/>
      <c r="DT1124" s="7"/>
      <c r="DU1124" s="7"/>
      <c r="DV1124" s="7"/>
      <c r="DW1124" s="7"/>
      <c r="DX1124" s="7"/>
      <c r="DY1124" s="7"/>
      <c r="DZ1124" s="7"/>
      <c r="EA1124" s="7"/>
      <c r="EB1124" s="7"/>
      <c r="EC1124" s="7"/>
      <c r="ED1124" s="7"/>
      <c r="EE1124" s="7"/>
      <c r="EF1124" s="7"/>
      <c r="EG1124" s="7"/>
      <c r="EH1124" s="7"/>
      <c r="EI1124" s="7"/>
      <c r="EJ1124" s="7"/>
      <c r="EK1124" s="7"/>
      <c r="EL1124" s="7"/>
      <c r="EM1124" s="7"/>
      <c r="EN1124" s="7"/>
      <c r="EO1124" s="7"/>
      <c r="EP1124" s="7"/>
      <c r="EQ1124" s="7"/>
      <c r="ER1124" s="7"/>
      <c r="ES1124" s="7"/>
      <c r="ET1124" s="7"/>
      <c r="EU1124" s="7"/>
      <c r="EV1124" s="7"/>
      <c r="EW1124" s="7"/>
      <c r="EX1124" s="7"/>
      <c r="EY1124" s="7"/>
      <c r="EZ1124" s="7"/>
      <c r="FA1124" s="7"/>
      <c r="FB1124" s="7"/>
      <c r="FC1124" s="7"/>
      <c r="FD1124" s="7"/>
      <c r="FE1124" s="7"/>
      <c r="FF1124" s="7"/>
      <c r="FG1124" s="7"/>
      <c r="FH1124" s="7"/>
      <c r="FI1124" s="7"/>
      <c r="FJ1124" s="7"/>
      <c r="FK1124" s="7"/>
      <c r="FL1124" s="7"/>
      <c r="FM1124" s="7"/>
      <c r="FN1124" s="7"/>
      <c r="FO1124" s="7"/>
      <c r="FP1124" s="7"/>
      <c r="FQ1124" s="7"/>
      <c r="FR1124" s="7"/>
      <c r="FS1124" s="7"/>
      <c r="FT1124" s="7"/>
      <c r="FU1124" s="7"/>
      <c r="FV1124" s="7"/>
      <c r="FW1124" s="7"/>
      <c r="FX1124" s="7"/>
      <c r="FY1124" s="7"/>
      <c r="FZ1124" s="7"/>
      <c r="GA1124" s="7"/>
      <c r="GB1124" s="7"/>
      <c r="GC1124" s="7"/>
      <c r="GD1124" s="7"/>
      <c r="GE1124" s="7"/>
      <c r="GF1124" s="7"/>
      <c r="GG1124" s="7"/>
      <c r="GH1124" s="7"/>
      <c r="GI1124" s="7"/>
      <c r="GJ1124" s="7"/>
      <c r="GK1124" s="7"/>
      <c r="GL1124" s="7"/>
      <c r="GM1124" s="7"/>
      <c r="GN1124" s="7"/>
      <c r="GO1124" s="7"/>
    </row>
    <row r="1125" spans="2:197">
      <c r="B1125" s="7"/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7"/>
      <c r="BM1125" s="7"/>
      <c r="BN1125" s="7"/>
      <c r="BO1125" s="7"/>
      <c r="BP1125" s="7"/>
      <c r="BQ1125" s="7"/>
      <c r="BR1125" s="7"/>
      <c r="BS1125" s="7"/>
      <c r="BT1125" s="7"/>
      <c r="BU1125" s="7"/>
      <c r="BV1125" s="7"/>
      <c r="BW1125" s="7"/>
      <c r="BX1125" s="7"/>
      <c r="BY1125" s="7"/>
      <c r="BZ1125" s="7"/>
      <c r="CA1125" s="7"/>
      <c r="CB1125" s="7"/>
      <c r="CC1125" s="7"/>
      <c r="CD1125" s="7"/>
      <c r="CE1125" s="7"/>
      <c r="CF1125" s="7"/>
      <c r="CG1125" s="7"/>
      <c r="CH1125" s="7"/>
      <c r="CI1125" s="7"/>
      <c r="CJ1125" s="7"/>
      <c r="CK1125" s="7"/>
      <c r="CL1125" s="7"/>
      <c r="CM1125" s="7"/>
      <c r="CN1125" s="7"/>
      <c r="CO1125" s="7"/>
      <c r="CP1125" s="7"/>
      <c r="CQ1125" s="7"/>
      <c r="CR1125" s="7"/>
      <c r="CS1125" s="7"/>
      <c r="CT1125" s="7"/>
      <c r="CU1125" s="7"/>
      <c r="CV1125" s="7"/>
      <c r="CW1125" s="7"/>
      <c r="CX1125" s="7"/>
      <c r="CY1125" s="7"/>
      <c r="CZ1125" s="7"/>
      <c r="DA1125" s="7"/>
      <c r="DB1125" s="7"/>
      <c r="DC1125" s="7"/>
      <c r="DD1125" s="7"/>
      <c r="DE1125" s="7"/>
      <c r="DF1125" s="7"/>
      <c r="DG1125" s="7"/>
      <c r="DH1125" s="7"/>
      <c r="DI1125" s="7"/>
      <c r="DJ1125" s="7"/>
      <c r="DK1125" s="7"/>
      <c r="DL1125" s="7"/>
      <c r="DM1125" s="7"/>
      <c r="DN1125" s="7"/>
      <c r="DO1125" s="7"/>
      <c r="DP1125" s="7"/>
      <c r="DQ1125" s="7"/>
      <c r="DR1125" s="7"/>
      <c r="DS1125" s="7"/>
      <c r="DT1125" s="7"/>
      <c r="DU1125" s="7"/>
      <c r="DV1125" s="7"/>
      <c r="DW1125" s="7"/>
      <c r="DX1125" s="7"/>
      <c r="DY1125" s="7"/>
      <c r="DZ1125" s="7"/>
      <c r="EA1125" s="7"/>
      <c r="EB1125" s="7"/>
      <c r="EC1125" s="7"/>
      <c r="ED1125" s="7"/>
      <c r="EE1125" s="7"/>
      <c r="EF1125" s="7"/>
      <c r="EG1125" s="7"/>
      <c r="EH1125" s="7"/>
      <c r="EI1125" s="7"/>
      <c r="EJ1125" s="7"/>
      <c r="EK1125" s="7"/>
      <c r="EL1125" s="7"/>
      <c r="EM1125" s="7"/>
      <c r="EN1125" s="7"/>
      <c r="EO1125" s="7"/>
      <c r="EP1125" s="7"/>
      <c r="EQ1125" s="7"/>
      <c r="ER1125" s="7"/>
      <c r="ES1125" s="7"/>
      <c r="ET1125" s="7"/>
      <c r="EU1125" s="7"/>
      <c r="EV1125" s="7"/>
      <c r="EW1125" s="7"/>
      <c r="EX1125" s="7"/>
      <c r="EY1125" s="7"/>
      <c r="EZ1125" s="7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7"/>
      <c r="FR1125" s="7"/>
      <c r="FS1125" s="7"/>
      <c r="FT1125" s="7"/>
      <c r="FU1125" s="7"/>
      <c r="FV1125" s="7"/>
      <c r="FW1125" s="7"/>
      <c r="FX1125" s="7"/>
      <c r="FY1125" s="7"/>
      <c r="FZ1125" s="7"/>
      <c r="GA1125" s="7"/>
      <c r="GB1125" s="7"/>
      <c r="GC1125" s="7"/>
      <c r="GD1125" s="7"/>
      <c r="GE1125" s="7"/>
      <c r="GF1125" s="7"/>
      <c r="GG1125" s="7"/>
      <c r="GH1125" s="7"/>
      <c r="GI1125" s="7"/>
      <c r="GJ1125" s="7"/>
      <c r="GK1125" s="7"/>
      <c r="GL1125" s="7"/>
      <c r="GM1125" s="7"/>
      <c r="GN1125" s="7"/>
      <c r="GO1125" s="7"/>
    </row>
    <row r="1126" spans="2:197">
      <c r="B1126" s="7"/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7"/>
      <c r="BP1126" s="7"/>
      <c r="BQ1126" s="7"/>
      <c r="BR1126" s="7"/>
      <c r="BS1126" s="7"/>
      <c r="BT1126" s="7"/>
      <c r="BU1126" s="7"/>
      <c r="BV1126" s="7"/>
      <c r="BW1126" s="7"/>
      <c r="BX1126" s="7"/>
      <c r="BY1126" s="7"/>
      <c r="BZ1126" s="7"/>
      <c r="CA1126" s="7"/>
      <c r="CB1126" s="7"/>
      <c r="CC1126" s="7"/>
      <c r="CD1126" s="7"/>
      <c r="CE1126" s="7"/>
      <c r="CF1126" s="7"/>
      <c r="CG1126" s="7"/>
      <c r="CH1126" s="7"/>
      <c r="CI1126" s="7"/>
      <c r="CJ1126" s="7"/>
      <c r="CK1126" s="7"/>
      <c r="CL1126" s="7"/>
      <c r="CM1126" s="7"/>
      <c r="CN1126" s="7"/>
      <c r="CO1126" s="7"/>
      <c r="CP1126" s="7"/>
      <c r="CQ1126" s="7"/>
      <c r="CR1126" s="7"/>
      <c r="CS1126" s="7"/>
      <c r="CT1126" s="7"/>
      <c r="CU1126" s="7"/>
      <c r="CV1126" s="7"/>
      <c r="CW1126" s="7"/>
      <c r="CX1126" s="7"/>
      <c r="CY1126" s="7"/>
      <c r="CZ1126" s="7"/>
      <c r="DA1126" s="7"/>
      <c r="DB1126" s="7"/>
      <c r="DC1126" s="7"/>
      <c r="DD1126" s="7"/>
      <c r="DE1126" s="7"/>
      <c r="DF1126" s="7"/>
      <c r="DG1126" s="7"/>
      <c r="DH1126" s="7"/>
      <c r="DI1126" s="7"/>
      <c r="DJ1126" s="7"/>
      <c r="DK1126" s="7"/>
      <c r="DL1126" s="7"/>
      <c r="DM1126" s="7"/>
      <c r="DN1126" s="7"/>
      <c r="DO1126" s="7"/>
      <c r="DP1126" s="7"/>
      <c r="DQ1126" s="7"/>
      <c r="DR1126" s="7"/>
      <c r="DS1126" s="7"/>
      <c r="DT1126" s="7"/>
      <c r="DU1126" s="7"/>
      <c r="DV1126" s="7"/>
      <c r="DW1126" s="7"/>
      <c r="DX1126" s="7"/>
      <c r="DY1126" s="7"/>
      <c r="DZ1126" s="7"/>
      <c r="EA1126" s="7"/>
      <c r="EB1126" s="7"/>
      <c r="EC1126" s="7"/>
      <c r="ED1126" s="7"/>
      <c r="EE1126" s="7"/>
      <c r="EF1126" s="7"/>
      <c r="EG1126" s="7"/>
      <c r="EH1126" s="7"/>
      <c r="EI1126" s="7"/>
      <c r="EJ1126" s="7"/>
      <c r="EK1126" s="7"/>
      <c r="EL1126" s="7"/>
      <c r="EM1126" s="7"/>
      <c r="EN1126" s="7"/>
      <c r="EO1126" s="7"/>
      <c r="EP1126" s="7"/>
      <c r="EQ1126" s="7"/>
      <c r="ER1126" s="7"/>
      <c r="ES1126" s="7"/>
      <c r="ET1126" s="7"/>
      <c r="EU1126" s="7"/>
      <c r="EV1126" s="7"/>
      <c r="EW1126" s="7"/>
      <c r="EX1126" s="7"/>
      <c r="EY1126" s="7"/>
      <c r="EZ1126" s="7"/>
      <c r="FA1126" s="7"/>
      <c r="FB1126" s="7"/>
      <c r="FC1126" s="7"/>
      <c r="FD1126" s="7"/>
      <c r="FE1126" s="7"/>
      <c r="FF1126" s="7"/>
      <c r="FG1126" s="7"/>
      <c r="FH1126" s="7"/>
      <c r="FI1126" s="7"/>
      <c r="FJ1126" s="7"/>
      <c r="FK1126" s="7"/>
      <c r="FL1126" s="7"/>
      <c r="FM1126" s="7"/>
      <c r="FN1126" s="7"/>
      <c r="FO1126" s="7"/>
      <c r="FP1126" s="7"/>
      <c r="FQ1126" s="7"/>
      <c r="FR1126" s="7"/>
      <c r="FS1126" s="7"/>
      <c r="FT1126" s="7"/>
      <c r="FU1126" s="7"/>
      <c r="FV1126" s="7"/>
      <c r="FW1126" s="7"/>
      <c r="FX1126" s="7"/>
      <c r="FY1126" s="7"/>
      <c r="FZ1126" s="7"/>
      <c r="GA1126" s="7"/>
      <c r="GB1126" s="7"/>
      <c r="GC1126" s="7"/>
      <c r="GD1126" s="7"/>
      <c r="GE1126" s="7"/>
      <c r="GF1126" s="7"/>
      <c r="GG1126" s="7"/>
      <c r="GH1126" s="7"/>
      <c r="GI1126" s="7"/>
      <c r="GJ1126" s="7"/>
      <c r="GK1126" s="7"/>
      <c r="GL1126" s="7"/>
      <c r="GM1126" s="7"/>
      <c r="GN1126" s="7"/>
      <c r="GO1126" s="7"/>
    </row>
    <row r="1127" spans="2:197">
      <c r="B1127" s="7"/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  <c r="BM1127" s="7"/>
      <c r="BN1127" s="7"/>
      <c r="BO1127" s="7"/>
      <c r="BP1127" s="7"/>
      <c r="BQ1127" s="7"/>
      <c r="BR1127" s="7"/>
      <c r="BS1127" s="7"/>
      <c r="BT1127" s="7"/>
      <c r="BU1127" s="7"/>
      <c r="BV1127" s="7"/>
      <c r="BW1127" s="7"/>
      <c r="BX1127" s="7"/>
      <c r="BY1127" s="7"/>
      <c r="BZ1127" s="7"/>
      <c r="CA1127" s="7"/>
      <c r="CB1127" s="7"/>
      <c r="CC1127" s="7"/>
      <c r="CD1127" s="7"/>
      <c r="CE1127" s="7"/>
      <c r="CF1127" s="7"/>
      <c r="CG1127" s="7"/>
      <c r="CH1127" s="7"/>
      <c r="CI1127" s="7"/>
      <c r="CJ1127" s="7"/>
      <c r="CK1127" s="7"/>
      <c r="CL1127" s="7"/>
      <c r="CM1127" s="7"/>
      <c r="CN1127" s="7"/>
      <c r="CO1127" s="7"/>
      <c r="CP1127" s="7"/>
      <c r="CQ1127" s="7"/>
      <c r="CR1127" s="7"/>
      <c r="CS1127" s="7"/>
      <c r="CT1127" s="7"/>
      <c r="CU1127" s="7"/>
      <c r="CV1127" s="7"/>
      <c r="CW1127" s="7"/>
      <c r="CX1127" s="7"/>
      <c r="CY1127" s="7"/>
      <c r="CZ1127" s="7"/>
      <c r="DA1127" s="7"/>
      <c r="DB1127" s="7"/>
      <c r="DC1127" s="7"/>
      <c r="DD1127" s="7"/>
      <c r="DE1127" s="7"/>
      <c r="DF1127" s="7"/>
      <c r="DG1127" s="7"/>
      <c r="DH1127" s="7"/>
      <c r="DI1127" s="7"/>
      <c r="DJ1127" s="7"/>
      <c r="DK1127" s="7"/>
      <c r="DL1127" s="7"/>
      <c r="DM1127" s="7"/>
      <c r="DN1127" s="7"/>
      <c r="DO1127" s="7"/>
      <c r="DP1127" s="7"/>
      <c r="DQ1127" s="7"/>
      <c r="DR1127" s="7"/>
      <c r="DS1127" s="7"/>
      <c r="DT1127" s="7"/>
      <c r="DU1127" s="7"/>
      <c r="DV1127" s="7"/>
      <c r="DW1127" s="7"/>
      <c r="DX1127" s="7"/>
      <c r="DY1127" s="7"/>
      <c r="DZ1127" s="7"/>
      <c r="EA1127" s="7"/>
      <c r="EB1127" s="7"/>
      <c r="EC1127" s="7"/>
      <c r="ED1127" s="7"/>
      <c r="EE1127" s="7"/>
      <c r="EF1127" s="7"/>
      <c r="EG1127" s="7"/>
      <c r="EH1127" s="7"/>
      <c r="EI1127" s="7"/>
      <c r="EJ1127" s="7"/>
      <c r="EK1127" s="7"/>
      <c r="EL1127" s="7"/>
      <c r="EM1127" s="7"/>
      <c r="EN1127" s="7"/>
      <c r="EO1127" s="7"/>
      <c r="EP1127" s="7"/>
      <c r="EQ1127" s="7"/>
      <c r="ER1127" s="7"/>
      <c r="ES1127" s="7"/>
      <c r="ET1127" s="7"/>
      <c r="EU1127" s="7"/>
      <c r="EV1127" s="7"/>
      <c r="EW1127" s="7"/>
      <c r="EX1127" s="7"/>
      <c r="EY1127" s="7"/>
      <c r="EZ1127" s="7"/>
      <c r="FA1127" s="7"/>
      <c r="FB1127" s="7"/>
      <c r="FC1127" s="7"/>
      <c r="FD1127" s="7"/>
      <c r="FE1127" s="7"/>
      <c r="FF1127" s="7"/>
      <c r="FG1127" s="7"/>
      <c r="FH1127" s="7"/>
      <c r="FI1127" s="7"/>
      <c r="FJ1127" s="7"/>
      <c r="FK1127" s="7"/>
      <c r="FL1127" s="7"/>
      <c r="FM1127" s="7"/>
      <c r="FN1127" s="7"/>
      <c r="FO1127" s="7"/>
      <c r="FP1127" s="7"/>
      <c r="FQ1127" s="7"/>
      <c r="FR1127" s="7"/>
      <c r="FS1127" s="7"/>
      <c r="FT1127" s="7"/>
      <c r="FU1127" s="7"/>
      <c r="FV1127" s="7"/>
      <c r="FW1127" s="7"/>
      <c r="FX1127" s="7"/>
      <c r="FY1127" s="7"/>
      <c r="FZ1127" s="7"/>
      <c r="GA1127" s="7"/>
      <c r="GB1127" s="7"/>
      <c r="GC1127" s="7"/>
      <c r="GD1127" s="7"/>
      <c r="GE1127" s="7"/>
      <c r="GF1127" s="7"/>
      <c r="GG1127" s="7"/>
      <c r="GH1127" s="7"/>
      <c r="GI1127" s="7"/>
      <c r="GJ1127" s="7"/>
      <c r="GK1127" s="7"/>
      <c r="GL1127" s="7"/>
      <c r="GM1127" s="7"/>
      <c r="GN1127" s="7"/>
      <c r="GO1127" s="7"/>
    </row>
    <row r="1128" spans="2:197">
      <c r="B1128" s="7"/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7"/>
      <c r="BM1128" s="7"/>
      <c r="BN1128" s="7"/>
      <c r="BO1128" s="7"/>
      <c r="BP1128" s="7"/>
      <c r="BQ1128" s="7"/>
      <c r="BR1128" s="7"/>
      <c r="BS1128" s="7"/>
      <c r="BT1128" s="7"/>
      <c r="BU1128" s="7"/>
      <c r="BV1128" s="7"/>
      <c r="BW1128" s="7"/>
      <c r="BX1128" s="7"/>
      <c r="BY1128" s="7"/>
      <c r="BZ1128" s="7"/>
      <c r="CA1128" s="7"/>
      <c r="CB1128" s="7"/>
      <c r="CC1128" s="7"/>
      <c r="CD1128" s="7"/>
      <c r="CE1128" s="7"/>
      <c r="CF1128" s="7"/>
      <c r="CG1128" s="7"/>
      <c r="CH1128" s="7"/>
      <c r="CI1128" s="7"/>
      <c r="CJ1128" s="7"/>
      <c r="CK1128" s="7"/>
      <c r="CL1128" s="7"/>
      <c r="CM1128" s="7"/>
      <c r="CN1128" s="7"/>
      <c r="CO1128" s="7"/>
      <c r="CP1128" s="7"/>
      <c r="CQ1128" s="7"/>
      <c r="CR1128" s="7"/>
      <c r="CS1128" s="7"/>
      <c r="CT1128" s="7"/>
      <c r="CU1128" s="7"/>
      <c r="CV1128" s="7"/>
      <c r="CW1128" s="7"/>
      <c r="CX1128" s="7"/>
      <c r="CY1128" s="7"/>
      <c r="CZ1128" s="7"/>
      <c r="DA1128" s="7"/>
      <c r="DB1128" s="7"/>
      <c r="DC1128" s="7"/>
      <c r="DD1128" s="7"/>
      <c r="DE1128" s="7"/>
      <c r="DF1128" s="7"/>
      <c r="DG1128" s="7"/>
      <c r="DH1128" s="7"/>
      <c r="DI1128" s="7"/>
      <c r="DJ1128" s="7"/>
      <c r="DK1128" s="7"/>
      <c r="DL1128" s="7"/>
      <c r="DM1128" s="7"/>
      <c r="DN1128" s="7"/>
      <c r="DO1128" s="7"/>
      <c r="DP1128" s="7"/>
      <c r="DQ1128" s="7"/>
      <c r="DR1128" s="7"/>
      <c r="DS1128" s="7"/>
      <c r="DT1128" s="7"/>
      <c r="DU1128" s="7"/>
      <c r="DV1128" s="7"/>
      <c r="DW1128" s="7"/>
      <c r="DX1128" s="7"/>
      <c r="DY1128" s="7"/>
      <c r="DZ1128" s="7"/>
      <c r="EA1128" s="7"/>
      <c r="EB1128" s="7"/>
      <c r="EC1128" s="7"/>
      <c r="ED1128" s="7"/>
      <c r="EE1128" s="7"/>
      <c r="EF1128" s="7"/>
      <c r="EG1128" s="7"/>
      <c r="EH1128" s="7"/>
      <c r="EI1128" s="7"/>
      <c r="EJ1128" s="7"/>
      <c r="EK1128" s="7"/>
      <c r="EL1128" s="7"/>
      <c r="EM1128" s="7"/>
      <c r="EN1128" s="7"/>
      <c r="EO1128" s="7"/>
      <c r="EP1128" s="7"/>
      <c r="EQ1128" s="7"/>
      <c r="ER1128" s="7"/>
      <c r="ES1128" s="7"/>
      <c r="ET1128" s="7"/>
      <c r="EU1128" s="7"/>
      <c r="EV1128" s="7"/>
      <c r="EW1128" s="7"/>
      <c r="EX1128" s="7"/>
      <c r="EY1128" s="7"/>
      <c r="EZ1128" s="7"/>
      <c r="FA1128" s="7"/>
      <c r="FB1128" s="7"/>
      <c r="FC1128" s="7"/>
      <c r="FD1128" s="7"/>
      <c r="FE1128" s="7"/>
      <c r="FF1128" s="7"/>
      <c r="FG1128" s="7"/>
      <c r="FH1128" s="7"/>
      <c r="FI1128" s="7"/>
      <c r="FJ1128" s="7"/>
      <c r="FK1128" s="7"/>
      <c r="FL1128" s="7"/>
      <c r="FM1128" s="7"/>
      <c r="FN1128" s="7"/>
      <c r="FO1128" s="7"/>
      <c r="FP1128" s="7"/>
      <c r="FQ1128" s="7"/>
      <c r="FR1128" s="7"/>
      <c r="FS1128" s="7"/>
      <c r="FT1128" s="7"/>
      <c r="FU1128" s="7"/>
      <c r="FV1128" s="7"/>
      <c r="FW1128" s="7"/>
      <c r="FX1128" s="7"/>
      <c r="FY1128" s="7"/>
      <c r="FZ1128" s="7"/>
      <c r="GA1128" s="7"/>
      <c r="GB1128" s="7"/>
      <c r="GC1128" s="7"/>
      <c r="GD1128" s="7"/>
      <c r="GE1128" s="7"/>
      <c r="GF1128" s="7"/>
      <c r="GG1128" s="7"/>
      <c r="GH1128" s="7"/>
      <c r="GI1128" s="7"/>
      <c r="GJ1128" s="7"/>
      <c r="GK1128" s="7"/>
      <c r="GL1128" s="7"/>
      <c r="GM1128" s="7"/>
      <c r="GN1128" s="7"/>
      <c r="GO1128" s="7"/>
    </row>
    <row r="1129" spans="2:197">
      <c r="B1129" s="7"/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/>
      <c r="BO1129" s="7"/>
      <c r="BP1129" s="7"/>
      <c r="BQ1129" s="7"/>
      <c r="BR1129" s="7"/>
      <c r="BS1129" s="7"/>
      <c r="BT1129" s="7"/>
      <c r="BU1129" s="7"/>
      <c r="BV1129" s="7"/>
      <c r="BW1129" s="7"/>
      <c r="BX1129" s="7"/>
      <c r="BY1129" s="7"/>
      <c r="BZ1129" s="7"/>
      <c r="CA1129" s="7"/>
      <c r="CB1129" s="7"/>
      <c r="CC1129" s="7"/>
      <c r="CD1129" s="7"/>
      <c r="CE1129" s="7"/>
      <c r="CF1129" s="7"/>
      <c r="CG1129" s="7"/>
      <c r="CH1129" s="7"/>
      <c r="CI1129" s="7"/>
      <c r="CJ1129" s="7"/>
      <c r="CK1129" s="7"/>
      <c r="CL1129" s="7"/>
      <c r="CM1129" s="7"/>
      <c r="CN1129" s="7"/>
      <c r="CO1129" s="7"/>
      <c r="CP1129" s="7"/>
      <c r="CQ1129" s="7"/>
      <c r="CR1129" s="7"/>
      <c r="CS1129" s="7"/>
      <c r="CT1129" s="7"/>
      <c r="CU1129" s="7"/>
      <c r="CV1129" s="7"/>
      <c r="CW1129" s="7"/>
      <c r="CX1129" s="7"/>
      <c r="CY1129" s="7"/>
      <c r="CZ1129" s="7"/>
      <c r="DA1129" s="7"/>
      <c r="DB1129" s="7"/>
      <c r="DC1129" s="7"/>
      <c r="DD1129" s="7"/>
      <c r="DE1129" s="7"/>
      <c r="DF1129" s="7"/>
      <c r="DG1129" s="7"/>
      <c r="DH1129" s="7"/>
      <c r="DI1129" s="7"/>
      <c r="DJ1129" s="7"/>
      <c r="DK1129" s="7"/>
      <c r="DL1129" s="7"/>
      <c r="DM1129" s="7"/>
      <c r="DN1129" s="7"/>
      <c r="DO1129" s="7"/>
      <c r="DP1129" s="7"/>
      <c r="DQ1129" s="7"/>
      <c r="DR1129" s="7"/>
      <c r="DS1129" s="7"/>
      <c r="DT1129" s="7"/>
      <c r="DU1129" s="7"/>
      <c r="DV1129" s="7"/>
      <c r="DW1129" s="7"/>
      <c r="DX1129" s="7"/>
      <c r="DY1129" s="7"/>
      <c r="DZ1129" s="7"/>
      <c r="EA1129" s="7"/>
      <c r="EB1129" s="7"/>
      <c r="EC1129" s="7"/>
      <c r="ED1129" s="7"/>
      <c r="EE1129" s="7"/>
      <c r="EF1129" s="7"/>
      <c r="EG1129" s="7"/>
      <c r="EH1129" s="7"/>
      <c r="EI1129" s="7"/>
      <c r="EJ1129" s="7"/>
      <c r="EK1129" s="7"/>
      <c r="EL1129" s="7"/>
      <c r="EM1129" s="7"/>
      <c r="EN1129" s="7"/>
      <c r="EO1129" s="7"/>
      <c r="EP1129" s="7"/>
      <c r="EQ1129" s="7"/>
      <c r="ER1129" s="7"/>
      <c r="ES1129" s="7"/>
      <c r="ET1129" s="7"/>
      <c r="EU1129" s="7"/>
      <c r="EV1129" s="7"/>
      <c r="EW1129" s="7"/>
      <c r="EX1129" s="7"/>
      <c r="EY1129" s="7"/>
      <c r="EZ1129" s="7"/>
      <c r="FA1129" s="7"/>
      <c r="FB1129" s="7"/>
      <c r="FC1129" s="7"/>
      <c r="FD1129" s="7"/>
      <c r="FE1129" s="7"/>
      <c r="FF1129" s="7"/>
      <c r="FG1129" s="7"/>
      <c r="FH1129" s="7"/>
      <c r="FI1129" s="7"/>
      <c r="FJ1129" s="7"/>
      <c r="FK1129" s="7"/>
      <c r="FL1129" s="7"/>
      <c r="FM1129" s="7"/>
      <c r="FN1129" s="7"/>
      <c r="FO1129" s="7"/>
      <c r="FP1129" s="7"/>
      <c r="FQ1129" s="7"/>
      <c r="FR1129" s="7"/>
      <c r="FS1129" s="7"/>
      <c r="FT1129" s="7"/>
      <c r="FU1129" s="7"/>
      <c r="FV1129" s="7"/>
      <c r="FW1129" s="7"/>
      <c r="FX1129" s="7"/>
      <c r="FY1129" s="7"/>
      <c r="FZ1129" s="7"/>
      <c r="GA1129" s="7"/>
      <c r="GB1129" s="7"/>
      <c r="GC1129" s="7"/>
      <c r="GD1129" s="7"/>
      <c r="GE1129" s="7"/>
      <c r="GF1129" s="7"/>
      <c r="GG1129" s="7"/>
      <c r="GH1129" s="7"/>
      <c r="GI1129" s="7"/>
      <c r="GJ1129" s="7"/>
      <c r="GK1129" s="7"/>
      <c r="GL1129" s="7"/>
      <c r="GM1129" s="7"/>
      <c r="GN1129" s="7"/>
      <c r="GO1129" s="7"/>
    </row>
    <row r="1130" spans="2:197">
      <c r="B1130" s="7"/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  <c r="BX1130" s="7"/>
      <c r="BY1130" s="7"/>
      <c r="BZ1130" s="7"/>
      <c r="CA1130" s="7"/>
      <c r="CB1130" s="7"/>
      <c r="CC1130" s="7"/>
      <c r="CD1130" s="7"/>
      <c r="CE1130" s="7"/>
      <c r="CF1130" s="7"/>
      <c r="CG1130" s="7"/>
      <c r="CH1130" s="7"/>
      <c r="CI1130" s="7"/>
      <c r="CJ1130" s="7"/>
      <c r="CK1130" s="7"/>
      <c r="CL1130" s="7"/>
      <c r="CM1130" s="7"/>
      <c r="CN1130" s="7"/>
      <c r="CO1130" s="7"/>
      <c r="CP1130" s="7"/>
      <c r="CQ1130" s="7"/>
      <c r="CR1130" s="7"/>
      <c r="CS1130" s="7"/>
      <c r="CT1130" s="7"/>
      <c r="CU1130" s="7"/>
      <c r="CV1130" s="7"/>
      <c r="CW1130" s="7"/>
      <c r="CX1130" s="7"/>
      <c r="CY1130" s="7"/>
      <c r="CZ1130" s="7"/>
      <c r="DA1130" s="7"/>
      <c r="DB1130" s="7"/>
      <c r="DC1130" s="7"/>
      <c r="DD1130" s="7"/>
      <c r="DE1130" s="7"/>
      <c r="DF1130" s="7"/>
      <c r="DG1130" s="7"/>
      <c r="DH1130" s="7"/>
      <c r="DI1130" s="7"/>
      <c r="DJ1130" s="7"/>
      <c r="DK1130" s="7"/>
      <c r="DL1130" s="7"/>
      <c r="DM1130" s="7"/>
      <c r="DN1130" s="7"/>
      <c r="DO1130" s="7"/>
      <c r="DP1130" s="7"/>
      <c r="DQ1130" s="7"/>
      <c r="DR1130" s="7"/>
      <c r="DS1130" s="7"/>
      <c r="DT1130" s="7"/>
      <c r="DU1130" s="7"/>
      <c r="DV1130" s="7"/>
      <c r="DW1130" s="7"/>
      <c r="DX1130" s="7"/>
      <c r="DY1130" s="7"/>
      <c r="DZ1130" s="7"/>
      <c r="EA1130" s="7"/>
      <c r="EB1130" s="7"/>
      <c r="EC1130" s="7"/>
      <c r="ED1130" s="7"/>
      <c r="EE1130" s="7"/>
      <c r="EF1130" s="7"/>
      <c r="EG1130" s="7"/>
      <c r="EH1130" s="7"/>
      <c r="EI1130" s="7"/>
      <c r="EJ1130" s="7"/>
      <c r="EK1130" s="7"/>
      <c r="EL1130" s="7"/>
      <c r="EM1130" s="7"/>
      <c r="EN1130" s="7"/>
      <c r="EO1130" s="7"/>
      <c r="EP1130" s="7"/>
      <c r="EQ1130" s="7"/>
      <c r="ER1130" s="7"/>
      <c r="ES1130" s="7"/>
      <c r="ET1130" s="7"/>
      <c r="EU1130" s="7"/>
      <c r="EV1130" s="7"/>
      <c r="EW1130" s="7"/>
      <c r="EX1130" s="7"/>
      <c r="EY1130" s="7"/>
      <c r="EZ1130" s="7"/>
      <c r="FA1130" s="7"/>
      <c r="FB1130" s="7"/>
      <c r="FC1130" s="7"/>
      <c r="FD1130" s="7"/>
      <c r="FE1130" s="7"/>
      <c r="FF1130" s="7"/>
      <c r="FG1130" s="7"/>
      <c r="FH1130" s="7"/>
      <c r="FI1130" s="7"/>
      <c r="FJ1130" s="7"/>
      <c r="FK1130" s="7"/>
      <c r="FL1130" s="7"/>
      <c r="FM1130" s="7"/>
      <c r="FN1130" s="7"/>
      <c r="FO1130" s="7"/>
      <c r="FP1130" s="7"/>
      <c r="FQ1130" s="7"/>
      <c r="FR1130" s="7"/>
      <c r="FS1130" s="7"/>
      <c r="FT1130" s="7"/>
      <c r="FU1130" s="7"/>
      <c r="FV1130" s="7"/>
      <c r="FW1130" s="7"/>
      <c r="FX1130" s="7"/>
      <c r="FY1130" s="7"/>
      <c r="FZ1130" s="7"/>
      <c r="GA1130" s="7"/>
      <c r="GB1130" s="7"/>
      <c r="GC1130" s="7"/>
      <c r="GD1130" s="7"/>
      <c r="GE1130" s="7"/>
      <c r="GF1130" s="7"/>
      <c r="GG1130" s="7"/>
      <c r="GH1130" s="7"/>
      <c r="GI1130" s="7"/>
      <c r="GJ1130" s="7"/>
      <c r="GK1130" s="7"/>
      <c r="GL1130" s="7"/>
      <c r="GM1130" s="7"/>
      <c r="GN1130" s="7"/>
      <c r="GO1130" s="7"/>
    </row>
    <row r="1131" spans="2:197">
      <c r="B1131" s="7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  <c r="BJ1131" s="7"/>
      <c r="BK1131" s="7"/>
      <c r="BL1131" s="7"/>
      <c r="BM1131" s="7"/>
      <c r="BN1131" s="7"/>
      <c r="BO1131" s="7"/>
      <c r="BP1131" s="7"/>
      <c r="BQ1131" s="7"/>
      <c r="BR1131" s="7"/>
      <c r="BS1131" s="7"/>
      <c r="BT1131" s="7"/>
      <c r="BU1131" s="7"/>
      <c r="BV1131" s="7"/>
      <c r="BW1131" s="7"/>
      <c r="BX1131" s="7"/>
      <c r="BY1131" s="7"/>
      <c r="BZ1131" s="7"/>
      <c r="CA1131" s="7"/>
      <c r="CB1131" s="7"/>
      <c r="CC1131" s="7"/>
      <c r="CD1131" s="7"/>
      <c r="CE1131" s="7"/>
      <c r="CF1131" s="7"/>
      <c r="CG1131" s="7"/>
      <c r="CH1131" s="7"/>
      <c r="CI1131" s="7"/>
      <c r="CJ1131" s="7"/>
      <c r="CK1131" s="7"/>
      <c r="CL1131" s="7"/>
      <c r="CM1131" s="7"/>
      <c r="CN1131" s="7"/>
      <c r="CO1131" s="7"/>
      <c r="CP1131" s="7"/>
      <c r="CQ1131" s="7"/>
      <c r="CR1131" s="7"/>
      <c r="CS1131" s="7"/>
      <c r="CT1131" s="7"/>
      <c r="CU1131" s="7"/>
      <c r="CV1131" s="7"/>
      <c r="CW1131" s="7"/>
      <c r="CX1131" s="7"/>
      <c r="CY1131" s="7"/>
      <c r="CZ1131" s="7"/>
      <c r="DA1131" s="7"/>
      <c r="DB1131" s="7"/>
      <c r="DC1131" s="7"/>
      <c r="DD1131" s="7"/>
      <c r="DE1131" s="7"/>
      <c r="DF1131" s="7"/>
      <c r="DG1131" s="7"/>
      <c r="DH1131" s="7"/>
      <c r="DI1131" s="7"/>
      <c r="DJ1131" s="7"/>
      <c r="DK1131" s="7"/>
      <c r="DL1131" s="7"/>
      <c r="DM1131" s="7"/>
      <c r="DN1131" s="7"/>
      <c r="DO1131" s="7"/>
      <c r="DP1131" s="7"/>
      <c r="DQ1131" s="7"/>
      <c r="DR1131" s="7"/>
      <c r="DS1131" s="7"/>
      <c r="DT1131" s="7"/>
      <c r="DU1131" s="7"/>
      <c r="DV1131" s="7"/>
      <c r="DW1131" s="7"/>
      <c r="DX1131" s="7"/>
      <c r="DY1131" s="7"/>
      <c r="DZ1131" s="7"/>
      <c r="EA1131" s="7"/>
      <c r="EB1131" s="7"/>
      <c r="EC1131" s="7"/>
      <c r="ED1131" s="7"/>
      <c r="EE1131" s="7"/>
      <c r="EF1131" s="7"/>
      <c r="EG1131" s="7"/>
      <c r="EH1131" s="7"/>
      <c r="EI1131" s="7"/>
      <c r="EJ1131" s="7"/>
      <c r="EK1131" s="7"/>
      <c r="EL1131" s="7"/>
      <c r="EM1131" s="7"/>
      <c r="EN1131" s="7"/>
      <c r="EO1131" s="7"/>
      <c r="EP1131" s="7"/>
      <c r="EQ1131" s="7"/>
      <c r="ER1131" s="7"/>
      <c r="ES1131" s="7"/>
      <c r="ET1131" s="7"/>
      <c r="EU1131" s="7"/>
      <c r="EV1131" s="7"/>
      <c r="EW1131" s="7"/>
      <c r="EX1131" s="7"/>
      <c r="EY1131" s="7"/>
      <c r="EZ1131" s="7"/>
      <c r="FA1131" s="7"/>
      <c r="FB1131" s="7"/>
      <c r="FC1131" s="7"/>
      <c r="FD1131" s="7"/>
      <c r="FE1131" s="7"/>
      <c r="FF1131" s="7"/>
      <c r="FG1131" s="7"/>
      <c r="FH1131" s="7"/>
      <c r="FI1131" s="7"/>
      <c r="FJ1131" s="7"/>
      <c r="FK1131" s="7"/>
      <c r="FL1131" s="7"/>
      <c r="FM1131" s="7"/>
      <c r="FN1131" s="7"/>
      <c r="FO1131" s="7"/>
      <c r="FP1131" s="7"/>
      <c r="FQ1131" s="7"/>
      <c r="FR1131" s="7"/>
      <c r="FS1131" s="7"/>
      <c r="FT1131" s="7"/>
      <c r="FU1131" s="7"/>
      <c r="FV1131" s="7"/>
      <c r="FW1131" s="7"/>
      <c r="FX1131" s="7"/>
      <c r="FY1131" s="7"/>
      <c r="FZ1131" s="7"/>
      <c r="GA1131" s="7"/>
      <c r="GB1131" s="7"/>
      <c r="GC1131" s="7"/>
      <c r="GD1131" s="7"/>
      <c r="GE1131" s="7"/>
      <c r="GF1131" s="7"/>
      <c r="GG1131" s="7"/>
      <c r="GH1131" s="7"/>
      <c r="GI1131" s="7"/>
      <c r="GJ1131" s="7"/>
      <c r="GK1131" s="7"/>
      <c r="GL1131" s="7"/>
      <c r="GM1131" s="7"/>
      <c r="GN1131" s="7"/>
      <c r="GO1131" s="7"/>
    </row>
    <row r="1132" spans="2:197">
      <c r="B1132" s="7"/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/>
      <c r="BO1132" s="7"/>
      <c r="BP1132" s="7"/>
      <c r="BQ1132" s="7"/>
      <c r="BR1132" s="7"/>
      <c r="BS1132" s="7"/>
      <c r="BT1132" s="7"/>
      <c r="BU1132" s="7"/>
      <c r="BV1132" s="7"/>
      <c r="BW1132" s="7"/>
      <c r="BX1132" s="7"/>
      <c r="BY1132" s="7"/>
      <c r="BZ1132" s="7"/>
      <c r="CA1132" s="7"/>
      <c r="CB1132" s="7"/>
      <c r="CC1132" s="7"/>
      <c r="CD1132" s="7"/>
      <c r="CE1132" s="7"/>
      <c r="CF1132" s="7"/>
      <c r="CG1132" s="7"/>
      <c r="CH1132" s="7"/>
      <c r="CI1132" s="7"/>
      <c r="CJ1132" s="7"/>
      <c r="CK1132" s="7"/>
      <c r="CL1132" s="7"/>
      <c r="CM1132" s="7"/>
      <c r="CN1132" s="7"/>
      <c r="CO1132" s="7"/>
      <c r="CP1132" s="7"/>
      <c r="CQ1132" s="7"/>
      <c r="CR1132" s="7"/>
      <c r="CS1132" s="7"/>
      <c r="CT1132" s="7"/>
      <c r="CU1132" s="7"/>
      <c r="CV1132" s="7"/>
      <c r="CW1132" s="7"/>
      <c r="CX1132" s="7"/>
      <c r="CY1132" s="7"/>
      <c r="CZ1132" s="7"/>
      <c r="DA1132" s="7"/>
      <c r="DB1132" s="7"/>
      <c r="DC1132" s="7"/>
      <c r="DD1132" s="7"/>
      <c r="DE1132" s="7"/>
      <c r="DF1132" s="7"/>
      <c r="DG1132" s="7"/>
      <c r="DH1132" s="7"/>
      <c r="DI1132" s="7"/>
      <c r="DJ1132" s="7"/>
      <c r="DK1132" s="7"/>
      <c r="DL1132" s="7"/>
      <c r="DM1132" s="7"/>
      <c r="DN1132" s="7"/>
      <c r="DO1132" s="7"/>
      <c r="DP1132" s="7"/>
      <c r="DQ1132" s="7"/>
      <c r="DR1132" s="7"/>
      <c r="DS1132" s="7"/>
      <c r="DT1132" s="7"/>
      <c r="DU1132" s="7"/>
      <c r="DV1132" s="7"/>
      <c r="DW1132" s="7"/>
      <c r="DX1132" s="7"/>
      <c r="DY1132" s="7"/>
      <c r="DZ1132" s="7"/>
      <c r="EA1132" s="7"/>
      <c r="EB1132" s="7"/>
      <c r="EC1132" s="7"/>
      <c r="ED1132" s="7"/>
      <c r="EE1132" s="7"/>
      <c r="EF1132" s="7"/>
      <c r="EG1132" s="7"/>
      <c r="EH1132" s="7"/>
      <c r="EI1132" s="7"/>
      <c r="EJ1132" s="7"/>
      <c r="EK1132" s="7"/>
      <c r="EL1132" s="7"/>
      <c r="EM1132" s="7"/>
      <c r="EN1132" s="7"/>
      <c r="EO1132" s="7"/>
      <c r="EP1132" s="7"/>
      <c r="EQ1132" s="7"/>
      <c r="ER1132" s="7"/>
      <c r="ES1132" s="7"/>
      <c r="ET1132" s="7"/>
      <c r="EU1132" s="7"/>
      <c r="EV1132" s="7"/>
      <c r="EW1132" s="7"/>
      <c r="EX1132" s="7"/>
      <c r="EY1132" s="7"/>
      <c r="EZ1132" s="7"/>
      <c r="FA1132" s="7"/>
      <c r="FB1132" s="7"/>
      <c r="FC1132" s="7"/>
      <c r="FD1132" s="7"/>
      <c r="FE1132" s="7"/>
      <c r="FF1132" s="7"/>
      <c r="FG1132" s="7"/>
      <c r="FH1132" s="7"/>
      <c r="FI1132" s="7"/>
      <c r="FJ1132" s="7"/>
      <c r="FK1132" s="7"/>
      <c r="FL1132" s="7"/>
      <c r="FM1132" s="7"/>
      <c r="FN1132" s="7"/>
      <c r="FO1132" s="7"/>
      <c r="FP1132" s="7"/>
      <c r="FQ1132" s="7"/>
      <c r="FR1132" s="7"/>
      <c r="FS1132" s="7"/>
      <c r="FT1132" s="7"/>
      <c r="FU1132" s="7"/>
      <c r="FV1132" s="7"/>
      <c r="FW1132" s="7"/>
      <c r="FX1132" s="7"/>
      <c r="FY1132" s="7"/>
      <c r="FZ1132" s="7"/>
      <c r="GA1132" s="7"/>
      <c r="GB1132" s="7"/>
      <c r="GC1132" s="7"/>
      <c r="GD1132" s="7"/>
      <c r="GE1132" s="7"/>
      <c r="GF1132" s="7"/>
      <c r="GG1132" s="7"/>
      <c r="GH1132" s="7"/>
      <c r="GI1132" s="7"/>
      <c r="GJ1132" s="7"/>
      <c r="GK1132" s="7"/>
      <c r="GL1132" s="7"/>
      <c r="GM1132" s="7"/>
      <c r="GN1132" s="7"/>
      <c r="GO1132" s="7"/>
    </row>
    <row r="1133" spans="2:197">
      <c r="B1133" s="7"/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7"/>
      <c r="BP1133" s="7"/>
      <c r="BQ1133" s="7"/>
      <c r="BR1133" s="7"/>
      <c r="BS1133" s="7"/>
      <c r="BT1133" s="7"/>
      <c r="BU1133" s="7"/>
      <c r="BV1133" s="7"/>
      <c r="BW1133" s="7"/>
      <c r="BX1133" s="7"/>
      <c r="BY1133" s="7"/>
      <c r="BZ1133" s="7"/>
      <c r="CA1133" s="7"/>
      <c r="CB1133" s="7"/>
      <c r="CC1133" s="7"/>
      <c r="CD1133" s="7"/>
      <c r="CE1133" s="7"/>
      <c r="CF1133" s="7"/>
      <c r="CG1133" s="7"/>
      <c r="CH1133" s="7"/>
      <c r="CI1133" s="7"/>
      <c r="CJ1133" s="7"/>
      <c r="CK1133" s="7"/>
      <c r="CL1133" s="7"/>
      <c r="CM1133" s="7"/>
      <c r="CN1133" s="7"/>
      <c r="CO1133" s="7"/>
      <c r="CP1133" s="7"/>
      <c r="CQ1133" s="7"/>
      <c r="CR1133" s="7"/>
      <c r="CS1133" s="7"/>
      <c r="CT1133" s="7"/>
      <c r="CU1133" s="7"/>
      <c r="CV1133" s="7"/>
      <c r="CW1133" s="7"/>
      <c r="CX1133" s="7"/>
      <c r="CY1133" s="7"/>
      <c r="CZ1133" s="7"/>
      <c r="DA1133" s="7"/>
      <c r="DB1133" s="7"/>
      <c r="DC1133" s="7"/>
      <c r="DD1133" s="7"/>
      <c r="DE1133" s="7"/>
      <c r="DF1133" s="7"/>
      <c r="DG1133" s="7"/>
      <c r="DH1133" s="7"/>
      <c r="DI1133" s="7"/>
      <c r="DJ1133" s="7"/>
      <c r="DK1133" s="7"/>
      <c r="DL1133" s="7"/>
      <c r="DM1133" s="7"/>
      <c r="DN1133" s="7"/>
      <c r="DO1133" s="7"/>
      <c r="DP1133" s="7"/>
      <c r="DQ1133" s="7"/>
      <c r="DR1133" s="7"/>
      <c r="DS1133" s="7"/>
      <c r="DT1133" s="7"/>
      <c r="DU1133" s="7"/>
      <c r="DV1133" s="7"/>
      <c r="DW1133" s="7"/>
      <c r="DX1133" s="7"/>
      <c r="DY1133" s="7"/>
      <c r="DZ1133" s="7"/>
      <c r="EA1133" s="7"/>
      <c r="EB1133" s="7"/>
      <c r="EC1133" s="7"/>
      <c r="ED1133" s="7"/>
      <c r="EE1133" s="7"/>
      <c r="EF1133" s="7"/>
      <c r="EG1133" s="7"/>
      <c r="EH1133" s="7"/>
      <c r="EI1133" s="7"/>
      <c r="EJ1133" s="7"/>
      <c r="EK1133" s="7"/>
      <c r="EL1133" s="7"/>
      <c r="EM1133" s="7"/>
      <c r="EN1133" s="7"/>
      <c r="EO1133" s="7"/>
      <c r="EP1133" s="7"/>
      <c r="EQ1133" s="7"/>
      <c r="ER1133" s="7"/>
      <c r="ES1133" s="7"/>
      <c r="ET1133" s="7"/>
      <c r="EU1133" s="7"/>
      <c r="EV1133" s="7"/>
      <c r="EW1133" s="7"/>
      <c r="EX1133" s="7"/>
      <c r="EY1133" s="7"/>
      <c r="EZ1133" s="7"/>
      <c r="FA1133" s="7"/>
      <c r="FB1133" s="7"/>
      <c r="FC1133" s="7"/>
      <c r="FD1133" s="7"/>
      <c r="FE1133" s="7"/>
      <c r="FF1133" s="7"/>
      <c r="FG1133" s="7"/>
      <c r="FH1133" s="7"/>
      <c r="FI1133" s="7"/>
      <c r="FJ1133" s="7"/>
      <c r="FK1133" s="7"/>
      <c r="FL1133" s="7"/>
      <c r="FM1133" s="7"/>
      <c r="FN1133" s="7"/>
      <c r="FO1133" s="7"/>
      <c r="FP1133" s="7"/>
      <c r="FQ1133" s="7"/>
      <c r="FR1133" s="7"/>
      <c r="FS1133" s="7"/>
      <c r="FT1133" s="7"/>
      <c r="FU1133" s="7"/>
      <c r="FV1133" s="7"/>
      <c r="FW1133" s="7"/>
      <c r="FX1133" s="7"/>
      <c r="FY1133" s="7"/>
      <c r="FZ1133" s="7"/>
      <c r="GA1133" s="7"/>
      <c r="GB1133" s="7"/>
      <c r="GC1133" s="7"/>
      <c r="GD1133" s="7"/>
      <c r="GE1133" s="7"/>
      <c r="GF1133" s="7"/>
      <c r="GG1133" s="7"/>
      <c r="GH1133" s="7"/>
      <c r="GI1133" s="7"/>
      <c r="GJ1133" s="7"/>
      <c r="GK1133" s="7"/>
      <c r="GL1133" s="7"/>
      <c r="GM1133" s="7"/>
      <c r="GN1133" s="7"/>
      <c r="GO1133" s="7"/>
    </row>
    <row r="1134" spans="2:197">
      <c r="B1134" s="7"/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/>
      <c r="BO1134" s="7"/>
      <c r="BP1134" s="7"/>
      <c r="BQ1134" s="7"/>
      <c r="BR1134" s="7"/>
      <c r="BS1134" s="7"/>
      <c r="BT1134" s="7"/>
      <c r="BU1134" s="7"/>
      <c r="BV1134" s="7"/>
      <c r="BW1134" s="7"/>
      <c r="BX1134" s="7"/>
      <c r="BY1134" s="7"/>
      <c r="BZ1134" s="7"/>
      <c r="CA1134" s="7"/>
      <c r="CB1134" s="7"/>
      <c r="CC1134" s="7"/>
      <c r="CD1134" s="7"/>
      <c r="CE1134" s="7"/>
      <c r="CF1134" s="7"/>
      <c r="CG1134" s="7"/>
      <c r="CH1134" s="7"/>
      <c r="CI1134" s="7"/>
      <c r="CJ1134" s="7"/>
      <c r="CK1134" s="7"/>
      <c r="CL1134" s="7"/>
      <c r="CM1134" s="7"/>
      <c r="CN1134" s="7"/>
      <c r="CO1134" s="7"/>
      <c r="CP1134" s="7"/>
      <c r="CQ1134" s="7"/>
      <c r="CR1134" s="7"/>
      <c r="CS1134" s="7"/>
      <c r="CT1134" s="7"/>
      <c r="CU1134" s="7"/>
      <c r="CV1134" s="7"/>
      <c r="CW1134" s="7"/>
      <c r="CX1134" s="7"/>
      <c r="CY1134" s="7"/>
      <c r="CZ1134" s="7"/>
      <c r="DA1134" s="7"/>
      <c r="DB1134" s="7"/>
      <c r="DC1134" s="7"/>
      <c r="DD1134" s="7"/>
      <c r="DE1134" s="7"/>
      <c r="DF1134" s="7"/>
      <c r="DG1134" s="7"/>
      <c r="DH1134" s="7"/>
      <c r="DI1134" s="7"/>
      <c r="DJ1134" s="7"/>
      <c r="DK1134" s="7"/>
      <c r="DL1134" s="7"/>
      <c r="DM1134" s="7"/>
      <c r="DN1134" s="7"/>
      <c r="DO1134" s="7"/>
      <c r="DP1134" s="7"/>
      <c r="DQ1134" s="7"/>
      <c r="DR1134" s="7"/>
      <c r="DS1134" s="7"/>
      <c r="DT1134" s="7"/>
      <c r="DU1134" s="7"/>
      <c r="DV1134" s="7"/>
      <c r="DW1134" s="7"/>
      <c r="DX1134" s="7"/>
      <c r="DY1134" s="7"/>
      <c r="DZ1134" s="7"/>
      <c r="EA1134" s="7"/>
      <c r="EB1134" s="7"/>
      <c r="EC1134" s="7"/>
      <c r="ED1134" s="7"/>
      <c r="EE1134" s="7"/>
      <c r="EF1134" s="7"/>
      <c r="EG1134" s="7"/>
      <c r="EH1134" s="7"/>
      <c r="EI1134" s="7"/>
      <c r="EJ1134" s="7"/>
      <c r="EK1134" s="7"/>
      <c r="EL1134" s="7"/>
      <c r="EM1134" s="7"/>
      <c r="EN1134" s="7"/>
      <c r="EO1134" s="7"/>
      <c r="EP1134" s="7"/>
      <c r="EQ1134" s="7"/>
      <c r="ER1134" s="7"/>
      <c r="ES1134" s="7"/>
      <c r="ET1134" s="7"/>
      <c r="EU1134" s="7"/>
      <c r="EV1134" s="7"/>
      <c r="EW1134" s="7"/>
      <c r="EX1134" s="7"/>
      <c r="EY1134" s="7"/>
      <c r="EZ1134" s="7"/>
      <c r="FA1134" s="7"/>
      <c r="FB1134" s="7"/>
      <c r="FC1134" s="7"/>
      <c r="FD1134" s="7"/>
      <c r="FE1134" s="7"/>
      <c r="FF1134" s="7"/>
      <c r="FG1134" s="7"/>
      <c r="FH1134" s="7"/>
      <c r="FI1134" s="7"/>
      <c r="FJ1134" s="7"/>
      <c r="FK1134" s="7"/>
      <c r="FL1134" s="7"/>
      <c r="FM1134" s="7"/>
      <c r="FN1134" s="7"/>
      <c r="FO1134" s="7"/>
      <c r="FP1134" s="7"/>
      <c r="FQ1134" s="7"/>
      <c r="FR1134" s="7"/>
      <c r="FS1134" s="7"/>
      <c r="FT1134" s="7"/>
      <c r="FU1134" s="7"/>
      <c r="FV1134" s="7"/>
      <c r="FW1134" s="7"/>
      <c r="FX1134" s="7"/>
      <c r="FY1134" s="7"/>
      <c r="FZ1134" s="7"/>
      <c r="GA1134" s="7"/>
      <c r="GB1134" s="7"/>
      <c r="GC1134" s="7"/>
      <c r="GD1134" s="7"/>
      <c r="GE1134" s="7"/>
      <c r="GF1134" s="7"/>
      <c r="GG1134" s="7"/>
      <c r="GH1134" s="7"/>
      <c r="GI1134" s="7"/>
      <c r="GJ1134" s="7"/>
      <c r="GK1134" s="7"/>
      <c r="GL1134" s="7"/>
      <c r="GM1134" s="7"/>
      <c r="GN1134" s="7"/>
      <c r="GO1134" s="7"/>
    </row>
    <row r="1135" spans="2:197">
      <c r="B1135" s="7"/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7"/>
      <c r="BM1135" s="7"/>
      <c r="BN1135" s="7"/>
      <c r="BO1135" s="7"/>
      <c r="BP1135" s="7"/>
      <c r="BQ1135" s="7"/>
      <c r="BR1135" s="7"/>
      <c r="BS1135" s="7"/>
      <c r="BT1135" s="7"/>
      <c r="BU1135" s="7"/>
      <c r="BV1135" s="7"/>
      <c r="BW1135" s="7"/>
      <c r="BX1135" s="7"/>
      <c r="BY1135" s="7"/>
      <c r="BZ1135" s="7"/>
      <c r="CA1135" s="7"/>
      <c r="CB1135" s="7"/>
      <c r="CC1135" s="7"/>
      <c r="CD1135" s="7"/>
      <c r="CE1135" s="7"/>
      <c r="CF1135" s="7"/>
      <c r="CG1135" s="7"/>
      <c r="CH1135" s="7"/>
      <c r="CI1135" s="7"/>
      <c r="CJ1135" s="7"/>
      <c r="CK1135" s="7"/>
      <c r="CL1135" s="7"/>
      <c r="CM1135" s="7"/>
      <c r="CN1135" s="7"/>
      <c r="CO1135" s="7"/>
      <c r="CP1135" s="7"/>
      <c r="CQ1135" s="7"/>
      <c r="CR1135" s="7"/>
      <c r="CS1135" s="7"/>
      <c r="CT1135" s="7"/>
      <c r="CU1135" s="7"/>
      <c r="CV1135" s="7"/>
      <c r="CW1135" s="7"/>
      <c r="CX1135" s="7"/>
      <c r="CY1135" s="7"/>
      <c r="CZ1135" s="7"/>
      <c r="DA1135" s="7"/>
      <c r="DB1135" s="7"/>
      <c r="DC1135" s="7"/>
      <c r="DD1135" s="7"/>
      <c r="DE1135" s="7"/>
      <c r="DF1135" s="7"/>
      <c r="DG1135" s="7"/>
      <c r="DH1135" s="7"/>
      <c r="DI1135" s="7"/>
      <c r="DJ1135" s="7"/>
      <c r="DK1135" s="7"/>
      <c r="DL1135" s="7"/>
      <c r="DM1135" s="7"/>
      <c r="DN1135" s="7"/>
      <c r="DO1135" s="7"/>
      <c r="DP1135" s="7"/>
      <c r="DQ1135" s="7"/>
      <c r="DR1135" s="7"/>
      <c r="DS1135" s="7"/>
      <c r="DT1135" s="7"/>
      <c r="DU1135" s="7"/>
      <c r="DV1135" s="7"/>
      <c r="DW1135" s="7"/>
      <c r="DX1135" s="7"/>
      <c r="DY1135" s="7"/>
      <c r="DZ1135" s="7"/>
      <c r="EA1135" s="7"/>
      <c r="EB1135" s="7"/>
      <c r="EC1135" s="7"/>
      <c r="ED1135" s="7"/>
      <c r="EE1135" s="7"/>
      <c r="EF1135" s="7"/>
      <c r="EG1135" s="7"/>
      <c r="EH1135" s="7"/>
      <c r="EI1135" s="7"/>
      <c r="EJ1135" s="7"/>
      <c r="EK1135" s="7"/>
      <c r="EL1135" s="7"/>
      <c r="EM1135" s="7"/>
      <c r="EN1135" s="7"/>
      <c r="EO1135" s="7"/>
      <c r="EP1135" s="7"/>
      <c r="EQ1135" s="7"/>
      <c r="ER1135" s="7"/>
      <c r="ES1135" s="7"/>
      <c r="ET1135" s="7"/>
      <c r="EU1135" s="7"/>
      <c r="EV1135" s="7"/>
      <c r="EW1135" s="7"/>
      <c r="EX1135" s="7"/>
      <c r="EY1135" s="7"/>
      <c r="EZ1135" s="7"/>
      <c r="FA1135" s="7"/>
      <c r="FB1135" s="7"/>
      <c r="FC1135" s="7"/>
      <c r="FD1135" s="7"/>
      <c r="FE1135" s="7"/>
      <c r="FF1135" s="7"/>
      <c r="FG1135" s="7"/>
      <c r="FH1135" s="7"/>
      <c r="FI1135" s="7"/>
      <c r="FJ1135" s="7"/>
      <c r="FK1135" s="7"/>
      <c r="FL1135" s="7"/>
      <c r="FM1135" s="7"/>
      <c r="FN1135" s="7"/>
      <c r="FO1135" s="7"/>
      <c r="FP1135" s="7"/>
      <c r="FQ1135" s="7"/>
      <c r="FR1135" s="7"/>
      <c r="FS1135" s="7"/>
      <c r="FT1135" s="7"/>
      <c r="FU1135" s="7"/>
      <c r="FV1135" s="7"/>
      <c r="FW1135" s="7"/>
      <c r="FX1135" s="7"/>
      <c r="FY1135" s="7"/>
      <c r="FZ1135" s="7"/>
      <c r="GA1135" s="7"/>
      <c r="GB1135" s="7"/>
      <c r="GC1135" s="7"/>
      <c r="GD1135" s="7"/>
      <c r="GE1135" s="7"/>
      <c r="GF1135" s="7"/>
      <c r="GG1135" s="7"/>
      <c r="GH1135" s="7"/>
      <c r="GI1135" s="7"/>
      <c r="GJ1135" s="7"/>
      <c r="GK1135" s="7"/>
      <c r="GL1135" s="7"/>
      <c r="GM1135" s="7"/>
      <c r="GN1135" s="7"/>
      <c r="GO1135" s="7"/>
    </row>
    <row r="1136" spans="2:197">
      <c r="B1136" s="7"/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  <c r="BX1136" s="7"/>
      <c r="BY1136" s="7"/>
      <c r="BZ1136" s="7"/>
      <c r="CA1136" s="7"/>
      <c r="CB1136" s="7"/>
      <c r="CC1136" s="7"/>
      <c r="CD1136" s="7"/>
      <c r="CE1136" s="7"/>
      <c r="CF1136" s="7"/>
      <c r="CG1136" s="7"/>
      <c r="CH1136" s="7"/>
      <c r="CI1136" s="7"/>
      <c r="CJ1136" s="7"/>
      <c r="CK1136" s="7"/>
      <c r="CL1136" s="7"/>
      <c r="CM1136" s="7"/>
      <c r="CN1136" s="7"/>
      <c r="CO1136" s="7"/>
      <c r="CP1136" s="7"/>
      <c r="CQ1136" s="7"/>
      <c r="CR1136" s="7"/>
      <c r="CS1136" s="7"/>
      <c r="CT1136" s="7"/>
      <c r="CU1136" s="7"/>
      <c r="CV1136" s="7"/>
      <c r="CW1136" s="7"/>
      <c r="CX1136" s="7"/>
      <c r="CY1136" s="7"/>
      <c r="CZ1136" s="7"/>
      <c r="DA1136" s="7"/>
      <c r="DB1136" s="7"/>
      <c r="DC1136" s="7"/>
      <c r="DD1136" s="7"/>
      <c r="DE1136" s="7"/>
      <c r="DF1136" s="7"/>
      <c r="DG1136" s="7"/>
      <c r="DH1136" s="7"/>
      <c r="DI1136" s="7"/>
      <c r="DJ1136" s="7"/>
      <c r="DK1136" s="7"/>
      <c r="DL1136" s="7"/>
      <c r="DM1136" s="7"/>
      <c r="DN1136" s="7"/>
      <c r="DO1136" s="7"/>
      <c r="DP1136" s="7"/>
      <c r="DQ1136" s="7"/>
      <c r="DR1136" s="7"/>
      <c r="DS1136" s="7"/>
      <c r="DT1136" s="7"/>
      <c r="DU1136" s="7"/>
      <c r="DV1136" s="7"/>
      <c r="DW1136" s="7"/>
      <c r="DX1136" s="7"/>
      <c r="DY1136" s="7"/>
      <c r="DZ1136" s="7"/>
      <c r="EA1136" s="7"/>
      <c r="EB1136" s="7"/>
      <c r="EC1136" s="7"/>
      <c r="ED1136" s="7"/>
      <c r="EE1136" s="7"/>
      <c r="EF1136" s="7"/>
      <c r="EG1136" s="7"/>
      <c r="EH1136" s="7"/>
      <c r="EI1136" s="7"/>
      <c r="EJ1136" s="7"/>
      <c r="EK1136" s="7"/>
      <c r="EL1136" s="7"/>
      <c r="EM1136" s="7"/>
      <c r="EN1136" s="7"/>
      <c r="EO1136" s="7"/>
      <c r="EP1136" s="7"/>
      <c r="EQ1136" s="7"/>
      <c r="ER1136" s="7"/>
      <c r="ES1136" s="7"/>
      <c r="ET1136" s="7"/>
      <c r="EU1136" s="7"/>
      <c r="EV1136" s="7"/>
      <c r="EW1136" s="7"/>
      <c r="EX1136" s="7"/>
      <c r="EY1136" s="7"/>
      <c r="EZ1136" s="7"/>
      <c r="FA1136" s="7"/>
      <c r="FB1136" s="7"/>
      <c r="FC1136" s="7"/>
      <c r="FD1136" s="7"/>
      <c r="FE1136" s="7"/>
      <c r="FF1136" s="7"/>
      <c r="FG1136" s="7"/>
      <c r="FH1136" s="7"/>
      <c r="FI1136" s="7"/>
      <c r="FJ1136" s="7"/>
      <c r="FK1136" s="7"/>
      <c r="FL1136" s="7"/>
      <c r="FM1136" s="7"/>
      <c r="FN1136" s="7"/>
      <c r="FO1136" s="7"/>
      <c r="FP1136" s="7"/>
      <c r="FQ1136" s="7"/>
      <c r="FR1136" s="7"/>
      <c r="FS1136" s="7"/>
      <c r="FT1136" s="7"/>
      <c r="FU1136" s="7"/>
      <c r="FV1136" s="7"/>
      <c r="FW1136" s="7"/>
      <c r="FX1136" s="7"/>
      <c r="FY1136" s="7"/>
      <c r="FZ1136" s="7"/>
      <c r="GA1136" s="7"/>
      <c r="GB1136" s="7"/>
      <c r="GC1136" s="7"/>
      <c r="GD1136" s="7"/>
      <c r="GE1136" s="7"/>
      <c r="GF1136" s="7"/>
      <c r="GG1136" s="7"/>
      <c r="GH1136" s="7"/>
      <c r="GI1136" s="7"/>
      <c r="GJ1136" s="7"/>
      <c r="GK1136" s="7"/>
      <c r="GL1136" s="7"/>
      <c r="GM1136" s="7"/>
      <c r="GN1136" s="7"/>
      <c r="GO1136" s="7"/>
    </row>
    <row r="1137" spans="2:197">
      <c r="B1137" s="7"/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7"/>
      <c r="BM1137" s="7"/>
      <c r="BN1137" s="7"/>
      <c r="BO1137" s="7"/>
      <c r="BP1137" s="7"/>
      <c r="BQ1137" s="7"/>
      <c r="BR1137" s="7"/>
      <c r="BS1137" s="7"/>
      <c r="BT1137" s="7"/>
      <c r="BU1137" s="7"/>
      <c r="BV1137" s="7"/>
      <c r="BW1137" s="7"/>
      <c r="BX1137" s="7"/>
      <c r="BY1137" s="7"/>
      <c r="BZ1137" s="7"/>
      <c r="CA1137" s="7"/>
      <c r="CB1137" s="7"/>
      <c r="CC1137" s="7"/>
      <c r="CD1137" s="7"/>
      <c r="CE1137" s="7"/>
      <c r="CF1137" s="7"/>
      <c r="CG1137" s="7"/>
      <c r="CH1137" s="7"/>
      <c r="CI1137" s="7"/>
      <c r="CJ1137" s="7"/>
      <c r="CK1137" s="7"/>
      <c r="CL1137" s="7"/>
      <c r="CM1137" s="7"/>
      <c r="CN1137" s="7"/>
      <c r="CO1137" s="7"/>
      <c r="CP1137" s="7"/>
      <c r="CQ1137" s="7"/>
      <c r="CR1137" s="7"/>
      <c r="CS1137" s="7"/>
      <c r="CT1137" s="7"/>
      <c r="CU1137" s="7"/>
      <c r="CV1137" s="7"/>
      <c r="CW1137" s="7"/>
      <c r="CX1137" s="7"/>
      <c r="CY1137" s="7"/>
      <c r="CZ1137" s="7"/>
      <c r="DA1137" s="7"/>
      <c r="DB1137" s="7"/>
      <c r="DC1137" s="7"/>
      <c r="DD1137" s="7"/>
      <c r="DE1137" s="7"/>
      <c r="DF1137" s="7"/>
      <c r="DG1137" s="7"/>
      <c r="DH1137" s="7"/>
      <c r="DI1137" s="7"/>
      <c r="DJ1137" s="7"/>
      <c r="DK1137" s="7"/>
      <c r="DL1137" s="7"/>
      <c r="DM1137" s="7"/>
      <c r="DN1137" s="7"/>
      <c r="DO1137" s="7"/>
      <c r="DP1137" s="7"/>
      <c r="DQ1137" s="7"/>
      <c r="DR1137" s="7"/>
      <c r="DS1137" s="7"/>
      <c r="DT1137" s="7"/>
      <c r="DU1137" s="7"/>
      <c r="DV1137" s="7"/>
      <c r="DW1137" s="7"/>
      <c r="DX1137" s="7"/>
      <c r="DY1137" s="7"/>
      <c r="DZ1137" s="7"/>
      <c r="EA1137" s="7"/>
      <c r="EB1137" s="7"/>
      <c r="EC1137" s="7"/>
      <c r="ED1137" s="7"/>
      <c r="EE1137" s="7"/>
      <c r="EF1137" s="7"/>
      <c r="EG1137" s="7"/>
      <c r="EH1137" s="7"/>
      <c r="EI1137" s="7"/>
      <c r="EJ1137" s="7"/>
      <c r="EK1137" s="7"/>
      <c r="EL1137" s="7"/>
      <c r="EM1137" s="7"/>
      <c r="EN1137" s="7"/>
      <c r="EO1137" s="7"/>
      <c r="EP1137" s="7"/>
      <c r="EQ1137" s="7"/>
      <c r="ER1137" s="7"/>
      <c r="ES1137" s="7"/>
      <c r="ET1137" s="7"/>
      <c r="EU1137" s="7"/>
      <c r="EV1137" s="7"/>
      <c r="EW1137" s="7"/>
      <c r="EX1137" s="7"/>
      <c r="EY1137" s="7"/>
      <c r="EZ1137" s="7"/>
      <c r="FA1137" s="7"/>
      <c r="FB1137" s="7"/>
      <c r="FC1137" s="7"/>
      <c r="FD1137" s="7"/>
      <c r="FE1137" s="7"/>
      <c r="FF1137" s="7"/>
      <c r="FG1137" s="7"/>
      <c r="FH1137" s="7"/>
      <c r="FI1137" s="7"/>
      <c r="FJ1137" s="7"/>
      <c r="FK1137" s="7"/>
      <c r="FL1137" s="7"/>
      <c r="FM1137" s="7"/>
      <c r="FN1137" s="7"/>
      <c r="FO1137" s="7"/>
      <c r="FP1137" s="7"/>
      <c r="FQ1137" s="7"/>
      <c r="FR1137" s="7"/>
      <c r="FS1137" s="7"/>
      <c r="FT1137" s="7"/>
      <c r="FU1137" s="7"/>
      <c r="FV1137" s="7"/>
      <c r="FW1137" s="7"/>
      <c r="FX1137" s="7"/>
      <c r="FY1137" s="7"/>
      <c r="FZ1137" s="7"/>
      <c r="GA1137" s="7"/>
      <c r="GB1137" s="7"/>
      <c r="GC1137" s="7"/>
      <c r="GD1137" s="7"/>
      <c r="GE1137" s="7"/>
      <c r="GF1137" s="7"/>
      <c r="GG1137" s="7"/>
      <c r="GH1137" s="7"/>
      <c r="GI1137" s="7"/>
      <c r="GJ1137" s="7"/>
      <c r="GK1137" s="7"/>
      <c r="GL1137" s="7"/>
      <c r="GM1137" s="7"/>
      <c r="GN1137" s="7"/>
      <c r="GO1137" s="7"/>
    </row>
    <row r="1138" spans="2:197">
      <c r="B1138" s="7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/>
      <c r="BO1138" s="7"/>
      <c r="BP1138" s="7"/>
      <c r="BQ1138" s="7"/>
      <c r="BR1138" s="7"/>
      <c r="BS1138" s="7"/>
      <c r="BT1138" s="7"/>
      <c r="BU1138" s="7"/>
      <c r="BV1138" s="7"/>
      <c r="BW1138" s="7"/>
      <c r="BX1138" s="7"/>
      <c r="BY1138" s="7"/>
      <c r="BZ1138" s="7"/>
      <c r="CA1138" s="7"/>
      <c r="CB1138" s="7"/>
      <c r="CC1138" s="7"/>
      <c r="CD1138" s="7"/>
      <c r="CE1138" s="7"/>
      <c r="CF1138" s="7"/>
      <c r="CG1138" s="7"/>
      <c r="CH1138" s="7"/>
      <c r="CI1138" s="7"/>
      <c r="CJ1138" s="7"/>
      <c r="CK1138" s="7"/>
      <c r="CL1138" s="7"/>
      <c r="CM1138" s="7"/>
      <c r="CN1138" s="7"/>
      <c r="CO1138" s="7"/>
      <c r="CP1138" s="7"/>
      <c r="CQ1138" s="7"/>
      <c r="CR1138" s="7"/>
      <c r="CS1138" s="7"/>
      <c r="CT1138" s="7"/>
      <c r="CU1138" s="7"/>
      <c r="CV1138" s="7"/>
      <c r="CW1138" s="7"/>
      <c r="CX1138" s="7"/>
      <c r="CY1138" s="7"/>
      <c r="CZ1138" s="7"/>
      <c r="DA1138" s="7"/>
      <c r="DB1138" s="7"/>
      <c r="DC1138" s="7"/>
      <c r="DD1138" s="7"/>
      <c r="DE1138" s="7"/>
      <c r="DF1138" s="7"/>
      <c r="DG1138" s="7"/>
      <c r="DH1138" s="7"/>
      <c r="DI1138" s="7"/>
      <c r="DJ1138" s="7"/>
      <c r="DK1138" s="7"/>
      <c r="DL1138" s="7"/>
      <c r="DM1138" s="7"/>
      <c r="DN1138" s="7"/>
      <c r="DO1138" s="7"/>
      <c r="DP1138" s="7"/>
      <c r="DQ1138" s="7"/>
      <c r="DR1138" s="7"/>
      <c r="DS1138" s="7"/>
      <c r="DT1138" s="7"/>
      <c r="DU1138" s="7"/>
      <c r="DV1138" s="7"/>
      <c r="DW1138" s="7"/>
      <c r="DX1138" s="7"/>
      <c r="DY1138" s="7"/>
      <c r="DZ1138" s="7"/>
      <c r="EA1138" s="7"/>
      <c r="EB1138" s="7"/>
      <c r="EC1138" s="7"/>
      <c r="ED1138" s="7"/>
      <c r="EE1138" s="7"/>
      <c r="EF1138" s="7"/>
      <c r="EG1138" s="7"/>
      <c r="EH1138" s="7"/>
      <c r="EI1138" s="7"/>
      <c r="EJ1138" s="7"/>
      <c r="EK1138" s="7"/>
      <c r="EL1138" s="7"/>
      <c r="EM1138" s="7"/>
      <c r="EN1138" s="7"/>
      <c r="EO1138" s="7"/>
      <c r="EP1138" s="7"/>
      <c r="EQ1138" s="7"/>
      <c r="ER1138" s="7"/>
      <c r="ES1138" s="7"/>
      <c r="ET1138" s="7"/>
      <c r="EU1138" s="7"/>
      <c r="EV1138" s="7"/>
      <c r="EW1138" s="7"/>
      <c r="EX1138" s="7"/>
      <c r="EY1138" s="7"/>
      <c r="EZ1138" s="7"/>
      <c r="FA1138" s="7"/>
      <c r="FB1138" s="7"/>
      <c r="FC1138" s="7"/>
      <c r="FD1138" s="7"/>
      <c r="FE1138" s="7"/>
      <c r="FF1138" s="7"/>
      <c r="FG1138" s="7"/>
      <c r="FH1138" s="7"/>
      <c r="FI1138" s="7"/>
      <c r="FJ1138" s="7"/>
      <c r="FK1138" s="7"/>
      <c r="FL1138" s="7"/>
      <c r="FM1138" s="7"/>
      <c r="FN1138" s="7"/>
      <c r="FO1138" s="7"/>
      <c r="FP1138" s="7"/>
      <c r="FQ1138" s="7"/>
      <c r="FR1138" s="7"/>
      <c r="FS1138" s="7"/>
      <c r="FT1138" s="7"/>
      <c r="FU1138" s="7"/>
      <c r="FV1138" s="7"/>
      <c r="FW1138" s="7"/>
      <c r="FX1138" s="7"/>
      <c r="FY1138" s="7"/>
      <c r="FZ1138" s="7"/>
      <c r="GA1138" s="7"/>
      <c r="GB1138" s="7"/>
      <c r="GC1138" s="7"/>
      <c r="GD1138" s="7"/>
      <c r="GE1138" s="7"/>
      <c r="GF1138" s="7"/>
      <c r="GG1138" s="7"/>
      <c r="GH1138" s="7"/>
      <c r="GI1138" s="7"/>
      <c r="GJ1138" s="7"/>
      <c r="GK1138" s="7"/>
      <c r="GL1138" s="7"/>
      <c r="GM1138" s="7"/>
      <c r="GN1138" s="7"/>
      <c r="GO1138" s="7"/>
    </row>
    <row r="1139" spans="2:197">
      <c r="B1139" s="7"/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  <c r="BM1139" s="7"/>
      <c r="BN1139" s="7"/>
      <c r="BO1139" s="7"/>
      <c r="BP1139" s="7"/>
      <c r="BQ1139" s="7"/>
      <c r="BR1139" s="7"/>
      <c r="BS1139" s="7"/>
      <c r="BT1139" s="7"/>
      <c r="BU1139" s="7"/>
      <c r="BV1139" s="7"/>
      <c r="BW1139" s="7"/>
      <c r="BX1139" s="7"/>
      <c r="BY1139" s="7"/>
      <c r="BZ1139" s="7"/>
      <c r="CA1139" s="7"/>
      <c r="CB1139" s="7"/>
      <c r="CC1139" s="7"/>
      <c r="CD1139" s="7"/>
      <c r="CE1139" s="7"/>
      <c r="CF1139" s="7"/>
      <c r="CG1139" s="7"/>
      <c r="CH1139" s="7"/>
      <c r="CI1139" s="7"/>
      <c r="CJ1139" s="7"/>
      <c r="CK1139" s="7"/>
      <c r="CL1139" s="7"/>
      <c r="CM1139" s="7"/>
      <c r="CN1139" s="7"/>
      <c r="CO1139" s="7"/>
      <c r="CP1139" s="7"/>
      <c r="CQ1139" s="7"/>
      <c r="CR1139" s="7"/>
      <c r="CS1139" s="7"/>
      <c r="CT1139" s="7"/>
      <c r="CU1139" s="7"/>
      <c r="CV1139" s="7"/>
      <c r="CW1139" s="7"/>
      <c r="CX1139" s="7"/>
      <c r="CY1139" s="7"/>
      <c r="CZ1139" s="7"/>
      <c r="DA1139" s="7"/>
      <c r="DB1139" s="7"/>
      <c r="DC1139" s="7"/>
      <c r="DD1139" s="7"/>
      <c r="DE1139" s="7"/>
      <c r="DF1139" s="7"/>
      <c r="DG1139" s="7"/>
      <c r="DH1139" s="7"/>
      <c r="DI1139" s="7"/>
      <c r="DJ1139" s="7"/>
      <c r="DK1139" s="7"/>
      <c r="DL1139" s="7"/>
      <c r="DM1139" s="7"/>
      <c r="DN1139" s="7"/>
      <c r="DO1139" s="7"/>
      <c r="DP1139" s="7"/>
      <c r="DQ1139" s="7"/>
      <c r="DR1139" s="7"/>
      <c r="DS1139" s="7"/>
      <c r="DT1139" s="7"/>
      <c r="DU1139" s="7"/>
      <c r="DV1139" s="7"/>
      <c r="DW1139" s="7"/>
      <c r="DX1139" s="7"/>
      <c r="DY1139" s="7"/>
      <c r="DZ1139" s="7"/>
      <c r="EA1139" s="7"/>
      <c r="EB1139" s="7"/>
      <c r="EC1139" s="7"/>
      <c r="ED1139" s="7"/>
      <c r="EE1139" s="7"/>
      <c r="EF1139" s="7"/>
      <c r="EG1139" s="7"/>
      <c r="EH1139" s="7"/>
      <c r="EI1139" s="7"/>
      <c r="EJ1139" s="7"/>
      <c r="EK1139" s="7"/>
      <c r="EL1139" s="7"/>
      <c r="EM1139" s="7"/>
      <c r="EN1139" s="7"/>
      <c r="EO1139" s="7"/>
      <c r="EP1139" s="7"/>
      <c r="EQ1139" s="7"/>
      <c r="ER1139" s="7"/>
      <c r="ES1139" s="7"/>
      <c r="ET1139" s="7"/>
      <c r="EU1139" s="7"/>
      <c r="EV1139" s="7"/>
      <c r="EW1139" s="7"/>
      <c r="EX1139" s="7"/>
      <c r="EY1139" s="7"/>
      <c r="EZ1139" s="7"/>
      <c r="FA1139" s="7"/>
      <c r="FB1139" s="7"/>
      <c r="FC1139" s="7"/>
      <c r="FD1139" s="7"/>
      <c r="FE1139" s="7"/>
      <c r="FF1139" s="7"/>
      <c r="FG1139" s="7"/>
      <c r="FH1139" s="7"/>
      <c r="FI1139" s="7"/>
      <c r="FJ1139" s="7"/>
      <c r="FK1139" s="7"/>
      <c r="FL1139" s="7"/>
      <c r="FM1139" s="7"/>
      <c r="FN1139" s="7"/>
      <c r="FO1139" s="7"/>
      <c r="FP1139" s="7"/>
      <c r="FQ1139" s="7"/>
      <c r="FR1139" s="7"/>
      <c r="FS1139" s="7"/>
      <c r="FT1139" s="7"/>
      <c r="FU1139" s="7"/>
      <c r="FV1139" s="7"/>
      <c r="FW1139" s="7"/>
      <c r="FX1139" s="7"/>
      <c r="FY1139" s="7"/>
      <c r="FZ1139" s="7"/>
      <c r="GA1139" s="7"/>
      <c r="GB1139" s="7"/>
      <c r="GC1139" s="7"/>
      <c r="GD1139" s="7"/>
      <c r="GE1139" s="7"/>
      <c r="GF1139" s="7"/>
      <c r="GG1139" s="7"/>
      <c r="GH1139" s="7"/>
      <c r="GI1139" s="7"/>
      <c r="GJ1139" s="7"/>
      <c r="GK1139" s="7"/>
      <c r="GL1139" s="7"/>
      <c r="GM1139" s="7"/>
      <c r="GN1139" s="7"/>
      <c r="GO1139" s="7"/>
    </row>
    <row r="1140" spans="2:197">
      <c r="B1140" s="7"/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  <c r="BX1140" s="7"/>
      <c r="BY1140" s="7"/>
      <c r="BZ1140" s="7"/>
      <c r="CA1140" s="7"/>
      <c r="CB1140" s="7"/>
      <c r="CC1140" s="7"/>
      <c r="CD1140" s="7"/>
      <c r="CE1140" s="7"/>
      <c r="CF1140" s="7"/>
      <c r="CG1140" s="7"/>
      <c r="CH1140" s="7"/>
      <c r="CI1140" s="7"/>
      <c r="CJ1140" s="7"/>
      <c r="CK1140" s="7"/>
      <c r="CL1140" s="7"/>
      <c r="CM1140" s="7"/>
      <c r="CN1140" s="7"/>
      <c r="CO1140" s="7"/>
      <c r="CP1140" s="7"/>
      <c r="CQ1140" s="7"/>
      <c r="CR1140" s="7"/>
      <c r="CS1140" s="7"/>
      <c r="CT1140" s="7"/>
      <c r="CU1140" s="7"/>
      <c r="CV1140" s="7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/>
      <c r="DH1140" s="7"/>
      <c r="DI1140" s="7"/>
      <c r="DJ1140" s="7"/>
      <c r="DK1140" s="7"/>
      <c r="DL1140" s="7"/>
      <c r="DM1140" s="7"/>
      <c r="DN1140" s="7"/>
      <c r="DO1140" s="7"/>
      <c r="DP1140" s="7"/>
      <c r="DQ1140" s="7"/>
      <c r="DR1140" s="7"/>
      <c r="DS1140" s="7"/>
      <c r="DT1140" s="7"/>
      <c r="DU1140" s="7"/>
      <c r="DV1140" s="7"/>
      <c r="DW1140" s="7"/>
      <c r="DX1140" s="7"/>
      <c r="DY1140" s="7"/>
      <c r="DZ1140" s="7"/>
      <c r="EA1140" s="7"/>
      <c r="EB1140" s="7"/>
      <c r="EC1140" s="7"/>
      <c r="ED1140" s="7"/>
      <c r="EE1140" s="7"/>
      <c r="EF1140" s="7"/>
      <c r="EG1140" s="7"/>
      <c r="EH1140" s="7"/>
      <c r="EI1140" s="7"/>
      <c r="EJ1140" s="7"/>
      <c r="EK1140" s="7"/>
      <c r="EL1140" s="7"/>
      <c r="EM1140" s="7"/>
      <c r="EN1140" s="7"/>
      <c r="EO1140" s="7"/>
      <c r="EP1140" s="7"/>
      <c r="EQ1140" s="7"/>
      <c r="ER1140" s="7"/>
      <c r="ES1140" s="7"/>
      <c r="ET1140" s="7"/>
      <c r="EU1140" s="7"/>
      <c r="EV1140" s="7"/>
      <c r="EW1140" s="7"/>
      <c r="EX1140" s="7"/>
      <c r="EY1140" s="7"/>
      <c r="EZ1140" s="7"/>
      <c r="FA1140" s="7"/>
      <c r="FB1140" s="7"/>
      <c r="FC1140" s="7"/>
      <c r="FD1140" s="7"/>
      <c r="FE1140" s="7"/>
      <c r="FF1140" s="7"/>
      <c r="FG1140" s="7"/>
      <c r="FH1140" s="7"/>
      <c r="FI1140" s="7"/>
      <c r="FJ1140" s="7"/>
      <c r="FK1140" s="7"/>
      <c r="FL1140" s="7"/>
      <c r="FM1140" s="7"/>
      <c r="FN1140" s="7"/>
      <c r="FO1140" s="7"/>
      <c r="FP1140" s="7"/>
      <c r="FQ1140" s="7"/>
      <c r="FR1140" s="7"/>
      <c r="FS1140" s="7"/>
      <c r="FT1140" s="7"/>
      <c r="FU1140" s="7"/>
      <c r="FV1140" s="7"/>
      <c r="FW1140" s="7"/>
      <c r="FX1140" s="7"/>
      <c r="FY1140" s="7"/>
      <c r="FZ1140" s="7"/>
      <c r="GA1140" s="7"/>
      <c r="GB1140" s="7"/>
      <c r="GC1140" s="7"/>
      <c r="GD1140" s="7"/>
      <c r="GE1140" s="7"/>
      <c r="GF1140" s="7"/>
      <c r="GG1140" s="7"/>
      <c r="GH1140" s="7"/>
      <c r="GI1140" s="7"/>
      <c r="GJ1140" s="7"/>
      <c r="GK1140" s="7"/>
      <c r="GL1140" s="7"/>
      <c r="GM1140" s="7"/>
      <c r="GN1140" s="7"/>
      <c r="GO1140" s="7"/>
    </row>
    <row r="1141" spans="2:197">
      <c r="B1141" s="7"/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7"/>
      <c r="BK1141" s="7"/>
      <c r="BL1141" s="7"/>
      <c r="BM1141" s="7"/>
      <c r="BN1141" s="7"/>
      <c r="BO1141" s="7"/>
      <c r="BP1141" s="7"/>
      <c r="BQ1141" s="7"/>
      <c r="BR1141" s="7"/>
      <c r="BS1141" s="7"/>
      <c r="BT1141" s="7"/>
      <c r="BU1141" s="7"/>
      <c r="BV1141" s="7"/>
      <c r="BW1141" s="7"/>
      <c r="BX1141" s="7"/>
      <c r="BY1141" s="7"/>
      <c r="BZ1141" s="7"/>
      <c r="CA1141" s="7"/>
      <c r="CB1141" s="7"/>
      <c r="CC1141" s="7"/>
      <c r="CD1141" s="7"/>
      <c r="CE1141" s="7"/>
      <c r="CF1141" s="7"/>
      <c r="CG1141" s="7"/>
      <c r="CH1141" s="7"/>
      <c r="CI1141" s="7"/>
      <c r="CJ1141" s="7"/>
      <c r="CK1141" s="7"/>
      <c r="CL1141" s="7"/>
      <c r="CM1141" s="7"/>
      <c r="CN1141" s="7"/>
      <c r="CO1141" s="7"/>
      <c r="CP1141" s="7"/>
      <c r="CQ1141" s="7"/>
      <c r="CR1141" s="7"/>
      <c r="CS1141" s="7"/>
      <c r="CT1141" s="7"/>
      <c r="CU1141" s="7"/>
      <c r="CV1141" s="7"/>
      <c r="CW1141" s="7"/>
      <c r="CX1141" s="7"/>
      <c r="CY1141" s="7"/>
      <c r="CZ1141" s="7"/>
      <c r="DA1141" s="7"/>
      <c r="DB1141" s="7"/>
      <c r="DC1141" s="7"/>
      <c r="DD1141" s="7"/>
      <c r="DE1141" s="7"/>
      <c r="DF1141" s="7"/>
      <c r="DG1141" s="7"/>
      <c r="DH1141" s="7"/>
      <c r="DI1141" s="7"/>
      <c r="DJ1141" s="7"/>
      <c r="DK1141" s="7"/>
      <c r="DL1141" s="7"/>
      <c r="DM1141" s="7"/>
      <c r="DN1141" s="7"/>
      <c r="DO1141" s="7"/>
      <c r="DP1141" s="7"/>
      <c r="DQ1141" s="7"/>
      <c r="DR1141" s="7"/>
      <c r="DS1141" s="7"/>
      <c r="DT1141" s="7"/>
      <c r="DU1141" s="7"/>
      <c r="DV1141" s="7"/>
      <c r="DW1141" s="7"/>
      <c r="DX1141" s="7"/>
      <c r="DY1141" s="7"/>
      <c r="DZ1141" s="7"/>
      <c r="EA1141" s="7"/>
      <c r="EB1141" s="7"/>
      <c r="EC1141" s="7"/>
      <c r="ED1141" s="7"/>
      <c r="EE1141" s="7"/>
      <c r="EF1141" s="7"/>
      <c r="EG1141" s="7"/>
      <c r="EH1141" s="7"/>
      <c r="EI1141" s="7"/>
      <c r="EJ1141" s="7"/>
      <c r="EK1141" s="7"/>
      <c r="EL1141" s="7"/>
      <c r="EM1141" s="7"/>
      <c r="EN1141" s="7"/>
      <c r="EO1141" s="7"/>
      <c r="EP1141" s="7"/>
      <c r="EQ1141" s="7"/>
      <c r="ER1141" s="7"/>
      <c r="ES1141" s="7"/>
      <c r="ET1141" s="7"/>
      <c r="EU1141" s="7"/>
      <c r="EV1141" s="7"/>
      <c r="EW1141" s="7"/>
      <c r="EX1141" s="7"/>
      <c r="EY1141" s="7"/>
      <c r="EZ1141" s="7"/>
      <c r="FA1141" s="7"/>
      <c r="FB1141" s="7"/>
      <c r="FC1141" s="7"/>
      <c r="FD1141" s="7"/>
      <c r="FE1141" s="7"/>
      <c r="FF1141" s="7"/>
      <c r="FG1141" s="7"/>
      <c r="FH1141" s="7"/>
      <c r="FI1141" s="7"/>
      <c r="FJ1141" s="7"/>
      <c r="FK1141" s="7"/>
      <c r="FL1141" s="7"/>
      <c r="FM1141" s="7"/>
      <c r="FN1141" s="7"/>
      <c r="FO1141" s="7"/>
      <c r="FP1141" s="7"/>
      <c r="FQ1141" s="7"/>
      <c r="FR1141" s="7"/>
      <c r="FS1141" s="7"/>
      <c r="FT1141" s="7"/>
      <c r="FU1141" s="7"/>
      <c r="FV1141" s="7"/>
      <c r="FW1141" s="7"/>
      <c r="FX1141" s="7"/>
      <c r="FY1141" s="7"/>
      <c r="FZ1141" s="7"/>
      <c r="GA1141" s="7"/>
      <c r="GB1141" s="7"/>
      <c r="GC1141" s="7"/>
      <c r="GD1141" s="7"/>
      <c r="GE1141" s="7"/>
      <c r="GF1141" s="7"/>
      <c r="GG1141" s="7"/>
      <c r="GH1141" s="7"/>
      <c r="GI1141" s="7"/>
      <c r="GJ1141" s="7"/>
      <c r="GK1141" s="7"/>
      <c r="GL1141" s="7"/>
      <c r="GM1141" s="7"/>
      <c r="GN1141" s="7"/>
      <c r="GO1141" s="7"/>
    </row>
    <row r="1142" spans="2:197">
      <c r="B1142" s="7"/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7"/>
      <c r="BL1142" s="7"/>
      <c r="BM1142" s="7"/>
      <c r="BN1142" s="7"/>
      <c r="BO1142" s="7"/>
      <c r="BP1142" s="7"/>
      <c r="BQ1142" s="7"/>
      <c r="BR1142" s="7"/>
      <c r="BS1142" s="7"/>
      <c r="BT1142" s="7"/>
      <c r="BU1142" s="7"/>
      <c r="BV1142" s="7"/>
      <c r="BW1142" s="7"/>
      <c r="BX1142" s="7"/>
      <c r="BY1142" s="7"/>
      <c r="BZ1142" s="7"/>
      <c r="CA1142" s="7"/>
      <c r="CB1142" s="7"/>
      <c r="CC1142" s="7"/>
      <c r="CD1142" s="7"/>
      <c r="CE1142" s="7"/>
      <c r="CF1142" s="7"/>
      <c r="CG1142" s="7"/>
      <c r="CH1142" s="7"/>
      <c r="CI1142" s="7"/>
      <c r="CJ1142" s="7"/>
      <c r="CK1142" s="7"/>
      <c r="CL1142" s="7"/>
      <c r="CM1142" s="7"/>
      <c r="CN1142" s="7"/>
      <c r="CO1142" s="7"/>
      <c r="CP1142" s="7"/>
      <c r="CQ1142" s="7"/>
      <c r="CR1142" s="7"/>
      <c r="CS1142" s="7"/>
      <c r="CT1142" s="7"/>
      <c r="CU1142" s="7"/>
      <c r="CV1142" s="7"/>
      <c r="CW1142" s="7"/>
      <c r="CX1142" s="7"/>
      <c r="CY1142" s="7"/>
      <c r="CZ1142" s="7"/>
      <c r="DA1142" s="7"/>
      <c r="DB1142" s="7"/>
      <c r="DC1142" s="7"/>
      <c r="DD1142" s="7"/>
      <c r="DE1142" s="7"/>
      <c r="DF1142" s="7"/>
      <c r="DG1142" s="7"/>
      <c r="DH1142" s="7"/>
      <c r="DI1142" s="7"/>
      <c r="DJ1142" s="7"/>
      <c r="DK1142" s="7"/>
      <c r="DL1142" s="7"/>
      <c r="DM1142" s="7"/>
      <c r="DN1142" s="7"/>
      <c r="DO1142" s="7"/>
      <c r="DP1142" s="7"/>
      <c r="DQ1142" s="7"/>
      <c r="DR1142" s="7"/>
      <c r="DS1142" s="7"/>
      <c r="DT1142" s="7"/>
      <c r="DU1142" s="7"/>
      <c r="DV1142" s="7"/>
      <c r="DW1142" s="7"/>
      <c r="DX1142" s="7"/>
      <c r="DY1142" s="7"/>
      <c r="DZ1142" s="7"/>
      <c r="EA1142" s="7"/>
      <c r="EB1142" s="7"/>
      <c r="EC1142" s="7"/>
      <c r="ED1142" s="7"/>
      <c r="EE1142" s="7"/>
      <c r="EF1142" s="7"/>
      <c r="EG1142" s="7"/>
      <c r="EH1142" s="7"/>
      <c r="EI1142" s="7"/>
      <c r="EJ1142" s="7"/>
      <c r="EK1142" s="7"/>
      <c r="EL1142" s="7"/>
      <c r="EM1142" s="7"/>
      <c r="EN1142" s="7"/>
      <c r="EO1142" s="7"/>
      <c r="EP1142" s="7"/>
      <c r="EQ1142" s="7"/>
      <c r="ER1142" s="7"/>
      <c r="ES1142" s="7"/>
      <c r="ET1142" s="7"/>
      <c r="EU1142" s="7"/>
      <c r="EV1142" s="7"/>
      <c r="EW1142" s="7"/>
      <c r="EX1142" s="7"/>
      <c r="EY1142" s="7"/>
      <c r="EZ1142" s="7"/>
      <c r="FA1142" s="7"/>
      <c r="FB1142" s="7"/>
      <c r="FC1142" s="7"/>
      <c r="FD1142" s="7"/>
      <c r="FE1142" s="7"/>
      <c r="FF1142" s="7"/>
      <c r="FG1142" s="7"/>
      <c r="FH1142" s="7"/>
      <c r="FI1142" s="7"/>
      <c r="FJ1142" s="7"/>
      <c r="FK1142" s="7"/>
      <c r="FL1142" s="7"/>
      <c r="FM1142" s="7"/>
      <c r="FN1142" s="7"/>
      <c r="FO1142" s="7"/>
      <c r="FP1142" s="7"/>
      <c r="FQ1142" s="7"/>
      <c r="FR1142" s="7"/>
      <c r="FS1142" s="7"/>
      <c r="FT1142" s="7"/>
      <c r="FU1142" s="7"/>
      <c r="FV1142" s="7"/>
      <c r="FW1142" s="7"/>
      <c r="FX1142" s="7"/>
      <c r="FY1142" s="7"/>
      <c r="FZ1142" s="7"/>
      <c r="GA1142" s="7"/>
      <c r="GB1142" s="7"/>
      <c r="GC1142" s="7"/>
      <c r="GD1142" s="7"/>
      <c r="GE1142" s="7"/>
      <c r="GF1142" s="7"/>
      <c r="GG1142" s="7"/>
      <c r="GH1142" s="7"/>
      <c r="GI1142" s="7"/>
      <c r="GJ1142" s="7"/>
      <c r="GK1142" s="7"/>
      <c r="GL1142" s="7"/>
      <c r="GM1142" s="7"/>
      <c r="GN1142" s="7"/>
      <c r="GO1142" s="7"/>
    </row>
    <row r="1143" spans="2:197">
      <c r="B1143" s="7"/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7"/>
      <c r="BL1143" s="7"/>
      <c r="BM1143" s="7"/>
      <c r="BN1143" s="7"/>
      <c r="BO1143" s="7"/>
      <c r="BP1143" s="7"/>
      <c r="BQ1143" s="7"/>
      <c r="BR1143" s="7"/>
      <c r="BS1143" s="7"/>
      <c r="BT1143" s="7"/>
      <c r="BU1143" s="7"/>
      <c r="BV1143" s="7"/>
      <c r="BW1143" s="7"/>
      <c r="BX1143" s="7"/>
      <c r="BY1143" s="7"/>
      <c r="BZ1143" s="7"/>
      <c r="CA1143" s="7"/>
      <c r="CB1143" s="7"/>
      <c r="CC1143" s="7"/>
      <c r="CD1143" s="7"/>
      <c r="CE1143" s="7"/>
      <c r="CF1143" s="7"/>
      <c r="CG1143" s="7"/>
      <c r="CH1143" s="7"/>
      <c r="CI1143" s="7"/>
      <c r="CJ1143" s="7"/>
      <c r="CK1143" s="7"/>
      <c r="CL1143" s="7"/>
      <c r="CM1143" s="7"/>
      <c r="CN1143" s="7"/>
      <c r="CO1143" s="7"/>
      <c r="CP1143" s="7"/>
      <c r="CQ1143" s="7"/>
      <c r="CR1143" s="7"/>
      <c r="CS1143" s="7"/>
      <c r="CT1143" s="7"/>
      <c r="CU1143" s="7"/>
      <c r="CV1143" s="7"/>
      <c r="CW1143" s="7"/>
      <c r="CX1143" s="7"/>
      <c r="CY1143" s="7"/>
      <c r="CZ1143" s="7"/>
      <c r="DA1143" s="7"/>
      <c r="DB1143" s="7"/>
      <c r="DC1143" s="7"/>
      <c r="DD1143" s="7"/>
      <c r="DE1143" s="7"/>
      <c r="DF1143" s="7"/>
      <c r="DG1143" s="7"/>
      <c r="DH1143" s="7"/>
      <c r="DI1143" s="7"/>
      <c r="DJ1143" s="7"/>
      <c r="DK1143" s="7"/>
      <c r="DL1143" s="7"/>
      <c r="DM1143" s="7"/>
      <c r="DN1143" s="7"/>
      <c r="DO1143" s="7"/>
      <c r="DP1143" s="7"/>
      <c r="DQ1143" s="7"/>
      <c r="DR1143" s="7"/>
      <c r="DS1143" s="7"/>
      <c r="DT1143" s="7"/>
      <c r="DU1143" s="7"/>
      <c r="DV1143" s="7"/>
      <c r="DW1143" s="7"/>
      <c r="DX1143" s="7"/>
      <c r="DY1143" s="7"/>
      <c r="DZ1143" s="7"/>
      <c r="EA1143" s="7"/>
      <c r="EB1143" s="7"/>
      <c r="EC1143" s="7"/>
      <c r="ED1143" s="7"/>
      <c r="EE1143" s="7"/>
      <c r="EF1143" s="7"/>
      <c r="EG1143" s="7"/>
      <c r="EH1143" s="7"/>
      <c r="EI1143" s="7"/>
      <c r="EJ1143" s="7"/>
      <c r="EK1143" s="7"/>
      <c r="EL1143" s="7"/>
      <c r="EM1143" s="7"/>
      <c r="EN1143" s="7"/>
      <c r="EO1143" s="7"/>
      <c r="EP1143" s="7"/>
      <c r="EQ1143" s="7"/>
      <c r="ER1143" s="7"/>
      <c r="ES1143" s="7"/>
      <c r="ET1143" s="7"/>
      <c r="EU1143" s="7"/>
      <c r="EV1143" s="7"/>
      <c r="EW1143" s="7"/>
      <c r="EX1143" s="7"/>
      <c r="EY1143" s="7"/>
      <c r="EZ1143" s="7"/>
      <c r="FA1143" s="7"/>
      <c r="FB1143" s="7"/>
      <c r="FC1143" s="7"/>
      <c r="FD1143" s="7"/>
      <c r="FE1143" s="7"/>
      <c r="FF1143" s="7"/>
      <c r="FG1143" s="7"/>
      <c r="FH1143" s="7"/>
      <c r="FI1143" s="7"/>
      <c r="FJ1143" s="7"/>
      <c r="FK1143" s="7"/>
      <c r="FL1143" s="7"/>
      <c r="FM1143" s="7"/>
      <c r="FN1143" s="7"/>
      <c r="FO1143" s="7"/>
      <c r="FP1143" s="7"/>
      <c r="FQ1143" s="7"/>
      <c r="FR1143" s="7"/>
      <c r="FS1143" s="7"/>
      <c r="FT1143" s="7"/>
      <c r="FU1143" s="7"/>
      <c r="FV1143" s="7"/>
      <c r="FW1143" s="7"/>
      <c r="FX1143" s="7"/>
      <c r="FY1143" s="7"/>
      <c r="FZ1143" s="7"/>
      <c r="GA1143" s="7"/>
      <c r="GB1143" s="7"/>
      <c r="GC1143" s="7"/>
      <c r="GD1143" s="7"/>
      <c r="GE1143" s="7"/>
      <c r="GF1143" s="7"/>
      <c r="GG1143" s="7"/>
      <c r="GH1143" s="7"/>
      <c r="GI1143" s="7"/>
      <c r="GJ1143" s="7"/>
      <c r="GK1143" s="7"/>
      <c r="GL1143" s="7"/>
      <c r="GM1143" s="7"/>
      <c r="GN1143" s="7"/>
      <c r="GO1143" s="7"/>
    </row>
    <row r="1144" spans="2:197">
      <c r="B1144" s="7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  <c r="BJ1144" s="7"/>
      <c r="BK1144" s="7"/>
      <c r="BL1144" s="7"/>
      <c r="BM1144" s="7"/>
      <c r="BN1144" s="7"/>
      <c r="BO1144" s="7"/>
      <c r="BP1144" s="7"/>
      <c r="BQ1144" s="7"/>
      <c r="BR1144" s="7"/>
      <c r="BS1144" s="7"/>
      <c r="BT1144" s="7"/>
      <c r="BU1144" s="7"/>
      <c r="BV1144" s="7"/>
      <c r="BW1144" s="7"/>
      <c r="BX1144" s="7"/>
      <c r="BY1144" s="7"/>
      <c r="BZ1144" s="7"/>
      <c r="CA1144" s="7"/>
      <c r="CB1144" s="7"/>
      <c r="CC1144" s="7"/>
      <c r="CD1144" s="7"/>
      <c r="CE1144" s="7"/>
      <c r="CF1144" s="7"/>
      <c r="CG1144" s="7"/>
      <c r="CH1144" s="7"/>
      <c r="CI1144" s="7"/>
      <c r="CJ1144" s="7"/>
      <c r="CK1144" s="7"/>
      <c r="CL1144" s="7"/>
      <c r="CM1144" s="7"/>
      <c r="CN1144" s="7"/>
      <c r="CO1144" s="7"/>
      <c r="CP1144" s="7"/>
      <c r="CQ1144" s="7"/>
      <c r="CR1144" s="7"/>
      <c r="CS1144" s="7"/>
      <c r="CT1144" s="7"/>
      <c r="CU1144" s="7"/>
      <c r="CV1144" s="7"/>
      <c r="CW1144" s="7"/>
      <c r="CX1144" s="7"/>
      <c r="CY1144" s="7"/>
      <c r="CZ1144" s="7"/>
      <c r="DA1144" s="7"/>
      <c r="DB1144" s="7"/>
      <c r="DC1144" s="7"/>
      <c r="DD1144" s="7"/>
      <c r="DE1144" s="7"/>
      <c r="DF1144" s="7"/>
      <c r="DG1144" s="7"/>
      <c r="DH1144" s="7"/>
      <c r="DI1144" s="7"/>
      <c r="DJ1144" s="7"/>
      <c r="DK1144" s="7"/>
      <c r="DL1144" s="7"/>
      <c r="DM1144" s="7"/>
      <c r="DN1144" s="7"/>
      <c r="DO1144" s="7"/>
      <c r="DP1144" s="7"/>
      <c r="DQ1144" s="7"/>
      <c r="DR1144" s="7"/>
      <c r="DS1144" s="7"/>
      <c r="DT1144" s="7"/>
      <c r="DU1144" s="7"/>
      <c r="DV1144" s="7"/>
      <c r="DW1144" s="7"/>
      <c r="DX1144" s="7"/>
      <c r="DY1144" s="7"/>
      <c r="DZ1144" s="7"/>
      <c r="EA1144" s="7"/>
      <c r="EB1144" s="7"/>
      <c r="EC1144" s="7"/>
      <c r="ED1144" s="7"/>
      <c r="EE1144" s="7"/>
      <c r="EF1144" s="7"/>
      <c r="EG1144" s="7"/>
      <c r="EH1144" s="7"/>
      <c r="EI1144" s="7"/>
      <c r="EJ1144" s="7"/>
      <c r="EK1144" s="7"/>
      <c r="EL1144" s="7"/>
      <c r="EM1144" s="7"/>
      <c r="EN1144" s="7"/>
      <c r="EO1144" s="7"/>
      <c r="EP1144" s="7"/>
      <c r="EQ1144" s="7"/>
      <c r="ER1144" s="7"/>
      <c r="ES1144" s="7"/>
      <c r="ET1144" s="7"/>
      <c r="EU1144" s="7"/>
      <c r="EV1144" s="7"/>
      <c r="EW1144" s="7"/>
      <c r="EX1144" s="7"/>
      <c r="EY1144" s="7"/>
      <c r="EZ1144" s="7"/>
      <c r="FA1144" s="7"/>
      <c r="FB1144" s="7"/>
      <c r="FC1144" s="7"/>
      <c r="FD1144" s="7"/>
      <c r="FE1144" s="7"/>
      <c r="FF1144" s="7"/>
      <c r="FG1144" s="7"/>
      <c r="FH1144" s="7"/>
      <c r="FI1144" s="7"/>
      <c r="FJ1144" s="7"/>
      <c r="FK1144" s="7"/>
      <c r="FL1144" s="7"/>
      <c r="FM1144" s="7"/>
      <c r="FN1144" s="7"/>
      <c r="FO1144" s="7"/>
      <c r="FP1144" s="7"/>
      <c r="FQ1144" s="7"/>
      <c r="FR1144" s="7"/>
      <c r="FS1144" s="7"/>
      <c r="FT1144" s="7"/>
      <c r="FU1144" s="7"/>
      <c r="FV1144" s="7"/>
      <c r="FW1144" s="7"/>
      <c r="FX1144" s="7"/>
      <c r="FY1144" s="7"/>
      <c r="FZ1144" s="7"/>
      <c r="GA1144" s="7"/>
      <c r="GB1144" s="7"/>
      <c r="GC1144" s="7"/>
      <c r="GD1144" s="7"/>
      <c r="GE1144" s="7"/>
      <c r="GF1144" s="7"/>
      <c r="GG1144" s="7"/>
      <c r="GH1144" s="7"/>
      <c r="GI1144" s="7"/>
      <c r="GJ1144" s="7"/>
      <c r="GK1144" s="7"/>
      <c r="GL1144" s="7"/>
      <c r="GM1144" s="7"/>
      <c r="GN1144" s="7"/>
      <c r="GO1144" s="7"/>
    </row>
    <row r="1145" spans="2:197">
      <c r="B1145" s="7"/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  <c r="BM1145" s="7"/>
      <c r="BN1145" s="7"/>
      <c r="BO1145" s="7"/>
      <c r="BP1145" s="7"/>
      <c r="BQ1145" s="7"/>
      <c r="BR1145" s="7"/>
      <c r="BS1145" s="7"/>
      <c r="BT1145" s="7"/>
      <c r="BU1145" s="7"/>
      <c r="BV1145" s="7"/>
      <c r="BW1145" s="7"/>
      <c r="BX1145" s="7"/>
      <c r="BY1145" s="7"/>
      <c r="BZ1145" s="7"/>
      <c r="CA1145" s="7"/>
      <c r="CB1145" s="7"/>
      <c r="CC1145" s="7"/>
      <c r="CD1145" s="7"/>
      <c r="CE1145" s="7"/>
      <c r="CF1145" s="7"/>
      <c r="CG1145" s="7"/>
      <c r="CH1145" s="7"/>
      <c r="CI1145" s="7"/>
      <c r="CJ1145" s="7"/>
      <c r="CK1145" s="7"/>
      <c r="CL1145" s="7"/>
      <c r="CM1145" s="7"/>
      <c r="CN1145" s="7"/>
      <c r="CO1145" s="7"/>
      <c r="CP1145" s="7"/>
      <c r="CQ1145" s="7"/>
      <c r="CR1145" s="7"/>
      <c r="CS1145" s="7"/>
      <c r="CT1145" s="7"/>
      <c r="CU1145" s="7"/>
      <c r="CV1145" s="7"/>
      <c r="CW1145" s="7"/>
      <c r="CX1145" s="7"/>
      <c r="CY1145" s="7"/>
      <c r="CZ1145" s="7"/>
      <c r="DA1145" s="7"/>
      <c r="DB1145" s="7"/>
      <c r="DC1145" s="7"/>
      <c r="DD1145" s="7"/>
      <c r="DE1145" s="7"/>
      <c r="DF1145" s="7"/>
      <c r="DG1145" s="7"/>
      <c r="DH1145" s="7"/>
      <c r="DI1145" s="7"/>
      <c r="DJ1145" s="7"/>
      <c r="DK1145" s="7"/>
      <c r="DL1145" s="7"/>
      <c r="DM1145" s="7"/>
      <c r="DN1145" s="7"/>
      <c r="DO1145" s="7"/>
      <c r="DP1145" s="7"/>
      <c r="DQ1145" s="7"/>
      <c r="DR1145" s="7"/>
      <c r="DS1145" s="7"/>
      <c r="DT1145" s="7"/>
      <c r="DU1145" s="7"/>
      <c r="DV1145" s="7"/>
      <c r="DW1145" s="7"/>
      <c r="DX1145" s="7"/>
      <c r="DY1145" s="7"/>
      <c r="DZ1145" s="7"/>
      <c r="EA1145" s="7"/>
      <c r="EB1145" s="7"/>
      <c r="EC1145" s="7"/>
      <c r="ED1145" s="7"/>
      <c r="EE1145" s="7"/>
      <c r="EF1145" s="7"/>
      <c r="EG1145" s="7"/>
      <c r="EH1145" s="7"/>
      <c r="EI1145" s="7"/>
      <c r="EJ1145" s="7"/>
      <c r="EK1145" s="7"/>
      <c r="EL1145" s="7"/>
      <c r="EM1145" s="7"/>
      <c r="EN1145" s="7"/>
      <c r="EO1145" s="7"/>
      <c r="EP1145" s="7"/>
      <c r="EQ1145" s="7"/>
      <c r="ER1145" s="7"/>
      <c r="ES1145" s="7"/>
      <c r="ET1145" s="7"/>
      <c r="EU1145" s="7"/>
      <c r="EV1145" s="7"/>
      <c r="EW1145" s="7"/>
      <c r="EX1145" s="7"/>
      <c r="EY1145" s="7"/>
      <c r="EZ1145" s="7"/>
      <c r="FA1145" s="7"/>
      <c r="FB1145" s="7"/>
      <c r="FC1145" s="7"/>
      <c r="FD1145" s="7"/>
      <c r="FE1145" s="7"/>
      <c r="FF1145" s="7"/>
      <c r="FG1145" s="7"/>
      <c r="FH1145" s="7"/>
      <c r="FI1145" s="7"/>
      <c r="FJ1145" s="7"/>
      <c r="FK1145" s="7"/>
      <c r="FL1145" s="7"/>
      <c r="FM1145" s="7"/>
      <c r="FN1145" s="7"/>
      <c r="FO1145" s="7"/>
      <c r="FP1145" s="7"/>
      <c r="FQ1145" s="7"/>
      <c r="FR1145" s="7"/>
      <c r="FS1145" s="7"/>
      <c r="FT1145" s="7"/>
      <c r="FU1145" s="7"/>
      <c r="FV1145" s="7"/>
      <c r="FW1145" s="7"/>
      <c r="FX1145" s="7"/>
      <c r="FY1145" s="7"/>
      <c r="FZ1145" s="7"/>
      <c r="GA1145" s="7"/>
      <c r="GB1145" s="7"/>
      <c r="GC1145" s="7"/>
      <c r="GD1145" s="7"/>
      <c r="GE1145" s="7"/>
      <c r="GF1145" s="7"/>
      <c r="GG1145" s="7"/>
      <c r="GH1145" s="7"/>
      <c r="GI1145" s="7"/>
      <c r="GJ1145" s="7"/>
      <c r="GK1145" s="7"/>
      <c r="GL1145" s="7"/>
      <c r="GM1145" s="7"/>
      <c r="GN1145" s="7"/>
      <c r="GO1145" s="7"/>
    </row>
    <row r="1146" spans="2:197">
      <c r="B1146" s="7"/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s="7"/>
      <c r="CE1146" s="7"/>
      <c r="CF1146" s="7"/>
      <c r="CG1146" s="7"/>
      <c r="CH1146" s="7"/>
      <c r="CI1146" s="7"/>
      <c r="CJ1146" s="7"/>
      <c r="CK1146" s="7"/>
      <c r="CL1146" s="7"/>
      <c r="CM1146" s="7"/>
      <c r="CN1146" s="7"/>
      <c r="CO1146" s="7"/>
      <c r="CP1146" s="7"/>
      <c r="CQ1146" s="7"/>
      <c r="CR1146" s="7"/>
      <c r="CS1146" s="7"/>
      <c r="CT1146" s="7"/>
      <c r="CU1146" s="7"/>
      <c r="CV1146" s="7"/>
      <c r="CW1146" s="7"/>
      <c r="CX1146" s="7"/>
      <c r="CY1146" s="7"/>
      <c r="CZ1146" s="7"/>
      <c r="DA1146" s="7"/>
      <c r="DB1146" s="7"/>
      <c r="DC1146" s="7"/>
      <c r="DD1146" s="7"/>
      <c r="DE1146" s="7"/>
      <c r="DF1146" s="7"/>
      <c r="DG1146" s="7"/>
      <c r="DH1146" s="7"/>
      <c r="DI1146" s="7"/>
      <c r="DJ1146" s="7"/>
      <c r="DK1146" s="7"/>
      <c r="DL1146" s="7"/>
      <c r="DM1146" s="7"/>
      <c r="DN1146" s="7"/>
      <c r="DO1146" s="7"/>
      <c r="DP1146" s="7"/>
      <c r="DQ1146" s="7"/>
      <c r="DR1146" s="7"/>
      <c r="DS1146" s="7"/>
      <c r="DT1146" s="7"/>
      <c r="DU1146" s="7"/>
      <c r="DV1146" s="7"/>
      <c r="DW1146" s="7"/>
      <c r="DX1146" s="7"/>
      <c r="DY1146" s="7"/>
      <c r="DZ1146" s="7"/>
      <c r="EA1146" s="7"/>
      <c r="EB1146" s="7"/>
      <c r="EC1146" s="7"/>
      <c r="ED1146" s="7"/>
      <c r="EE1146" s="7"/>
      <c r="EF1146" s="7"/>
      <c r="EG1146" s="7"/>
      <c r="EH1146" s="7"/>
      <c r="EI1146" s="7"/>
      <c r="EJ1146" s="7"/>
      <c r="EK1146" s="7"/>
      <c r="EL1146" s="7"/>
      <c r="EM1146" s="7"/>
      <c r="EN1146" s="7"/>
      <c r="EO1146" s="7"/>
      <c r="EP1146" s="7"/>
      <c r="EQ1146" s="7"/>
      <c r="ER1146" s="7"/>
      <c r="ES1146" s="7"/>
      <c r="ET1146" s="7"/>
      <c r="EU1146" s="7"/>
      <c r="EV1146" s="7"/>
      <c r="EW1146" s="7"/>
      <c r="EX1146" s="7"/>
      <c r="EY1146" s="7"/>
      <c r="EZ1146" s="7"/>
      <c r="FA1146" s="7"/>
      <c r="FB1146" s="7"/>
      <c r="FC1146" s="7"/>
      <c r="FD1146" s="7"/>
      <c r="FE1146" s="7"/>
      <c r="FF1146" s="7"/>
      <c r="FG1146" s="7"/>
      <c r="FH1146" s="7"/>
      <c r="FI1146" s="7"/>
      <c r="FJ1146" s="7"/>
      <c r="FK1146" s="7"/>
      <c r="FL1146" s="7"/>
      <c r="FM1146" s="7"/>
      <c r="FN1146" s="7"/>
      <c r="FO1146" s="7"/>
      <c r="FP1146" s="7"/>
      <c r="FQ1146" s="7"/>
      <c r="FR1146" s="7"/>
      <c r="FS1146" s="7"/>
      <c r="FT1146" s="7"/>
      <c r="FU1146" s="7"/>
      <c r="FV1146" s="7"/>
      <c r="FW1146" s="7"/>
      <c r="FX1146" s="7"/>
      <c r="FY1146" s="7"/>
      <c r="FZ1146" s="7"/>
      <c r="GA1146" s="7"/>
      <c r="GB1146" s="7"/>
      <c r="GC1146" s="7"/>
      <c r="GD1146" s="7"/>
      <c r="GE1146" s="7"/>
      <c r="GF1146" s="7"/>
      <c r="GG1146" s="7"/>
      <c r="GH1146" s="7"/>
      <c r="GI1146" s="7"/>
      <c r="GJ1146" s="7"/>
      <c r="GK1146" s="7"/>
      <c r="GL1146" s="7"/>
      <c r="GM1146" s="7"/>
      <c r="GN1146" s="7"/>
      <c r="GO1146" s="7"/>
    </row>
    <row r="1147" spans="2:197">
      <c r="B1147" s="7"/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  <c r="BX1147" s="7"/>
      <c r="BY1147" s="7"/>
      <c r="BZ1147" s="7"/>
      <c r="CA1147" s="7"/>
      <c r="CB1147" s="7"/>
      <c r="CC1147" s="7"/>
      <c r="CD1147" s="7"/>
      <c r="CE1147" s="7"/>
      <c r="CF1147" s="7"/>
      <c r="CG1147" s="7"/>
      <c r="CH1147" s="7"/>
      <c r="CI1147" s="7"/>
      <c r="CJ1147" s="7"/>
      <c r="CK1147" s="7"/>
      <c r="CL1147" s="7"/>
      <c r="CM1147" s="7"/>
      <c r="CN1147" s="7"/>
      <c r="CO1147" s="7"/>
      <c r="CP1147" s="7"/>
      <c r="CQ1147" s="7"/>
      <c r="CR1147" s="7"/>
      <c r="CS1147" s="7"/>
      <c r="CT1147" s="7"/>
      <c r="CU1147" s="7"/>
      <c r="CV1147" s="7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/>
      <c r="DH1147" s="7"/>
      <c r="DI1147" s="7"/>
      <c r="DJ1147" s="7"/>
      <c r="DK1147" s="7"/>
      <c r="DL1147" s="7"/>
      <c r="DM1147" s="7"/>
      <c r="DN1147" s="7"/>
      <c r="DO1147" s="7"/>
      <c r="DP1147" s="7"/>
      <c r="DQ1147" s="7"/>
      <c r="DR1147" s="7"/>
      <c r="DS1147" s="7"/>
      <c r="DT1147" s="7"/>
      <c r="DU1147" s="7"/>
      <c r="DV1147" s="7"/>
      <c r="DW1147" s="7"/>
      <c r="DX1147" s="7"/>
      <c r="DY1147" s="7"/>
      <c r="DZ1147" s="7"/>
      <c r="EA1147" s="7"/>
      <c r="EB1147" s="7"/>
      <c r="EC1147" s="7"/>
      <c r="ED1147" s="7"/>
      <c r="EE1147" s="7"/>
      <c r="EF1147" s="7"/>
      <c r="EG1147" s="7"/>
      <c r="EH1147" s="7"/>
      <c r="EI1147" s="7"/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7"/>
      <c r="EZ1147" s="7"/>
      <c r="FA1147" s="7"/>
      <c r="FB1147" s="7"/>
      <c r="FC1147" s="7"/>
      <c r="FD1147" s="7"/>
      <c r="FE1147" s="7"/>
      <c r="FF1147" s="7"/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7"/>
      <c r="FR1147" s="7"/>
      <c r="FS1147" s="7"/>
      <c r="FT1147" s="7"/>
      <c r="FU1147" s="7"/>
      <c r="FV1147" s="7"/>
      <c r="FW1147" s="7"/>
      <c r="FX1147" s="7"/>
      <c r="FY1147" s="7"/>
      <c r="FZ1147" s="7"/>
      <c r="GA1147" s="7"/>
      <c r="GB1147" s="7"/>
      <c r="GC1147" s="7"/>
      <c r="GD1147" s="7"/>
      <c r="GE1147" s="7"/>
      <c r="GF1147" s="7"/>
      <c r="GG1147" s="7"/>
      <c r="GH1147" s="7"/>
      <c r="GI1147" s="7"/>
      <c r="GJ1147" s="7"/>
      <c r="GK1147" s="7"/>
      <c r="GL1147" s="7"/>
      <c r="GM1147" s="7"/>
      <c r="GN1147" s="7"/>
      <c r="GO1147" s="7"/>
    </row>
    <row r="1148" spans="2:197">
      <c r="B1148" s="7"/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7"/>
      <c r="BM1148" s="7"/>
      <c r="BN1148" s="7"/>
      <c r="BO1148" s="7"/>
      <c r="BP1148" s="7"/>
      <c r="BQ1148" s="7"/>
      <c r="BR1148" s="7"/>
      <c r="BS1148" s="7"/>
      <c r="BT1148" s="7"/>
      <c r="BU1148" s="7"/>
      <c r="BV1148" s="7"/>
      <c r="BW1148" s="7"/>
      <c r="BX1148" s="7"/>
      <c r="BY1148" s="7"/>
      <c r="BZ1148" s="7"/>
      <c r="CA1148" s="7"/>
      <c r="CB1148" s="7"/>
      <c r="CC1148" s="7"/>
      <c r="CD1148" s="7"/>
      <c r="CE1148" s="7"/>
      <c r="CF1148" s="7"/>
      <c r="CG1148" s="7"/>
      <c r="CH1148" s="7"/>
      <c r="CI1148" s="7"/>
      <c r="CJ1148" s="7"/>
      <c r="CK1148" s="7"/>
      <c r="CL1148" s="7"/>
      <c r="CM1148" s="7"/>
      <c r="CN1148" s="7"/>
      <c r="CO1148" s="7"/>
      <c r="CP1148" s="7"/>
      <c r="CQ1148" s="7"/>
      <c r="CR1148" s="7"/>
      <c r="CS1148" s="7"/>
      <c r="CT1148" s="7"/>
      <c r="CU1148" s="7"/>
      <c r="CV1148" s="7"/>
      <c r="CW1148" s="7"/>
      <c r="CX1148" s="7"/>
      <c r="CY1148" s="7"/>
      <c r="CZ1148" s="7"/>
      <c r="DA1148" s="7"/>
      <c r="DB1148" s="7"/>
      <c r="DC1148" s="7"/>
      <c r="DD1148" s="7"/>
      <c r="DE1148" s="7"/>
      <c r="DF1148" s="7"/>
      <c r="DG1148" s="7"/>
      <c r="DH1148" s="7"/>
      <c r="DI1148" s="7"/>
      <c r="DJ1148" s="7"/>
      <c r="DK1148" s="7"/>
      <c r="DL1148" s="7"/>
      <c r="DM1148" s="7"/>
      <c r="DN1148" s="7"/>
      <c r="DO1148" s="7"/>
      <c r="DP1148" s="7"/>
      <c r="DQ1148" s="7"/>
      <c r="DR1148" s="7"/>
      <c r="DS1148" s="7"/>
      <c r="DT1148" s="7"/>
      <c r="DU1148" s="7"/>
      <c r="DV1148" s="7"/>
      <c r="DW1148" s="7"/>
      <c r="DX1148" s="7"/>
      <c r="DY1148" s="7"/>
      <c r="DZ1148" s="7"/>
      <c r="EA1148" s="7"/>
      <c r="EB1148" s="7"/>
      <c r="EC1148" s="7"/>
      <c r="ED1148" s="7"/>
      <c r="EE1148" s="7"/>
      <c r="EF1148" s="7"/>
      <c r="EG1148" s="7"/>
      <c r="EH1148" s="7"/>
      <c r="EI1148" s="7"/>
      <c r="EJ1148" s="7"/>
      <c r="EK1148" s="7"/>
      <c r="EL1148" s="7"/>
      <c r="EM1148" s="7"/>
      <c r="EN1148" s="7"/>
      <c r="EO1148" s="7"/>
      <c r="EP1148" s="7"/>
      <c r="EQ1148" s="7"/>
      <c r="ER1148" s="7"/>
      <c r="ES1148" s="7"/>
      <c r="ET1148" s="7"/>
      <c r="EU1148" s="7"/>
      <c r="EV1148" s="7"/>
      <c r="EW1148" s="7"/>
      <c r="EX1148" s="7"/>
      <c r="EY1148" s="7"/>
      <c r="EZ1148" s="7"/>
      <c r="FA1148" s="7"/>
      <c r="FB1148" s="7"/>
      <c r="FC1148" s="7"/>
      <c r="FD1148" s="7"/>
      <c r="FE1148" s="7"/>
      <c r="FF1148" s="7"/>
      <c r="FG1148" s="7"/>
      <c r="FH1148" s="7"/>
      <c r="FI1148" s="7"/>
      <c r="FJ1148" s="7"/>
      <c r="FK1148" s="7"/>
      <c r="FL1148" s="7"/>
      <c r="FM1148" s="7"/>
      <c r="FN1148" s="7"/>
      <c r="FO1148" s="7"/>
      <c r="FP1148" s="7"/>
      <c r="FQ1148" s="7"/>
      <c r="FR1148" s="7"/>
      <c r="FS1148" s="7"/>
      <c r="FT1148" s="7"/>
      <c r="FU1148" s="7"/>
      <c r="FV1148" s="7"/>
      <c r="FW1148" s="7"/>
      <c r="FX1148" s="7"/>
      <c r="FY1148" s="7"/>
      <c r="FZ1148" s="7"/>
      <c r="GA1148" s="7"/>
      <c r="GB1148" s="7"/>
      <c r="GC1148" s="7"/>
      <c r="GD1148" s="7"/>
      <c r="GE1148" s="7"/>
      <c r="GF1148" s="7"/>
      <c r="GG1148" s="7"/>
      <c r="GH1148" s="7"/>
      <c r="GI1148" s="7"/>
      <c r="GJ1148" s="7"/>
      <c r="GK1148" s="7"/>
      <c r="GL1148" s="7"/>
      <c r="GM1148" s="7"/>
      <c r="GN1148" s="7"/>
      <c r="GO1148" s="7"/>
    </row>
    <row r="1149" spans="2:197">
      <c r="B1149" s="7"/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  <c r="BM1149" s="7"/>
      <c r="BN1149" s="7"/>
      <c r="BO1149" s="7"/>
      <c r="BP1149" s="7"/>
      <c r="BQ1149" s="7"/>
      <c r="BR1149" s="7"/>
      <c r="BS1149" s="7"/>
      <c r="BT1149" s="7"/>
      <c r="BU1149" s="7"/>
      <c r="BV1149" s="7"/>
      <c r="BW1149" s="7"/>
      <c r="BX1149" s="7"/>
      <c r="BY1149" s="7"/>
      <c r="BZ1149" s="7"/>
      <c r="CA1149" s="7"/>
      <c r="CB1149" s="7"/>
      <c r="CC1149" s="7"/>
      <c r="CD1149" s="7"/>
      <c r="CE1149" s="7"/>
      <c r="CF1149" s="7"/>
      <c r="CG1149" s="7"/>
      <c r="CH1149" s="7"/>
      <c r="CI1149" s="7"/>
      <c r="CJ1149" s="7"/>
      <c r="CK1149" s="7"/>
      <c r="CL1149" s="7"/>
      <c r="CM1149" s="7"/>
      <c r="CN1149" s="7"/>
      <c r="CO1149" s="7"/>
      <c r="CP1149" s="7"/>
      <c r="CQ1149" s="7"/>
      <c r="CR1149" s="7"/>
      <c r="CS1149" s="7"/>
      <c r="CT1149" s="7"/>
      <c r="CU1149" s="7"/>
      <c r="CV1149" s="7"/>
      <c r="CW1149" s="7"/>
      <c r="CX1149" s="7"/>
      <c r="CY1149" s="7"/>
      <c r="CZ1149" s="7"/>
      <c r="DA1149" s="7"/>
      <c r="DB1149" s="7"/>
      <c r="DC1149" s="7"/>
      <c r="DD1149" s="7"/>
      <c r="DE1149" s="7"/>
      <c r="DF1149" s="7"/>
      <c r="DG1149" s="7"/>
      <c r="DH1149" s="7"/>
      <c r="DI1149" s="7"/>
      <c r="DJ1149" s="7"/>
      <c r="DK1149" s="7"/>
      <c r="DL1149" s="7"/>
      <c r="DM1149" s="7"/>
      <c r="DN1149" s="7"/>
      <c r="DO1149" s="7"/>
      <c r="DP1149" s="7"/>
      <c r="DQ1149" s="7"/>
      <c r="DR1149" s="7"/>
      <c r="DS1149" s="7"/>
      <c r="DT1149" s="7"/>
      <c r="DU1149" s="7"/>
      <c r="DV1149" s="7"/>
      <c r="DW1149" s="7"/>
      <c r="DX1149" s="7"/>
      <c r="DY1149" s="7"/>
      <c r="DZ1149" s="7"/>
      <c r="EA1149" s="7"/>
      <c r="EB1149" s="7"/>
      <c r="EC1149" s="7"/>
      <c r="ED1149" s="7"/>
      <c r="EE1149" s="7"/>
      <c r="EF1149" s="7"/>
      <c r="EG1149" s="7"/>
      <c r="EH1149" s="7"/>
      <c r="EI1149" s="7"/>
      <c r="EJ1149" s="7"/>
      <c r="EK1149" s="7"/>
      <c r="EL1149" s="7"/>
      <c r="EM1149" s="7"/>
      <c r="EN1149" s="7"/>
      <c r="EO1149" s="7"/>
      <c r="EP1149" s="7"/>
      <c r="EQ1149" s="7"/>
      <c r="ER1149" s="7"/>
      <c r="ES1149" s="7"/>
      <c r="ET1149" s="7"/>
      <c r="EU1149" s="7"/>
      <c r="EV1149" s="7"/>
      <c r="EW1149" s="7"/>
      <c r="EX1149" s="7"/>
      <c r="EY1149" s="7"/>
      <c r="EZ1149" s="7"/>
      <c r="FA1149" s="7"/>
      <c r="FB1149" s="7"/>
      <c r="FC1149" s="7"/>
      <c r="FD1149" s="7"/>
      <c r="FE1149" s="7"/>
      <c r="FF1149" s="7"/>
      <c r="FG1149" s="7"/>
      <c r="FH1149" s="7"/>
      <c r="FI1149" s="7"/>
      <c r="FJ1149" s="7"/>
      <c r="FK1149" s="7"/>
      <c r="FL1149" s="7"/>
      <c r="FM1149" s="7"/>
      <c r="FN1149" s="7"/>
      <c r="FO1149" s="7"/>
      <c r="FP1149" s="7"/>
      <c r="FQ1149" s="7"/>
      <c r="FR1149" s="7"/>
      <c r="FS1149" s="7"/>
      <c r="FT1149" s="7"/>
      <c r="FU1149" s="7"/>
      <c r="FV1149" s="7"/>
      <c r="FW1149" s="7"/>
      <c r="FX1149" s="7"/>
      <c r="FY1149" s="7"/>
      <c r="FZ1149" s="7"/>
      <c r="GA1149" s="7"/>
      <c r="GB1149" s="7"/>
      <c r="GC1149" s="7"/>
      <c r="GD1149" s="7"/>
      <c r="GE1149" s="7"/>
      <c r="GF1149" s="7"/>
      <c r="GG1149" s="7"/>
      <c r="GH1149" s="7"/>
      <c r="GI1149" s="7"/>
      <c r="GJ1149" s="7"/>
      <c r="GK1149" s="7"/>
      <c r="GL1149" s="7"/>
      <c r="GM1149" s="7"/>
      <c r="GN1149" s="7"/>
      <c r="GO1149" s="7"/>
    </row>
    <row r="1150" spans="2:197">
      <c r="B1150" s="7"/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  <c r="BX1150" s="7"/>
      <c r="BY1150" s="7"/>
      <c r="BZ1150" s="7"/>
      <c r="CA1150" s="7"/>
      <c r="CB1150" s="7"/>
      <c r="CC1150" s="7"/>
      <c r="CD1150" s="7"/>
      <c r="CE1150" s="7"/>
      <c r="CF1150" s="7"/>
      <c r="CG1150" s="7"/>
      <c r="CH1150" s="7"/>
      <c r="CI1150" s="7"/>
      <c r="CJ1150" s="7"/>
      <c r="CK1150" s="7"/>
      <c r="CL1150" s="7"/>
      <c r="CM1150" s="7"/>
      <c r="CN1150" s="7"/>
      <c r="CO1150" s="7"/>
      <c r="CP1150" s="7"/>
      <c r="CQ1150" s="7"/>
      <c r="CR1150" s="7"/>
      <c r="CS1150" s="7"/>
      <c r="CT1150" s="7"/>
      <c r="CU1150" s="7"/>
      <c r="CV1150" s="7"/>
      <c r="CW1150" s="7"/>
      <c r="CX1150" s="7"/>
      <c r="CY1150" s="7"/>
      <c r="CZ1150" s="7"/>
      <c r="DA1150" s="7"/>
      <c r="DB1150" s="7"/>
      <c r="DC1150" s="7"/>
      <c r="DD1150" s="7"/>
      <c r="DE1150" s="7"/>
      <c r="DF1150" s="7"/>
      <c r="DG1150" s="7"/>
      <c r="DH1150" s="7"/>
      <c r="DI1150" s="7"/>
      <c r="DJ1150" s="7"/>
      <c r="DK1150" s="7"/>
      <c r="DL1150" s="7"/>
      <c r="DM1150" s="7"/>
      <c r="DN1150" s="7"/>
      <c r="DO1150" s="7"/>
      <c r="DP1150" s="7"/>
      <c r="DQ1150" s="7"/>
      <c r="DR1150" s="7"/>
      <c r="DS1150" s="7"/>
      <c r="DT1150" s="7"/>
      <c r="DU1150" s="7"/>
      <c r="DV1150" s="7"/>
      <c r="DW1150" s="7"/>
      <c r="DX1150" s="7"/>
      <c r="DY1150" s="7"/>
      <c r="DZ1150" s="7"/>
      <c r="EA1150" s="7"/>
      <c r="EB1150" s="7"/>
      <c r="EC1150" s="7"/>
      <c r="ED1150" s="7"/>
      <c r="EE1150" s="7"/>
      <c r="EF1150" s="7"/>
      <c r="EG1150" s="7"/>
      <c r="EH1150" s="7"/>
      <c r="EI1150" s="7"/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7"/>
      <c r="EZ1150" s="7"/>
      <c r="FA1150" s="7"/>
      <c r="FB1150" s="7"/>
      <c r="FC1150" s="7"/>
      <c r="FD1150" s="7"/>
      <c r="FE1150" s="7"/>
      <c r="FF1150" s="7"/>
      <c r="FG1150" s="7"/>
      <c r="FH1150" s="7"/>
      <c r="FI1150" s="7"/>
      <c r="FJ1150" s="7"/>
      <c r="FK1150" s="7"/>
      <c r="FL1150" s="7"/>
      <c r="FM1150" s="7"/>
      <c r="FN1150" s="7"/>
      <c r="FO1150" s="7"/>
      <c r="FP1150" s="7"/>
      <c r="FQ1150" s="7"/>
      <c r="FR1150" s="7"/>
      <c r="FS1150" s="7"/>
      <c r="FT1150" s="7"/>
      <c r="FU1150" s="7"/>
      <c r="FV1150" s="7"/>
      <c r="FW1150" s="7"/>
      <c r="FX1150" s="7"/>
      <c r="FY1150" s="7"/>
      <c r="FZ1150" s="7"/>
      <c r="GA1150" s="7"/>
      <c r="GB1150" s="7"/>
      <c r="GC1150" s="7"/>
      <c r="GD1150" s="7"/>
      <c r="GE1150" s="7"/>
      <c r="GF1150" s="7"/>
      <c r="GG1150" s="7"/>
      <c r="GH1150" s="7"/>
      <c r="GI1150" s="7"/>
      <c r="GJ1150" s="7"/>
      <c r="GK1150" s="7"/>
      <c r="GL1150" s="7"/>
      <c r="GM1150" s="7"/>
      <c r="GN1150" s="7"/>
      <c r="GO1150" s="7"/>
    </row>
    <row r="1151" spans="2:197">
      <c r="B1151" s="7"/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7"/>
      <c r="BL1151" s="7"/>
      <c r="BM1151" s="7"/>
      <c r="BN1151" s="7"/>
      <c r="BO1151" s="7"/>
      <c r="BP1151" s="7"/>
      <c r="BQ1151" s="7"/>
      <c r="BR1151" s="7"/>
      <c r="BS1151" s="7"/>
      <c r="BT1151" s="7"/>
      <c r="BU1151" s="7"/>
      <c r="BV1151" s="7"/>
      <c r="BW1151" s="7"/>
      <c r="BX1151" s="7"/>
      <c r="BY1151" s="7"/>
      <c r="BZ1151" s="7"/>
      <c r="CA1151" s="7"/>
      <c r="CB1151" s="7"/>
      <c r="CC1151" s="7"/>
      <c r="CD1151" s="7"/>
      <c r="CE1151" s="7"/>
      <c r="CF1151" s="7"/>
      <c r="CG1151" s="7"/>
      <c r="CH1151" s="7"/>
      <c r="CI1151" s="7"/>
      <c r="CJ1151" s="7"/>
      <c r="CK1151" s="7"/>
      <c r="CL1151" s="7"/>
      <c r="CM1151" s="7"/>
      <c r="CN1151" s="7"/>
      <c r="CO1151" s="7"/>
      <c r="CP1151" s="7"/>
      <c r="CQ1151" s="7"/>
      <c r="CR1151" s="7"/>
      <c r="CS1151" s="7"/>
      <c r="CT1151" s="7"/>
      <c r="CU1151" s="7"/>
      <c r="CV1151" s="7"/>
      <c r="CW1151" s="7"/>
      <c r="CX1151" s="7"/>
      <c r="CY1151" s="7"/>
      <c r="CZ1151" s="7"/>
      <c r="DA1151" s="7"/>
      <c r="DB1151" s="7"/>
      <c r="DC1151" s="7"/>
      <c r="DD1151" s="7"/>
      <c r="DE1151" s="7"/>
      <c r="DF1151" s="7"/>
      <c r="DG1151" s="7"/>
      <c r="DH1151" s="7"/>
      <c r="DI1151" s="7"/>
      <c r="DJ1151" s="7"/>
      <c r="DK1151" s="7"/>
      <c r="DL1151" s="7"/>
      <c r="DM1151" s="7"/>
      <c r="DN1151" s="7"/>
      <c r="DO1151" s="7"/>
      <c r="DP1151" s="7"/>
      <c r="DQ1151" s="7"/>
      <c r="DR1151" s="7"/>
      <c r="DS1151" s="7"/>
      <c r="DT1151" s="7"/>
      <c r="DU1151" s="7"/>
      <c r="DV1151" s="7"/>
      <c r="DW1151" s="7"/>
      <c r="DX1151" s="7"/>
      <c r="DY1151" s="7"/>
      <c r="DZ1151" s="7"/>
      <c r="EA1151" s="7"/>
      <c r="EB1151" s="7"/>
      <c r="EC1151" s="7"/>
      <c r="ED1151" s="7"/>
      <c r="EE1151" s="7"/>
      <c r="EF1151" s="7"/>
      <c r="EG1151" s="7"/>
      <c r="EH1151" s="7"/>
      <c r="EI1151" s="7"/>
      <c r="EJ1151" s="7"/>
      <c r="EK1151" s="7"/>
      <c r="EL1151" s="7"/>
      <c r="EM1151" s="7"/>
      <c r="EN1151" s="7"/>
      <c r="EO1151" s="7"/>
      <c r="EP1151" s="7"/>
      <c r="EQ1151" s="7"/>
      <c r="ER1151" s="7"/>
      <c r="ES1151" s="7"/>
      <c r="ET1151" s="7"/>
      <c r="EU1151" s="7"/>
      <c r="EV1151" s="7"/>
      <c r="EW1151" s="7"/>
      <c r="EX1151" s="7"/>
      <c r="EY1151" s="7"/>
      <c r="EZ1151" s="7"/>
      <c r="FA1151" s="7"/>
      <c r="FB1151" s="7"/>
      <c r="FC1151" s="7"/>
      <c r="FD1151" s="7"/>
      <c r="FE1151" s="7"/>
      <c r="FF1151" s="7"/>
      <c r="FG1151" s="7"/>
      <c r="FH1151" s="7"/>
      <c r="FI1151" s="7"/>
      <c r="FJ1151" s="7"/>
      <c r="FK1151" s="7"/>
      <c r="FL1151" s="7"/>
      <c r="FM1151" s="7"/>
      <c r="FN1151" s="7"/>
      <c r="FO1151" s="7"/>
      <c r="FP1151" s="7"/>
      <c r="FQ1151" s="7"/>
      <c r="FR1151" s="7"/>
      <c r="FS1151" s="7"/>
      <c r="FT1151" s="7"/>
      <c r="FU1151" s="7"/>
      <c r="FV1151" s="7"/>
      <c r="FW1151" s="7"/>
      <c r="FX1151" s="7"/>
      <c r="FY1151" s="7"/>
      <c r="FZ1151" s="7"/>
      <c r="GA1151" s="7"/>
      <c r="GB1151" s="7"/>
      <c r="GC1151" s="7"/>
      <c r="GD1151" s="7"/>
      <c r="GE1151" s="7"/>
      <c r="GF1151" s="7"/>
      <c r="GG1151" s="7"/>
      <c r="GH1151" s="7"/>
      <c r="GI1151" s="7"/>
      <c r="GJ1151" s="7"/>
      <c r="GK1151" s="7"/>
      <c r="GL1151" s="7"/>
      <c r="GM1151" s="7"/>
      <c r="GN1151" s="7"/>
      <c r="GO1151" s="7"/>
    </row>
    <row r="1152" spans="2:197">
      <c r="B1152" s="7"/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7"/>
      <c r="BM1152" s="7"/>
      <c r="BN1152" s="7"/>
      <c r="BO1152" s="7"/>
      <c r="BP1152" s="7"/>
      <c r="BQ1152" s="7"/>
      <c r="BR1152" s="7"/>
      <c r="BS1152" s="7"/>
      <c r="BT1152" s="7"/>
      <c r="BU1152" s="7"/>
      <c r="BV1152" s="7"/>
      <c r="BW1152" s="7"/>
      <c r="BX1152" s="7"/>
      <c r="BY1152" s="7"/>
      <c r="BZ1152" s="7"/>
      <c r="CA1152" s="7"/>
      <c r="CB1152" s="7"/>
      <c r="CC1152" s="7"/>
      <c r="CD1152" s="7"/>
      <c r="CE1152" s="7"/>
      <c r="CF1152" s="7"/>
      <c r="CG1152" s="7"/>
      <c r="CH1152" s="7"/>
      <c r="CI1152" s="7"/>
      <c r="CJ1152" s="7"/>
      <c r="CK1152" s="7"/>
      <c r="CL1152" s="7"/>
      <c r="CM1152" s="7"/>
      <c r="CN1152" s="7"/>
      <c r="CO1152" s="7"/>
      <c r="CP1152" s="7"/>
      <c r="CQ1152" s="7"/>
      <c r="CR1152" s="7"/>
      <c r="CS1152" s="7"/>
      <c r="CT1152" s="7"/>
      <c r="CU1152" s="7"/>
      <c r="CV1152" s="7"/>
      <c r="CW1152" s="7"/>
      <c r="CX1152" s="7"/>
      <c r="CY1152" s="7"/>
      <c r="CZ1152" s="7"/>
      <c r="DA1152" s="7"/>
      <c r="DB1152" s="7"/>
      <c r="DC1152" s="7"/>
      <c r="DD1152" s="7"/>
      <c r="DE1152" s="7"/>
      <c r="DF1152" s="7"/>
      <c r="DG1152" s="7"/>
      <c r="DH1152" s="7"/>
      <c r="DI1152" s="7"/>
      <c r="DJ1152" s="7"/>
      <c r="DK1152" s="7"/>
      <c r="DL1152" s="7"/>
      <c r="DM1152" s="7"/>
      <c r="DN1152" s="7"/>
      <c r="DO1152" s="7"/>
      <c r="DP1152" s="7"/>
      <c r="DQ1152" s="7"/>
      <c r="DR1152" s="7"/>
      <c r="DS1152" s="7"/>
      <c r="DT1152" s="7"/>
      <c r="DU1152" s="7"/>
      <c r="DV1152" s="7"/>
      <c r="DW1152" s="7"/>
      <c r="DX1152" s="7"/>
      <c r="DY1152" s="7"/>
      <c r="DZ1152" s="7"/>
      <c r="EA1152" s="7"/>
      <c r="EB1152" s="7"/>
      <c r="EC1152" s="7"/>
      <c r="ED1152" s="7"/>
      <c r="EE1152" s="7"/>
      <c r="EF1152" s="7"/>
      <c r="EG1152" s="7"/>
      <c r="EH1152" s="7"/>
      <c r="EI1152" s="7"/>
      <c r="EJ1152" s="7"/>
      <c r="EK1152" s="7"/>
      <c r="EL1152" s="7"/>
      <c r="EM1152" s="7"/>
      <c r="EN1152" s="7"/>
      <c r="EO1152" s="7"/>
      <c r="EP1152" s="7"/>
      <c r="EQ1152" s="7"/>
      <c r="ER1152" s="7"/>
      <c r="ES1152" s="7"/>
      <c r="ET1152" s="7"/>
      <c r="EU1152" s="7"/>
      <c r="EV1152" s="7"/>
      <c r="EW1152" s="7"/>
      <c r="EX1152" s="7"/>
      <c r="EY1152" s="7"/>
      <c r="EZ1152" s="7"/>
      <c r="FA1152" s="7"/>
      <c r="FB1152" s="7"/>
      <c r="FC1152" s="7"/>
      <c r="FD1152" s="7"/>
      <c r="FE1152" s="7"/>
      <c r="FF1152" s="7"/>
      <c r="FG1152" s="7"/>
      <c r="FH1152" s="7"/>
      <c r="FI1152" s="7"/>
      <c r="FJ1152" s="7"/>
      <c r="FK1152" s="7"/>
      <c r="FL1152" s="7"/>
      <c r="FM1152" s="7"/>
      <c r="FN1152" s="7"/>
      <c r="FO1152" s="7"/>
      <c r="FP1152" s="7"/>
      <c r="FQ1152" s="7"/>
      <c r="FR1152" s="7"/>
      <c r="FS1152" s="7"/>
      <c r="FT1152" s="7"/>
      <c r="FU1152" s="7"/>
      <c r="FV1152" s="7"/>
      <c r="FW1152" s="7"/>
      <c r="FX1152" s="7"/>
      <c r="FY1152" s="7"/>
      <c r="FZ1152" s="7"/>
      <c r="GA1152" s="7"/>
      <c r="GB1152" s="7"/>
      <c r="GC1152" s="7"/>
      <c r="GD1152" s="7"/>
      <c r="GE1152" s="7"/>
      <c r="GF1152" s="7"/>
      <c r="GG1152" s="7"/>
      <c r="GH1152" s="7"/>
      <c r="GI1152" s="7"/>
      <c r="GJ1152" s="7"/>
      <c r="GK1152" s="7"/>
      <c r="GL1152" s="7"/>
      <c r="GM1152" s="7"/>
      <c r="GN1152" s="7"/>
      <c r="GO1152" s="7"/>
    </row>
    <row r="1153" spans="2:197">
      <c r="B1153" s="7"/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/>
      <c r="BO1153" s="7"/>
      <c r="BP1153" s="7"/>
      <c r="BQ1153" s="7"/>
      <c r="BR1153" s="7"/>
      <c r="BS1153" s="7"/>
      <c r="BT1153" s="7"/>
      <c r="BU1153" s="7"/>
      <c r="BV1153" s="7"/>
      <c r="BW1153" s="7"/>
      <c r="BX1153" s="7"/>
      <c r="BY1153" s="7"/>
      <c r="BZ1153" s="7"/>
      <c r="CA1153" s="7"/>
      <c r="CB1153" s="7"/>
      <c r="CC1153" s="7"/>
      <c r="CD1153" s="7"/>
      <c r="CE1153" s="7"/>
      <c r="CF1153" s="7"/>
      <c r="CG1153" s="7"/>
      <c r="CH1153" s="7"/>
      <c r="CI1153" s="7"/>
      <c r="CJ1153" s="7"/>
      <c r="CK1153" s="7"/>
      <c r="CL1153" s="7"/>
      <c r="CM1153" s="7"/>
      <c r="CN1153" s="7"/>
      <c r="CO1153" s="7"/>
      <c r="CP1153" s="7"/>
      <c r="CQ1153" s="7"/>
      <c r="CR1153" s="7"/>
      <c r="CS1153" s="7"/>
      <c r="CT1153" s="7"/>
      <c r="CU1153" s="7"/>
      <c r="CV1153" s="7"/>
      <c r="CW1153" s="7"/>
      <c r="CX1153" s="7"/>
      <c r="CY1153" s="7"/>
      <c r="CZ1153" s="7"/>
      <c r="DA1153" s="7"/>
      <c r="DB1153" s="7"/>
      <c r="DC1153" s="7"/>
      <c r="DD1153" s="7"/>
      <c r="DE1153" s="7"/>
      <c r="DF1153" s="7"/>
      <c r="DG1153" s="7"/>
      <c r="DH1153" s="7"/>
      <c r="DI1153" s="7"/>
      <c r="DJ1153" s="7"/>
      <c r="DK1153" s="7"/>
      <c r="DL1153" s="7"/>
      <c r="DM1153" s="7"/>
      <c r="DN1153" s="7"/>
      <c r="DO1153" s="7"/>
      <c r="DP1153" s="7"/>
      <c r="DQ1153" s="7"/>
      <c r="DR1153" s="7"/>
      <c r="DS1153" s="7"/>
      <c r="DT1153" s="7"/>
      <c r="DU1153" s="7"/>
      <c r="DV1153" s="7"/>
      <c r="DW1153" s="7"/>
      <c r="DX1153" s="7"/>
      <c r="DY1153" s="7"/>
      <c r="DZ1153" s="7"/>
      <c r="EA1153" s="7"/>
      <c r="EB1153" s="7"/>
      <c r="EC1153" s="7"/>
      <c r="ED1153" s="7"/>
      <c r="EE1153" s="7"/>
      <c r="EF1153" s="7"/>
      <c r="EG1153" s="7"/>
      <c r="EH1153" s="7"/>
      <c r="EI1153" s="7"/>
      <c r="EJ1153" s="7"/>
      <c r="EK1153" s="7"/>
      <c r="EL1153" s="7"/>
      <c r="EM1153" s="7"/>
      <c r="EN1153" s="7"/>
      <c r="EO1153" s="7"/>
      <c r="EP1153" s="7"/>
      <c r="EQ1153" s="7"/>
      <c r="ER1153" s="7"/>
      <c r="ES1153" s="7"/>
      <c r="ET1153" s="7"/>
      <c r="EU1153" s="7"/>
      <c r="EV1153" s="7"/>
      <c r="EW1153" s="7"/>
      <c r="EX1153" s="7"/>
      <c r="EY1153" s="7"/>
      <c r="EZ1153" s="7"/>
      <c r="FA1153" s="7"/>
      <c r="FB1153" s="7"/>
      <c r="FC1153" s="7"/>
      <c r="FD1153" s="7"/>
      <c r="FE1153" s="7"/>
      <c r="FF1153" s="7"/>
      <c r="FG1153" s="7"/>
      <c r="FH1153" s="7"/>
      <c r="FI1153" s="7"/>
      <c r="FJ1153" s="7"/>
      <c r="FK1153" s="7"/>
      <c r="FL1153" s="7"/>
      <c r="FM1153" s="7"/>
      <c r="FN1153" s="7"/>
      <c r="FO1153" s="7"/>
      <c r="FP1153" s="7"/>
      <c r="FQ1153" s="7"/>
      <c r="FR1153" s="7"/>
      <c r="FS1153" s="7"/>
      <c r="FT1153" s="7"/>
      <c r="FU1153" s="7"/>
      <c r="FV1153" s="7"/>
      <c r="FW1153" s="7"/>
      <c r="FX1153" s="7"/>
      <c r="FY1153" s="7"/>
      <c r="FZ1153" s="7"/>
      <c r="GA1153" s="7"/>
      <c r="GB1153" s="7"/>
      <c r="GC1153" s="7"/>
      <c r="GD1153" s="7"/>
      <c r="GE1153" s="7"/>
      <c r="GF1153" s="7"/>
      <c r="GG1153" s="7"/>
      <c r="GH1153" s="7"/>
      <c r="GI1153" s="7"/>
      <c r="GJ1153" s="7"/>
      <c r="GK1153" s="7"/>
      <c r="GL1153" s="7"/>
      <c r="GM1153" s="7"/>
      <c r="GN1153" s="7"/>
      <c r="GO1153" s="7"/>
    </row>
    <row r="1154" spans="2:197">
      <c r="B1154" s="7"/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R1154" s="7"/>
      <c r="BS1154" s="7"/>
      <c r="BT1154" s="7"/>
      <c r="BU1154" s="7"/>
      <c r="BV1154" s="7"/>
      <c r="BW1154" s="7"/>
      <c r="BX1154" s="7"/>
      <c r="BY1154" s="7"/>
      <c r="BZ1154" s="7"/>
      <c r="CA1154" s="7"/>
      <c r="CB1154" s="7"/>
      <c r="CC1154" s="7"/>
      <c r="CD1154" s="7"/>
      <c r="CE1154" s="7"/>
      <c r="CF1154" s="7"/>
      <c r="CG1154" s="7"/>
      <c r="CH1154" s="7"/>
      <c r="CI1154" s="7"/>
      <c r="CJ1154" s="7"/>
      <c r="CK1154" s="7"/>
      <c r="CL1154" s="7"/>
      <c r="CM1154" s="7"/>
      <c r="CN1154" s="7"/>
      <c r="CO1154" s="7"/>
      <c r="CP1154" s="7"/>
      <c r="CQ1154" s="7"/>
      <c r="CR1154" s="7"/>
      <c r="CS1154" s="7"/>
      <c r="CT1154" s="7"/>
      <c r="CU1154" s="7"/>
      <c r="CV1154" s="7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/>
      <c r="DH1154" s="7"/>
      <c r="DI1154" s="7"/>
      <c r="DJ1154" s="7"/>
      <c r="DK1154" s="7"/>
      <c r="DL1154" s="7"/>
      <c r="DM1154" s="7"/>
      <c r="DN1154" s="7"/>
      <c r="DO1154" s="7"/>
      <c r="DP1154" s="7"/>
      <c r="DQ1154" s="7"/>
      <c r="DR1154" s="7"/>
      <c r="DS1154" s="7"/>
      <c r="DT1154" s="7"/>
      <c r="DU1154" s="7"/>
      <c r="DV1154" s="7"/>
      <c r="DW1154" s="7"/>
      <c r="DX1154" s="7"/>
      <c r="DY1154" s="7"/>
      <c r="DZ1154" s="7"/>
      <c r="EA1154" s="7"/>
      <c r="EB1154" s="7"/>
      <c r="EC1154" s="7"/>
      <c r="ED1154" s="7"/>
      <c r="EE1154" s="7"/>
      <c r="EF1154" s="7"/>
      <c r="EG1154" s="7"/>
      <c r="EH1154" s="7"/>
      <c r="EI1154" s="7"/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7"/>
      <c r="EZ1154" s="7"/>
      <c r="FA1154" s="7"/>
      <c r="FB1154" s="7"/>
      <c r="FC1154" s="7"/>
      <c r="FD1154" s="7"/>
      <c r="FE1154" s="7"/>
      <c r="FF1154" s="7"/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7"/>
      <c r="FR1154" s="7"/>
      <c r="FS1154" s="7"/>
      <c r="FT1154" s="7"/>
      <c r="FU1154" s="7"/>
      <c r="FV1154" s="7"/>
      <c r="FW1154" s="7"/>
      <c r="FX1154" s="7"/>
      <c r="FY1154" s="7"/>
      <c r="FZ1154" s="7"/>
      <c r="GA1154" s="7"/>
      <c r="GB1154" s="7"/>
      <c r="GC1154" s="7"/>
      <c r="GD1154" s="7"/>
      <c r="GE1154" s="7"/>
      <c r="GF1154" s="7"/>
      <c r="GG1154" s="7"/>
      <c r="GH1154" s="7"/>
      <c r="GI1154" s="7"/>
      <c r="GJ1154" s="7"/>
      <c r="GK1154" s="7"/>
      <c r="GL1154" s="7"/>
      <c r="GM1154" s="7"/>
      <c r="GN1154" s="7"/>
      <c r="GO1154" s="7"/>
    </row>
    <row r="1155" spans="2:197">
      <c r="B1155" s="7"/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  <c r="BX1155" s="7"/>
      <c r="BY1155" s="7"/>
      <c r="BZ1155" s="7"/>
      <c r="CA1155" s="7"/>
      <c r="CB1155" s="7"/>
      <c r="CC1155" s="7"/>
      <c r="CD1155" s="7"/>
      <c r="CE1155" s="7"/>
      <c r="CF1155" s="7"/>
      <c r="CG1155" s="7"/>
      <c r="CH1155" s="7"/>
      <c r="CI1155" s="7"/>
      <c r="CJ1155" s="7"/>
      <c r="CK1155" s="7"/>
      <c r="CL1155" s="7"/>
      <c r="CM1155" s="7"/>
      <c r="CN1155" s="7"/>
      <c r="CO1155" s="7"/>
      <c r="CP1155" s="7"/>
      <c r="CQ1155" s="7"/>
      <c r="CR1155" s="7"/>
      <c r="CS1155" s="7"/>
      <c r="CT1155" s="7"/>
      <c r="CU1155" s="7"/>
      <c r="CV1155" s="7"/>
      <c r="CW1155" s="7"/>
      <c r="CX1155" s="7"/>
      <c r="CY1155" s="7"/>
      <c r="CZ1155" s="7"/>
      <c r="DA1155" s="7"/>
      <c r="DB1155" s="7"/>
      <c r="DC1155" s="7"/>
      <c r="DD1155" s="7"/>
      <c r="DE1155" s="7"/>
      <c r="DF1155" s="7"/>
      <c r="DG1155" s="7"/>
      <c r="DH1155" s="7"/>
      <c r="DI1155" s="7"/>
      <c r="DJ1155" s="7"/>
      <c r="DK1155" s="7"/>
      <c r="DL1155" s="7"/>
      <c r="DM1155" s="7"/>
      <c r="DN1155" s="7"/>
      <c r="DO1155" s="7"/>
      <c r="DP1155" s="7"/>
      <c r="DQ1155" s="7"/>
      <c r="DR1155" s="7"/>
      <c r="DS1155" s="7"/>
      <c r="DT1155" s="7"/>
      <c r="DU1155" s="7"/>
      <c r="DV1155" s="7"/>
      <c r="DW1155" s="7"/>
      <c r="DX1155" s="7"/>
      <c r="DY1155" s="7"/>
      <c r="DZ1155" s="7"/>
      <c r="EA1155" s="7"/>
      <c r="EB1155" s="7"/>
      <c r="EC1155" s="7"/>
      <c r="ED1155" s="7"/>
      <c r="EE1155" s="7"/>
      <c r="EF1155" s="7"/>
      <c r="EG1155" s="7"/>
      <c r="EH1155" s="7"/>
      <c r="EI1155" s="7"/>
      <c r="EJ1155" s="7"/>
      <c r="EK1155" s="7"/>
      <c r="EL1155" s="7"/>
      <c r="EM1155" s="7"/>
      <c r="EN1155" s="7"/>
      <c r="EO1155" s="7"/>
      <c r="EP1155" s="7"/>
      <c r="EQ1155" s="7"/>
      <c r="ER1155" s="7"/>
      <c r="ES1155" s="7"/>
      <c r="ET1155" s="7"/>
      <c r="EU1155" s="7"/>
      <c r="EV1155" s="7"/>
      <c r="EW1155" s="7"/>
      <c r="EX1155" s="7"/>
      <c r="EY1155" s="7"/>
      <c r="EZ1155" s="7"/>
      <c r="FA1155" s="7"/>
      <c r="FB1155" s="7"/>
      <c r="FC1155" s="7"/>
      <c r="FD1155" s="7"/>
      <c r="FE1155" s="7"/>
      <c r="FF1155" s="7"/>
      <c r="FG1155" s="7"/>
      <c r="FH1155" s="7"/>
      <c r="FI1155" s="7"/>
      <c r="FJ1155" s="7"/>
      <c r="FK1155" s="7"/>
      <c r="FL1155" s="7"/>
      <c r="FM1155" s="7"/>
      <c r="FN1155" s="7"/>
      <c r="FO1155" s="7"/>
      <c r="FP1155" s="7"/>
      <c r="FQ1155" s="7"/>
      <c r="FR1155" s="7"/>
      <c r="FS1155" s="7"/>
      <c r="FT1155" s="7"/>
      <c r="FU1155" s="7"/>
      <c r="FV1155" s="7"/>
      <c r="FW1155" s="7"/>
      <c r="FX1155" s="7"/>
      <c r="FY1155" s="7"/>
      <c r="FZ1155" s="7"/>
      <c r="GA1155" s="7"/>
      <c r="GB1155" s="7"/>
      <c r="GC1155" s="7"/>
      <c r="GD1155" s="7"/>
      <c r="GE1155" s="7"/>
      <c r="GF1155" s="7"/>
      <c r="GG1155" s="7"/>
      <c r="GH1155" s="7"/>
      <c r="GI1155" s="7"/>
      <c r="GJ1155" s="7"/>
      <c r="GK1155" s="7"/>
      <c r="GL1155" s="7"/>
      <c r="GM1155" s="7"/>
      <c r="GN1155" s="7"/>
      <c r="GO1155" s="7"/>
    </row>
    <row r="1156" spans="2:197">
      <c r="B1156" s="7"/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R1156" s="7"/>
      <c r="BS1156" s="7"/>
      <c r="BT1156" s="7"/>
      <c r="BU1156" s="7"/>
      <c r="BV1156" s="7"/>
      <c r="BW1156" s="7"/>
      <c r="BX1156" s="7"/>
      <c r="BY1156" s="7"/>
      <c r="BZ1156" s="7"/>
      <c r="CA1156" s="7"/>
      <c r="CB1156" s="7"/>
      <c r="CC1156" s="7"/>
      <c r="CD1156" s="7"/>
      <c r="CE1156" s="7"/>
      <c r="CF1156" s="7"/>
      <c r="CG1156" s="7"/>
      <c r="CH1156" s="7"/>
      <c r="CI1156" s="7"/>
      <c r="CJ1156" s="7"/>
      <c r="CK1156" s="7"/>
      <c r="CL1156" s="7"/>
      <c r="CM1156" s="7"/>
      <c r="CN1156" s="7"/>
      <c r="CO1156" s="7"/>
      <c r="CP1156" s="7"/>
      <c r="CQ1156" s="7"/>
      <c r="CR1156" s="7"/>
      <c r="CS1156" s="7"/>
      <c r="CT1156" s="7"/>
      <c r="CU1156" s="7"/>
      <c r="CV1156" s="7"/>
      <c r="CW1156" s="7"/>
      <c r="CX1156" s="7"/>
      <c r="CY1156" s="7"/>
      <c r="CZ1156" s="7"/>
      <c r="DA1156" s="7"/>
      <c r="DB1156" s="7"/>
      <c r="DC1156" s="7"/>
      <c r="DD1156" s="7"/>
      <c r="DE1156" s="7"/>
      <c r="DF1156" s="7"/>
      <c r="DG1156" s="7"/>
      <c r="DH1156" s="7"/>
      <c r="DI1156" s="7"/>
      <c r="DJ1156" s="7"/>
      <c r="DK1156" s="7"/>
      <c r="DL1156" s="7"/>
      <c r="DM1156" s="7"/>
      <c r="DN1156" s="7"/>
      <c r="DO1156" s="7"/>
      <c r="DP1156" s="7"/>
      <c r="DQ1156" s="7"/>
      <c r="DR1156" s="7"/>
      <c r="DS1156" s="7"/>
      <c r="DT1156" s="7"/>
      <c r="DU1156" s="7"/>
      <c r="DV1156" s="7"/>
      <c r="DW1156" s="7"/>
      <c r="DX1156" s="7"/>
      <c r="DY1156" s="7"/>
      <c r="DZ1156" s="7"/>
      <c r="EA1156" s="7"/>
      <c r="EB1156" s="7"/>
      <c r="EC1156" s="7"/>
      <c r="ED1156" s="7"/>
      <c r="EE1156" s="7"/>
      <c r="EF1156" s="7"/>
      <c r="EG1156" s="7"/>
      <c r="EH1156" s="7"/>
      <c r="EI1156" s="7"/>
      <c r="EJ1156" s="7"/>
      <c r="EK1156" s="7"/>
      <c r="EL1156" s="7"/>
      <c r="EM1156" s="7"/>
      <c r="EN1156" s="7"/>
      <c r="EO1156" s="7"/>
      <c r="EP1156" s="7"/>
      <c r="EQ1156" s="7"/>
      <c r="ER1156" s="7"/>
      <c r="ES1156" s="7"/>
      <c r="ET1156" s="7"/>
      <c r="EU1156" s="7"/>
      <c r="EV1156" s="7"/>
      <c r="EW1156" s="7"/>
      <c r="EX1156" s="7"/>
      <c r="EY1156" s="7"/>
      <c r="EZ1156" s="7"/>
      <c r="FA1156" s="7"/>
      <c r="FB1156" s="7"/>
      <c r="FC1156" s="7"/>
      <c r="FD1156" s="7"/>
      <c r="FE1156" s="7"/>
      <c r="FF1156" s="7"/>
      <c r="FG1156" s="7"/>
      <c r="FH1156" s="7"/>
      <c r="FI1156" s="7"/>
      <c r="FJ1156" s="7"/>
      <c r="FK1156" s="7"/>
      <c r="FL1156" s="7"/>
      <c r="FM1156" s="7"/>
      <c r="FN1156" s="7"/>
      <c r="FO1156" s="7"/>
      <c r="FP1156" s="7"/>
      <c r="FQ1156" s="7"/>
      <c r="FR1156" s="7"/>
      <c r="FS1156" s="7"/>
      <c r="FT1156" s="7"/>
      <c r="FU1156" s="7"/>
      <c r="FV1156" s="7"/>
      <c r="FW1156" s="7"/>
      <c r="FX1156" s="7"/>
      <c r="FY1156" s="7"/>
      <c r="FZ1156" s="7"/>
      <c r="GA1156" s="7"/>
      <c r="GB1156" s="7"/>
      <c r="GC1156" s="7"/>
      <c r="GD1156" s="7"/>
      <c r="GE1156" s="7"/>
      <c r="GF1156" s="7"/>
      <c r="GG1156" s="7"/>
      <c r="GH1156" s="7"/>
      <c r="GI1156" s="7"/>
      <c r="GJ1156" s="7"/>
      <c r="GK1156" s="7"/>
      <c r="GL1156" s="7"/>
      <c r="GM1156" s="7"/>
      <c r="GN1156" s="7"/>
      <c r="GO1156" s="7"/>
    </row>
    <row r="1157" spans="2:197">
      <c r="B1157" s="7"/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7"/>
      <c r="BP1157" s="7"/>
      <c r="BQ1157" s="7"/>
      <c r="BR1157" s="7"/>
      <c r="BS1157" s="7"/>
      <c r="BT1157" s="7"/>
      <c r="BU1157" s="7"/>
      <c r="BV1157" s="7"/>
      <c r="BW1157" s="7"/>
      <c r="BX1157" s="7"/>
      <c r="BY1157" s="7"/>
      <c r="BZ1157" s="7"/>
      <c r="CA1157" s="7"/>
      <c r="CB1157" s="7"/>
      <c r="CC1157" s="7"/>
      <c r="CD1157" s="7"/>
      <c r="CE1157" s="7"/>
      <c r="CF1157" s="7"/>
      <c r="CG1157" s="7"/>
      <c r="CH1157" s="7"/>
      <c r="CI1157" s="7"/>
      <c r="CJ1157" s="7"/>
      <c r="CK1157" s="7"/>
      <c r="CL1157" s="7"/>
      <c r="CM1157" s="7"/>
      <c r="CN1157" s="7"/>
      <c r="CO1157" s="7"/>
      <c r="CP1157" s="7"/>
      <c r="CQ1157" s="7"/>
      <c r="CR1157" s="7"/>
      <c r="CS1157" s="7"/>
      <c r="CT1157" s="7"/>
      <c r="CU1157" s="7"/>
      <c r="CV1157" s="7"/>
      <c r="CW1157" s="7"/>
      <c r="CX1157" s="7"/>
      <c r="CY1157" s="7"/>
      <c r="CZ1157" s="7"/>
      <c r="DA1157" s="7"/>
      <c r="DB1157" s="7"/>
      <c r="DC1157" s="7"/>
      <c r="DD1157" s="7"/>
      <c r="DE1157" s="7"/>
      <c r="DF1157" s="7"/>
      <c r="DG1157" s="7"/>
      <c r="DH1157" s="7"/>
      <c r="DI1157" s="7"/>
      <c r="DJ1157" s="7"/>
      <c r="DK1157" s="7"/>
      <c r="DL1157" s="7"/>
      <c r="DM1157" s="7"/>
      <c r="DN1157" s="7"/>
      <c r="DO1157" s="7"/>
      <c r="DP1157" s="7"/>
      <c r="DQ1157" s="7"/>
      <c r="DR1157" s="7"/>
      <c r="DS1157" s="7"/>
      <c r="DT1157" s="7"/>
      <c r="DU1157" s="7"/>
      <c r="DV1157" s="7"/>
      <c r="DW1157" s="7"/>
      <c r="DX1157" s="7"/>
      <c r="DY1157" s="7"/>
      <c r="DZ1157" s="7"/>
      <c r="EA1157" s="7"/>
      <c r="EB1157" s="7"/>
      <c r="EC1157" s="7"/>
      <c r="ED1157" s="7"/>
      <c r="EE1157" s="7"/>
      <c r="EF1157" s="7"/>
      <c r="EG1157" s="7"/>
      <c r="EH1157" s="7"/>
      <c r="EI1157" s="7"/>
      <c r="EJ1157" s="7"/>
      <c r="EK1157" s="7"/>
      <c r="EL1157" s="7"/>
      <c r="EM1157" s="7"/>
      <c r="EN1157" s="7"/>
      <c r="EO1157" s="7"/>
      <c r="EP1157" s="7"/>
      <c r="EQ1157" s="7"/>
      <c r="ER1157" s="7"/>
      <c r="ES1157" s="7"/>
      <c r="ET1157" s="7"/>
      <c r="EU1157" s="7"/>
      <c r="EV1157" s="7"/>
      <c r="EW1157" s="7"/>
      <c r="EX1157" s="7"/>
      <c r="EY1157" s="7"/>
      <c r="EZ1157" s="7"/>
      <c r="FA1157" s="7"/>
      <c r="FB1157" s="7"/>
      <c r="FC1157" s="7"/>
      <c r="FD1157" s="7"/>
      <c r="FE1157" s="7"/>
      <c r="FF1157" s="7"/>
      <c r="FG1157" s="7"/>
      <c r="FH1157" s="7"/>
      <c r="FI1157" s="7"/>
      <c r="FJ1157" s="7"/>
      <c r="FK1157" s="7"/>
      <c r="FL1157" s="7"/>
      <c r="FM1157" s="7"/>
      <c r="FN1157" s="7"/>
      <c r="FO1157" s="7"/>
      <c r="FP1157" s="7"/>
      <c r="FQ1157" s="7"/>
      <c r="FR1157" s="7"/>
      <c r="FS1157" s="7"/>
      <c r="FT1157" s="7"/>
      <c r="FU1157" s="7"/>
      <c r="FV1157" s="7"/>
      <c r="FW1157" s="7"/>
      <c r="FX1157" s="7"/>
      <c r="FY1157" s="7"/>
      <c r="FZ1157" s="7"/>
      <c r="GA1157" s="7"/>
      <c r="GB1157" s="7"/>
      <c r="GC1157" s="7"/>
      <c r="GD1157" s="7"/>
      <c r="GE1157" s="7"/>
      <c r="GF1157" s="7"/>
      <c r="GG1157" s="7"/>
      <c r="GH1157" s="7"/>
      <c r="GI1157" s="7"/>
      <c r="GJ1157" s="7"/>
      <c r="GK1157" s="7"/>
      <c r="GL1157" s="7"/>
      <c r="GM1157" s="7"/>
      <c r="GN1157" s="7"/>
      <c r="GO1157" s="7"/>
    </row>
    <row r="1158" spans="2:197">
      <c r="B1158" s="7"/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7"/>
      <c r="BP1158" s="7"/>
      <c r="BQ1158" s="7"/>
      <c r="BR1158" s="7"/>
      <c r="BS1158" s="7"/>
      <c r="BT1158" s="7"/>
      <c r="BU1158" s="7"/>
      <c r="BV1158" s="7"/>
      <c r="BW1158" s="7"/>
      <c r="BX1158" s="7"/>
      <c r="BY1158" s="7"/>
      <c r="BZ1158" s="7"/>
      <c r="CA1158" s="7"/>
      <c r="CB1158" s="7"/>
      <c r="CC1158" s="7"/>
      <c r="CD1158" s="7"/>
      <c r="CE1158" s="7"/>
      <c r="CF1158" s="7"/>
      <c r="CG1158" s="7"/>
      <c r="CH1158" s="7"/>
      <c r="CI1158" s="7"/>
      <c r="CJ1158" s="7"/>
      <c r="CK1158" s="7"/>
      <c r="CL1158" s="7"/>
      <c r="CM1158" s="7"/>
      <c r="CN1158" s="7"/>
      <c r="CO1158" s="7"/>
      <c r="CP1158" s="7"/>
      <c r="CQ1158" s="7"/>
      <c r="CR1158" s="7"/>
      <c r="CS1158" s="7"/>
      <c r="CT1158" s="7"/>
      <c r="CU1158" s="7"/>
      <c r="CV1158" s="7"/>
      <c r="CW1158" s="7"/>
      <c r="CX1158" s="7"/>
      <c r="CY1158" s="7"/>
      <c r="CZ1158" s="7"/>
      <c r="DA1158" s="7"/>
      <c r="DB1158" s="7"/>
      <c r="DC1158" s="7"/>
      <c r="DD1158" s="7"/>
      <c r="DE1158" s="7"/>
      <c r="DF1158" s="7"/>
      <c r="DG1158" s="7"/>
      <c r="DH1158" s="7"/>
      <c r="DI1158" s="7"/>
      <c r="DJ1158" s="7"/>
      <c r="DK1158" s="7"/>
      <c r="DL1158" s="7"/>
      <c r="DM1158" s="7"/>
      <c r="DN1158" s="7"/>
      <c r="DO1158" s="7"/>
      <c r="DP1158" s="7"/>
      <c r="DQ1158" s="7"/>
      <c r="DR1158" s="7"/>
      <c r="DS1158" s="7"/>
      <c r="DT1158" s="7"/>
      <c r="DU1158" s="7"/>
      <c r="DV1158" s="7"/>
      <c r="DW1158" s="7"/>
      <c r="DX1158" s="7"/>
      <c r="DY1158" s="7"/>
      <c r="DZ1158" s="7"/>
      <c r="EA1158" s="7"/>
      <c r="EB1158" s="7"/>
      <c r="EC1158" s="7"/>
      <c r="ED1158" s="7"/>
      <c r="EE1158" s="7"/>
      <c r="EF1158" s="7"/>
      <c r="EG1158" s="7"/>
      <c r="EH1158" s="7"/>
      <c r="EI1158" s="7"/>
      <c r="EJ1158" s="7"/>
      <c r="EK1158" s="7"/>
      <c r="EL1158" s="7"/>
      <c r="EM1158" s="7"/>
      <c r="EN1158" s="7"/>
      <c r="EO1158" s="7"/>
      <c r="EP1158" s="7"/>
      <c r="EQ1158" s="7"/>
      <c r="ER1158" s="7"/>
      <c r="ES1158" s="7"/>
      <c r="ET1158" s="7"/>
      <c r="EU1158" s="7"/>
      <c r="EV1158" s="7"/>
      <c r="EW1158" s="7"/>
      <c r="EX1158" s="7"/>
      <c r="EY1158" s="7"/>
      <c r="EZ1158" s="7"/>
      <c r="FA1158" s="7"/>
      <c r="FB1158" s="7"/>
      <c r="FC1158" s="7"/>
      <c r="FD1158" s="7"/>
      <c r="FE1158" s="7"/>
      <c r="FF1158" s="7"/>
      <c r="FG1158" s="7"/>
      <c r="FH1158" s="7"/>
      <c r="FI1158" s="7"/>
      <c r="FJ1158" s="7"/>
      <c r="FK1158" s="7"/>
      <c r="FL1158" s="7"/>
      <c r="FM1158" s="7"/>
      <c r="FN1158" s="7"/>
      <c r="FO1158" s="7"/>
      <c r="FP1158" s="7"/>
      <c r="FQ1158" s="7"/>
      <c r="FR1158" s="7"/>
      <c r="FS1158" s="7"/>
      <c r="FT1158" s="7"/>
      <c r="FU1158" s="7"/>
      <c r="FV1158" s="7"/>
      <c r="FW1158" s="7"/>
      <c r="FX1158" s="7"/>
      <c r="FY1158" s="7"/>
      <c r="FZ1158" s="7"/>
      <c r="GA1158" s="7"/>
      <c r="GB1158" s="7"/>
      <c r="GC1158" s="7"/>
      <c r="GD1158" s="7"/>
      <c r="GE1158" s="7"/>
      <c r="GF1158" s="7"/>
      <c r="GG1158" s="7"/>
      <c r="GH1158" s="7"/>
      <c r="GI1158" s="7"/>
      <c r="GJ1158" s="7"/>
      <c r="GK1158" s="7"/>
      <c r="GL1158" s="7"/>
      <c r="GM1158" s="7"/>
      <c r="GN1158" s="7"/>
      <c r="GO1158" s="7"/>
    </row>
    <row r="1159" spans="2:197">
      <c r="B1159" s="7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7"/>
      <c r="BL1159" s="7"/>
      <c r="BM1159" s="7"/>
      <c r="BN1159" s="7"/>
      <c r="BO1159" s="7"/>
      <c r="BP1159" s="7"/>
      <c r="BQ1159" s="7"/>
      <c r="BR1159" s="7"/>
      <c r="BS1159" s="7"/>
      <c r="BT1159" s="7"/>
      <c r="BU1159" s="7"/>
      <c r="BV1159" s="7"/>
      <c r="BW1159" s="7"/>
      <c r="BX1159" s="7"/>
      <c r="BY1159" s="7"/>
      <c r="BZ1159" s="7"/>
      <c r="CA1159" s="7"/>
      <c r="CB1159" s="7"/>
      <c r="CC1159" s="7"/>
      <c r="CD1159" s="7"/>
      <c r="CE1159" s="7"/>
      <c r="CF1159" s="7"/>
      <c r="CG1159" s="7"/>
      <c r="CH1159" s="7"/>
      <c r="CI1159" s="7"/>
      <c r="CJ1159" s="7"/>
      <c r="CK1159" s="7"/>
      <c r="CL1159" s="7"/>
      <c r="CM1159" s="7"/>
      <c r="CN1159" s="7"/>
      <c r="CO1159" s="7"/>
      <c r="CP1159" s="7"/>
      <c r="CQ1159" s="7"/>
      <c r="CR1159" s="7"/>
      <c r="CS1159" s="7"/>
      <c r="CT1159" s="7"/>
      <c r="CU1159" s="7"/>
      <c r="CV1159" s="7"/>
      <c r="CW1159" s="7"/>
      <c r="CX1159" s="7"/>
      <c r="CY1159" s="7"/>
      <c r="CZ1159" s="7"/>
      <c r="DA1159" s="7"/>
      <c r="DB1159" s="7"/>
      <c r="DC1159" s="7"/>
      <c r="DD1159" s="7"/>
      <c r="DE1159" s="7"/>
      <c r="DF1159" s="7"/>
      <c r="DG1159" s="7"/>
      <c r="DH1159" s="7"/>
      <c r="DI1159" s="7"/>
      <c r="DJ1159" s="7"/>
      <c r="DK1159" s="7"/>
      <c r="DL1159" s="7"/>
      <c r="DM1159" s="7"/>
      <c r="DN1159" s="7"/>
      <c r="DO1159" s="7"/>
      <c r="DP1159" s="7"/>
      <c r="DQ1159" s="7"/>
      <c r="DR1159" s="7"/>
      <c r="DS1159" s="7"/>
      <c r="DT1159" s="7"/>
      <c r="DU1159" s="7"/>
      <c r="DV1159" s="7"/>
      <c r="DW1159" s="7"/>
      <c r="DX1159" s="7"/>
      <c r="DY1159" s="7"/>
      <c r="DZ1159" s="7"/>
      <c r="EA1159" s="7"/>
      <c r="EB1159" s="7"/>
      <c r="EC1159" s="7"/>
      <c r="ED1159" s="7"/>
      <c r="EE1159" s="7"/>
      <c r="EF1159" s="7"/>
      <c r="EG1159" s="7"/>
      <c r="EH1159" s="7"/>
      <c r="EI1159" s="7"/>
      <c r="EJ1159" s="7"/>
      <c r="EK1159" s="7"/>
      <c r="EL1159" s="7"/>
      <c r="EM1159" s="7"/>
      <c r="EN1159" s="7"/>
      <c r="EO1159" s="7"/>
      <c r="EP1159" s="7"/>
      <c r="EQ1159" s="7"/>
      <c r="ER1159" s="7"/>
      <c r="ES1159" s="7"/>
      <c r="ET1159" s="7"/>
      <c r="EU1159" s="7"/>
      <c r="EV1159" s="7"/>
      <c r="EW1159" s="7"/>
      <c r="EX1159" s="7"/>
      <c r="EY1159" s="7"/>
      <c r="EZ1159" s="7"/>
      <c r="FA1159" s="7"/>
      <c r="FB1159" s="7"/>
      <c r="FC1159" s="7"/>
      <c r="FD1159" s="7"/>
      <c r="FE1159" s="7"/>
      <c r="FF1159" s="7"/>
      <c r="FG1159" s="7"/>
      <c r="FH1159" s="7"/>
      <c r="FI1159" s="7"/>
      <c r="FJ1159" s="7"/>
      <c r="FK1159" s="7"/>
      <c r="FL1159" s="7"/>
      <c r="FM1159" s="7"/>
      <c r="FN1159" s="7"/>
      <c r="FO1159" s="7"/>
      <c r="FP1159" s="7"/>
      <c r="FQ1159" s="7"/>
      <c r="FR1159" s="7"/>
      <c r="FS1159" s="7"/>
      <c r="FT1159" s="7"/>
      <c r="FU1159" s="7"/>
      <c r="FV1159" s="7"/>
      <c r="FW1159" s="7"/>
      <c r="FX1159" s="7"/>
      <c r="FY1159" s="7"/>
      <c r="FZ1159" s="7"/>
      <c r="GA1159" s="7"/>
      <c r="GB1159" s="7"/>
      <c r="GC1159" s="7"/>
      <c r="GD1159" s="7"/>
      <c r="GE1159" s="7"/>
      <c r="GF1159" s="7"/>
      <c r="GG1159" s="7"/>
      <c r="GH1159" s="7"/>
      <c r="GI1159" s="7"/>
      <c r="GJ1159" s="7"/>
      <c r="GK1159" s="7"/>
      <c r="GL1159" s="7"/>
      <c r="GM1159" s="7"/>
      <c r="GN1159" s="7"/>
      <c r="GO1159" s="7"/>
    </row>
    <row r="1160" spans="2:197">
      <c r="B1160" s="7"/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/>
      <c r="BS1160" s="7"/>
      <c r="BT1160" s="7"/>
      <c r="BU1160" s="7"/>
      <c r="BV1160" s="7"/>
      <c r="BW1160" s="7"/>
      <c r="BX1160" s="7"/>
      <c r="BY1160" s="7"/>
      <c r="BZ1160" s="7"/>
      <c r="CA1160" s="7"/>
      <c r="CB1160" s="7"/>
      <c r="CC1160" s="7"/>
      <c r="CD1160" s="7"/>
      <c r="CE1160" s="7"/>
      <c r="CF1160" s="7"/>
      <c r="CG1160" s="7"/>
      <c r="CH1160" s="7"/>
      <c r="CI1160" s="7"/>
      <c r="CJ1160" s="7"/>
      <c r="CK1160" s="7"/>
      <c r="CL1160" s="7"/>
      <c r="CM1160" s="7"/>
      <c r="CN1160" s="7"/>
      <c r="CO1160" s="7"/>
      <c r="CP1160" s="7"/>
      <c r="CQ1160" s="7"/>
      <c r="CR1160" s="7"/>
      <c r="CS1160" s="7"/>
      <c r="CT1160" s="7"/>
      <c r="CU1160" s="7"/>
      <c r="CV1160" s="7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/>
      <c r="DH1160" s="7"/>
      <c r="DI1160" s="7"/>
      <c r="DJ1160" s="7"/>
      <c r="DK1160" s="7"/>
      <c r="DL1160" s="7"/>
      <c r="DM1160" s="7"/>
      <c r="DN1160" s="7"/>
      <c r="DO1160" s="7"/>
      <c r="DP1160" s="7"/>
      <c r="DQ1160" s="7"/>
      <c r="DR1160" s="7"/>
      <c r="DS1160" s="7"/>
      <c r="DT1160" s="7"/>
      <c r="DU1160" s="7"/>
      <c r="DV1160" s="7"/>
      <c r="DW1160" s="7"/>
      <c r="DX1160" s="7"/>
      <c r="DY1160" s="7"/>
      <c r="DZ1160" s="7"/>
      <c r="EA1160" s="7"/>
      <c r="EB1160" s="7"/>
      <c r="EC1160" s="7"/>
      <c r="ED1160" s="7"/>
      <c r="EE1160" s="7"/>
      <c r="EF1160" s="7"/>
      <c r="EG1160" s="7"/>
      <c r="EH1160" s="7"/>
      <c r="EI1160" s="7"/>
      <c r="EJ1160" s="7"/>
      <c r="EK1160" s="7"/>
      <c r="EL1160" s="7"/>
      <c r="EM1160" s="7"/>
      <c r="EN1160" s="7"/>
      <c r="EO1160" s="7"/>
      <c r="EP1160" s="7"/>
      <c r="EQ1160" s="7"/>
      <c r="ER1160" s="7"/>
      <c r="ES1160" s="7"/>
      <c r="ET1160" s="7"/>
      <c r="EU1160" s="7"/>
      <c r="EV1160" s="7"/>
      <c r="EW1160" s="7"/>
      <c r="EX1160" s="7"/>
      <c r="EY1160" s="7"/>
      <c r="EZ1160" s="7"/>
      <c r="FA1160" s="7"/>
      <c r="FB1160" s="7"/>
      <c r="FC1160" s="7"/>
      <c r="FD1160" s="7"/>
      <c r="FE1160" s="7"/>
      <c r="FF1160" s="7"/>
      <c r="FG1160" s="7"/>
      <c r="FH1160" s="7"/>
      <c r="FI1160" s="7"/>
      <c r="FJ1160" s="7"/>
      <c r="FK1160" s="7"/>
      <c r="FL1160" s="7"/>
      <c r="FM1160" s="7"/>
      <c r="FN1160" s="7"/>
      <c r="FO1160" s="7"/>
      <c r="FP1160" s="7"/>
      <c r="FQ1160" s="7"/>
      <c r="FR1160" s="7"/>
      <c r="FS1160" s="7"/>
      <c r="FT1160" s="7"/>
      <c r="FU1160" s="7"/>
      <c r="FV1160" s="7"/>
      <c r="FW1160" s="7"/>
      <c r="FX1160" s="7"/>
      <c r="FY1160" s="7"/>
      <c r="FZ1160" s="7"/>
      <c r="GA1160" s="7"/>
      <c r="GB1160" s="7"/>
      <c r="GC1160" s="7"/>
      <c r="GD1160" s="7"/>
      <c r="GE1160" s="7"/>
      <c r="GF1160" s="7"/>
      <c r="GG1160" s="7"/>
      <c r="GH1160" s="7"/>
      <c r="GI1160" s="7"/>
      <c r="GJ1160" s="7"/>
      <c r="GK1160" s="7"/>
      <c r="GL1160" s="7"/>
      <c r="GM1160" s="7"/>
      <c r="GN1160" s="7"/>
      <c r="GO1160" s="7"/>
    </row>
    <row r="1161" spans="2:197">
      <c r="B1161" s="7"/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  <c r="BX1161" s="7"/>
      <c r="BY1161" s="7"/>
      <c r="BZ1161" s="7"/>
      <c r="CA1161" s="7"/>
      <c r="CB1161" s="7"/>
      <c r="CC1161" s="7"/>
      <c r="CD1161" s="7"/>
      <c r="CE1161" s="7"/>
      <c r="CF1161" s="7"/>
      <c r="CG1161" s="7"/>
      <c r="CH1161" s="7"/>
      <c r="CI1161" s="7"/>
      <c r="CJ1161" s="7"/>
      <c r="CK1161" s="7"/>
      <c r="CL1161" s="7"/>
      <c r="CM1161" s="7"/>
      <c r="CN1161" s="7"/>
      <c r="CO1161" s="7"/>
      <c r="CP1161" s="7"/>
      <c r="CQ1161" s="7"/>
      <c r="CR1161" s="7"/>
      <c r="CS1161" s="7"/>
      <c r="CT1161" s="7"/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/>
      <c r="DH1161" s="7"/>
      <c r="DI1161" s="7"/>
      <c r="DJ1161" s="7"/>
      <c r="DK1161" s="7"/>
      <c r="DL1161" s="7"/>
      <c r="DM1161" s="7"/>
      <c r="DN1161" s="7"/>
      <c r="DO1161" s="7"/>
      <c r="DP1161" s="7"/>
      <c r="DQ1161" s="7"/>
      <c r="DR1161" s="7"/>
      <c r="DS1161" s="7"/>
      <c r="DT1161" s="7"/>
      <c r="DU1161" s="7"/>
      <c r="DV1161" s="7"/>
      <c r="DW1161" s="7"/>
      <c r="DX1161" s="7"/>
      <c r="DY1161" s="7"/>
      <c r="DZ1161" s="7"/>
      <c r="EA1161" s="7"/>
      <c r="EB1161" s="7"/>
      <c r="EC1161" s="7"/>
      <c r="ED1161" s="7"/>
      <c r="EE1161" s="7"/>
      <c r="EF1161" s="7"/>
      <c r="EG1161" s="7"/>
      <c r="EH1161" s="7"/>
      <c r="EI1161" s="7"/>
      <c r="EJ1161" s="7"/>
      <c r="EK1161" s="7"/>
      <c r="EL1161" s="7"/>
      <c r="EM1161" s="7"/>
      <c r="EN1161" s="7"/>
      <c r="EO1161" s="7"/>
      <c r="EP1161" s="7"/>
      <c r="EQ1161" s="7"/>
      <c r="ER1161" s="7"/>
      <c r="ES1161" s="7"/>
      <c r="ET1161" s="7"/>
      <c r="EU1161" s="7"/>
      <c r="EV1161" s="7"/>
      <c r="EW1161" s="7"/>
      <c r="EX1161" s="7"/>
      <c r="EY1161" s="7"/>
      <c r="EZ1161" s="7"/>
      <c r="FA1161" s="7"/>
      <c r="FB1161" s="7"/>
      <c r="FC1161" s="7"/>
      <c r="FD1161" s="7"/>
      <c r="FE1161" s="7"/>
      <c r="FF1161" s="7"/>
      <c r="FG1161" s="7"/>
      <c r="FH1161" s="7"/>
      <c r="FI1161" s="7"/>
      <c r="FJ1161" s="7"/>
      <c r="FK1161" s="7"/>
      <c r="FL1161" s="7"/>
      <c r="FM1161" s="7"/>
      <c r="FN1161" s="7"/>
      <c r="FO1161" s="7"/>
      <c r="FP1161" s="7"/>
      <c r="FQ1161" s="7"/>
      <c r="FR1161" s="7"/>
      <c r="FS1161" s="7"/>
      <c r="FT1161" s="7"/>
      <c r="FU1161" s="7"/>
      <c r="FV1161" s="7"/>
      <c r="FW1161" s="7"/>
      <c r="FX1161" s="7"/>
      <c r="FY1161" s="7"/>
      <c r="FZ1161" s="7"/>
      <c r="GA1161" s="7"/>
      <c r="GB1161" s="7"/>
      <c r="GC1161" s="7"/>
      <c r="GD1161" s="7"/>
      <c r="GE1161" s="7"/>
      <c r="GF1161" s="7"/>
      <c r="GG1161" s="7"/>
      <c r="GH1161" s="7"/>
      <c r="GI1161" s="7"/>
      <c r="GJ1161" s="7"/>
      <c r="GK1161" s="7"/>
      <c r="GL1161" s="7"/>
      <c r="GM1161" s="7"/>
      <c r="GN1161" s="7"/>
      <c r="GO1161" s="7"/>
    </row>
    <row r="1162" spans="2:197">
      <c r="B1162" s="7"/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  <c r="BX1162" s="7"/>
      <c r="BY1162" s="7"/>
      <c r="BZ1162" s="7"/>
      <c r="CA1162" s="7"/>
      <c r="CB1162" s="7"/>
      <c r="CC1162" s="7"/>
      <c r="CD1162" s="7"/>
      <c r="CE1162" s="7"/>
      <c r="CF1162" s="7"/>
      <c r="CG1162" s="7"/>
      <c r="CH1162" s="7"/>
      <c r="CI1162" s="7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/>
      <c r="DH1162" s="7"/>
      <c r="DI1162" s="7"/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/>
      <c r="FK1162" s="7"/>
      <c r="FL1162" s="7"/>
      <c r="FM1162" s="7"/>
      <c r="FN1162" s="7"/>
      <c r="FO1162" s="7"/>
      <c r="FP1162" s="7"/>
      <c r="FQ1162" s="7"/>
      <c r="FR1162" s="7"/>
      <c r="FS1162" s="7"/>
      <c r="FT1162" s="7"/>
      <c r="FU1162" s="7"/>
      <c r="FV1162" s="7"/>
      <c r="FW1162" s="7"/>
      <c r="FX1162" s="7"/>
      <c r="FY1162" s="7"/>
      <c r="FZ1162" s="7"/>
      <c r="GA1162" s="7"/>
      <c r="GB1162" s="7"/>
      <c r="GC1162" s="7"/>
      <c r="GD1162" s="7"/>
      <c r="GE1162" s="7"/>
      <c r="GF1162" s="7"/>
      <c r="GG1162" s="7"/>
      <c r="GH1162" s="7"/>
      <c r="GI1162" s="7"/>
      <c r="GJ1162" s="7"/>
      <c r="GK1162" s="7"/>
      <c r="GL1162" s="7"/>
      <c r="GM1162" s="7"/>
      <c r="GN1162" s="7"/>
      <c r="GO1162" s="7"/>
    </row>
    <row r="1163" spans="2:197">
      <c r="B1163" s="7"/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7"/>
      <c r="BP1163" s="7"/>
      <c r="BQ1163" s="7"/>
      <c r="BR1163" s="7"/>
      <c r="BS1163" s="7"/>
      <c r="BT1163" s="7"/>
      <c r="BU1163" s="7"/>
      <c r="BV1163" s="7"/>
      <c r="BW1163" s="7"/>
      <c r="BX1163" s="7"/>
      <c r="BY1163" s="7"/>
      <c r="BZ1163" s="7"/>
      <c r="CA1163" s="7"/>
      <c r="CB1163" s="7"/>
      <c r="CC1163" s="7"/>
      <c r="CD1163" s="7"/>
      <c r="CE1163" s="7"/>
      <c r="CF1163" s="7"/>
      <c r="CG1163" s="7"/>
      <c r="CH1163" s="7"/>
      <c r="CI1163" s="7"/>
      <c r="CJ1163" s="7"/>
      <c r="CK1163" s="7"/>
      <c r="CL1163" s="7"/>
      <c r="CM1163" s="7"/>
      <c r="CN1163" s="7"/>
      <c r="CO1163" s="7"/>
      <c r="CP1163" s="7"/>
      <c r="CQ1163" s="7"/>
      <c r="CR1163" s="7"/>
      <c r="CS1163" s="7"/>
      <c r="CT1163" s="7"/>
      <c r="CU1163" s="7"/>
      <c r="CV1163" s="7"/>
      <c r="CW1163" s="7"/>
      <c r="CX1163" s="7"/>
      <c r="CY1163" s="7"/>
      <c r="CZ1163" s="7"/>
      <c r="DA1163" s="7"/>
      <c r="DB1163" s="7"/>
      <c r="DC1163" s="7"/>
      <c r="DD1163" s="7"/>
      <c r="DE1163" s="7"/>
      <c r="DF1163" s="7"/>
      <c r="DG1163" s="7"/>
      <c r="DH1163" s="7"/>
      <c r="DI1163" s="7"/>
      <c r="DJ1163" s="7"/>
      <c r="DK1163" s="7"/>
      <c r="DL1163" s="7"/>
      <c r="DM1163" s="7"/>
      <c r="DN1163" s="7"/>
      <c r="DO1163" s="7"/>
      <c r="DP1163" s="7"/>
      <c r="DQ1163" s="7"/>
      <c r="DR1163" s="7"/>
      <c r="DS1163" s="7"/>
      <c r="DT1163" s="7"/>
      <c r="DU1163" s="7"/>
      <c r="DV1163" s="7"/>
      <c r="DW1163" s="7"/>
      <c r="DX1163" s="7"/>
      <c r="DY1163" s="7"/>
      <c r="DZ1163" s="7"/>
      <c r="EA1163" s="7"/>
      <c r="EB1163" s="7"/>
      <c r="EC1163" s="7"/>
      <c r="ED1163" s="7"/>
      <c r="EE1163" s="7"/>
      <c r="EF1163" s="7"/>
      <c r="EG1163" s="7"/>
      <c r="EH1163" s="7"/>
      <c r="EI1163" s="7"/>
      <c r="EJ1163" s="7"/>
      <c r="EK1163" s="7"/>
      <c r="EL1163" s="7"/>
      <c r="EM1163" s="7"/>
      <c r="EN1163" s="7"/>
      <c r="EO1163" s="7"/>
      <c r="EP1163" s="7"/>
      <c r="EQ1163" s="7"/>
      <c r="ER1163" s="7"/>
      <c r="ES1163" s="7"/>
      <c r="ET1163" s="7"/>
      <c r="EU1163" s="7"/>
      <c r="EV1163" s="7"/>
      <c r="EW1163" s="7"/>
      <c r="EX1163" s="7"/>
      <c r="EY1163" s="7"/>
      <c r="EZ1163" s="7"/>
      <c r="FA1163" s="7"/>
      <c r="FB1163" s="7"/>
      <c r="FC1163" s="7"/>
      <c r="FD1163" s="7"/>
      <c r="FE1163" s="7"/>
      <c r="FF1163" s="7"/>
      <c r="FG1163" s="7"/>
      <c r="FH1163" s="7"/>
      <c r="FI1163" s="7"/>
      <c r="FJ1163" s="7"/>
      <c r="FK1163" s="7"/>
      <c r="FL1163" s="7"/>
      <c r="FM1163" s="7"/>
      <c r="FN1163" s="7"/>
      <c r="FO1163" s="7"/>
      <c r="FP1163" s="7"/>
      <c r="FQ1163" s="7"/>
      <c r="FR1163" s="7"/>
      <c r="FS1163" s="7"/>
      <c r="FT1163" s="7"/>
      <c r="FU1163" s="7"/>
      <c r="FV1163" s="7"/>
      <c r="FW1163" s="7"/>
      <c r="FX1163" s="7"/>
      <c r="FY1163" s="7"/>
      <c r="FZ1163" s="7"/>
      <c r="GA1163" s="7"/>
      <c r="GB1163" s="7"/>
      <c r="GC1163" s="7"/>
      <c r="GD1163" s="7"/>
      <c r="GE1163" s="7"/>
      <c r="GF1163" s="7"/>
      <c r="GG1163" s="7"/>
      <c r="GH1163" s="7"/>
      <c r="GI1163" s="7"/>
      <c r="GJ1163" s="7"/>
      <c r="GK1163" s="7"/>
      <c r="GL1163" s="7"/>
      <c r="GM1163" s="7"/>
      <c r="GN1163" s="7"/>
      <c r="GO1163" s="7"/>
    </row>
    <row r="1164" spans="2:197">
      <c r="B1164" s="7"/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/>
      <c r="BO1164" s="7"/>
      <c r="BP1164" s="7"/>
      <c r="BQ1164" s="7"/>
      <c r="BR1164" s="7"/>
      <c r="BS1164" s="7"/>
      <c r="BT1164" s="7"/>
      <c r="BU1164" s="7"/>
      <c r="BV1164" s="7"/>
      <c r="BW1164" s="7"/>
      <c r="BX1164" s="7"/>
      <c r="BY1164" s="7"/>
      <c r="BZ1164" s="7"/>
      <c r="CA1164" s="7"/>
      <c r="CB1164" s="7"/>
      <c r="CC1164" s="7"/>
      <c r="CD1164" s="7"/>
      <c r="CE1164" s="7"/>
      <c r="CF1164" s="7"/>
      <c r="CG1164" s="7"/>
      <c r="CH1164" s="7"/>
      <c r="CI1164" s="7"/>
      <c r="CJ1164" s="7"/>
      <c r="CK1164" s="7"/>
      <c r="CL1164" s="7"/>
      <c r="CM1164" s="7"/>
      <c r="CN1164" s="7"/>
      <c r="CO1164" s="7"/>
      <c r="CP1164" s="7"/>
      <c r="CQ1164" s="7"/>
      <c r="CR1164" s="7"/>
      <c r="CS1164" s="7"/>
      <c r="CT1164" s="7"/>
      <c r="CU1164" s="7"/>
      <c r="CV1164" s="7"/>
      <c r="CW1164" s="7"/>
      <c r="CX1164" s="7"/>
      <c r="CY1164" s="7"/>
      <c r="CZ1164" s="7"/>
      <c r="DA1164" s="7"/>
      <c r="DB1164" s="7"/>
      <c r="DC1164" s="7"/>
      <c r="DD1164" s="7"/>
      <c r="DE1164" s="7"/>
      <c r="DF1164" s="7"/>
      <c r="DG1164" s="7"/>
      <c r="DH1164" s="7"/>
      <c r="DI1164" s="7"/>
      <c r="DJ1164" s="7"/>
      <c r="DK1164" s="7"/>
      <c r="DL1164" s="7"/>
      <c r="DM1164" s="7"/>
      <c r="DN1164" s="7"/>
      <c r="DO1164" s="7"/>
      <c r="DP1164" s="7"/>
      <c r="DQ1164" s="7"/>
      <c r="DR1164" s="7"/>
      <c r="DS1164" s="7"/>
      <c r="DT1164" s="7"/>
      <c r="DU1164" s="7"/>
      <c r="DV1164" s="7"/>
      <c r="DW1164" s="7"/>
      <c r="DX1164" s="7"/>
      <c r="DY1164" s="7"/>
      <c r="DZ1164" s="7"/>
      <c r="EA1164" s="7"/>
      <c r="EB1164" s="7"/>
      <c r="EC1164" s="7"/>
      <c r="ED1164" s="7"/>
      <c r="EE1164" s="7"/>
      <c r="EF1164" s="7"/>
      <c r="EG1164" s="7"/>
      <c r="EH1164" s="7"/>
      <c r="EI1164" s="7"/>
      <c r="EJ1164" s="7"/>
      <c r="EK1164" s="7"/>
      <c r="EL1164" s="7"/>
      <c r="EM1164" s="7"/>
      <c r="EN1164" s="7"/>
      <c r="EO1164" s="7"/>
      <c r="EP1164" s="7"/>
      <c r="EQ1164" s="7"/>
      <c r="ER1164" s="7"/>
      <c r="ES1164" s="7"/>
      <c r="ET1164" s="7"/>
      <c r="EU1164" s="7"/>
      <c r="EV1164" s="7"/>
      <c r="EW1164" s="7"/>
      <c r="EX1164" s="7"/>
      <c r="EY1164" s="7"/>
      <c r="EZ1164" s="7"/>
      <c r="FA1164" s="7"/>
      <c r="FB1164" s="7"/>
      <c r="FC1164" s="7"/>
      <c r="FD1164" s="7"/>
      <c r="FE1164" s="7"/>
      <c r="FF1164" s="7"/>
      <c r="FG1164" s="7"/>
      <c r="FH1164" s="7"/>
      <c r="FI1164" s="7"/>
      <c r="FJ1164" s="7"/>
      <c r="FK1164" s="7"/>
      <c r="FL1164" s="7"/>
      <c r="FM1164" s="7"/>
      <c r="FN1164" s="7"/>
      <c r="FO1164" s="7"/>
      <c r="FP1164" s="7"/>
      <c r="FQ1164" s="7"/>
      <c r="FR1164" s="7"/>
      <c r="FS1164" s="7"/>
      <c r="FT1164" s="7"/>
      <c r="FU1164" s="7"/>
      <c r="FV1164" s="7"/>
      <c r="FW1164" s="7"/>
      <c r="FX1164" s="7"/>
      <c r="FY1164" s="7"/>
      <c r="FZ1164" s="7"/>
      <c r="GA1164" s="7"/>
      <c r="GB1164" s="7"/>
      <c r="GC1164" s="7"/>
      <c r="GD1164" s="7"/>
      <c r="GE1164" s="7"/>
      <c r="GF1164" s="7"/>
      <c r="GG1164" s="7"/>
      <c r="GH1164" s="7"/>
      <c r="GI1164" s="7"/>
      <c r="GJ1164" s="7"/>
      <c r="GK1164" s="7"/>
      <c r="GL1164" s="7"/>
      <c r="GM1164" s="7"/>
      <c r="GN1164" s="7"/>
      <c r="GO1164" s="7"/>
    </row>
    <row r="1165" spans="2:197">
      <c r="B1165" s="7"/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/>
      <c r="BK1165" s="7"/>
      <c r="BL1165" s="7"/>
      <c r="BM1165" s="7"/>
      <c r="BN1165" s="7"/>
      <c r="BO1165" s="7"/>
      <c r="BP1165" s="7"/>
      <c r="BQ1165" s="7"/>
      <c r="BR1165" s="7"/>
      <c r="BS1165" s="7"/>
      <c r="BT1165" s="7"/>
      <c r="BU1165" s="7"/>
      <c r="BV1165" s="7"/>
      <c r="BW1165" s="7"/>
      <c r="BX1165" s="7"/>
      <c r="BY1165" s="7"/>
      <c r="BZ1165" s="7"/>
      <c r="CA1165" s="7"/>
      <c r="CB1165" s="7"/>
      <c r="CC1165" s="7"/>
      <c r="CD1165" s="7"/>
      <c r="CE1165" s="7"/>
      <c r="CF1165" s="7"/>
      <c r="CG1165" s="7"/>
      <c r="CH1165" s="7"/>
      <c r="CI1165" s="7"/>
      <c r="CJ1165" s="7"/>
      <c r="CK1165" s="7"/>
      <c r="CL1165" s="7"/>
      <c r="CM1165" s="7"/>
      <c r="CN1165" s="7"/>
      <c r="CO1165" s="7"/>
      <c r="CP1165" s="7"/>
      <c r="CQ1165" s="7"/>
      <c r="CR1165" s="7"/>
      <c r="CS1165" s="7"/>
      <c r="CT1165" s="7"/>
      <c r="CU1165" s="7"/>
      <c r="CV1165" s="7"/>
      <c r="CW1165" s="7"/>
      <c r="CX1165" s="7"/>
      <c r="CY1165" s="7"/>
      <c r="CZ1165" s="7"/>
      <c r="DA1165" s="7"/>
      <c r="DB1165" s="7"/>
      <c r="DC1165" s="7"/>
      <c r="DD1165" s="7"/>
      <c r="DE1165" s="7"/>
      <c r="DF1165" s="7"/>
      <c r="DG1165" s="7"/>
      <c r="DH1165" s="7"/>
      <c r="DI1165" s="7"/>
      <c r="DJ1165" s="7"/>
      <c r="DK1165" s="7"/>
      <c r="DL1165" s="7"/>
      <c r="DM1165" s="7"/>
      <c r="DN1165" s="7"/>
      <c r="DO1165" s="7"/>
      <c r="DP1165" s="7"/>
      <c r="DQ1165" s="7"/>
      <c r="DR1165" s="7"/>
      <c r="DS1165" s="7"/>
      <c r="DT1165" s="7"/>
      <c r="DU1165" s="7"/>
      <c r="DV1165" s="7"/>
      <c r="DW1165" s="7"/>
      <c r="DX1165" s="7"/>
      <c r="DY1165" s="7"/>
      <c r="DZ1165" s="7"/>
      <c r="EA1165" s="7"/>
      <c r="EB1165" s="7"/>
      <c r="EC1165" s="7"/>
      <c r="ED1165" s="7"/>
      <c r="EE1165" s="7"/>
      <c r="EF1165" s="7"/>
      <c r="EG1165" s="7"/>
      <c r="EH1165" s="7"/>
      <c r="EI1165" s="7"/>
      <c r="EJ1165" s="7"/>
      <c r="EK1165" s="7"/>
      <c r="EL1165" s="7"/>
      <c r="EM1165" s="7"/>
      <c r="EN1165" s="7"/>
      <c r="EO1165" s="7"/>
      <c r="EP1165" s="7"/>
      <c r="EQ1165" s="7"/>
      <c r="ER1165" s="7"/>
      <c r="ES1165" s="7"/>
      <c r="ET1165" s="7"/>
      <c r="EU1165" s="7"/>
      <c r="EV1165" s="7"/>
      <c r="EW1165" s="7"/>
      <c r="EX1165" s="7"/>
      <c r="EY1165" s="7"/>
      <c r="EZ1165" s="7"/>
      <c r="FA1165" s="7"/>
      <c r="FB1165" s="7"/>
      <c r="FC1165" s="7"/>
      <c r="FD1165" s="7"/>
      <c r="FE1165" s="7"/>
      <c r="FF1165" s="7"/>
      <c r="FG1165" s="7"/>
      <c r="FH1165" s="7"/>
      <c r="FI1165" s="7"/>
      <c r="FJ1165" s="7"/>
      <c r="FK1165" s="7"/>
      <c r="FL1165" s="7"/>
      <c r="FM1165" s="7"/>
      <c r="FN1165" s="7"/>
      <c r="FO1165" s="7"/>
      <c r="FP1165" s="7"/>
      <c r="FQ1165" s="7"/>
      <c r="FR1165" s="7"/>
      <c r="FS1165" s="7"/>
      <c r="FT1165" s="7"/>
      <c r="FU1165" s="7"/>
      <c r="FV1165" s="7"/>
      <c r="FW1165" s="7"/>
      <c r="FX1165" s="7"/>
      <c r="FY1165" s="7"/>
      <c r="FZ1165" s="7"/>
      <c r="GA1165" s="7"/>
      <c r="GB1165" s="7"/>
      <c r="GC1165" s="7"/>
      <c r="GD1165" s="7"/>
      <c r="GE1165" s="7"/>
      <c r="GF1165" s="7"/>
      <c r="GG1165" s="7"/>
      <c r="GH1165" s="7"/>
      <c r="GI1165" s="7"/>
      <c r="GJ1165" s="7"/>
      <c r="GK1165" s="7"/>
      <c r="GL1165" s="7"/>
      <c r="GM1165" s="7"/>
      <c r="GN1165" s="7"/>
      <c r="GO1165" s="7"/>
    </row>
    <row r="1166" spans="2:197">
      <c r="B1166" s="7"/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  <c r="BX1166" s="7"/>
      <c r="BY1166" s="7"/>
      <c r="BZ1166" s="7"/>
      <c r="CA1166" s="7"/>
      <c r="CB1166" s="7"/>
      <c r="CC1166" s="7"/>
      <c r="CD1166" s="7"/>
      <c r="CE1166" s="7"/>
      <c r="CF1166" s="7"/>
      <c r="CG1166" s="7"/>
      <c r="CH1166" s="7"/>
      <c r="CI1166" s="7"/>
      <c r="CJ1166" s="7"/>
      <c r="CK1166" s="7"/>
      <c r="CL1166" s="7"/>
      <c r="CM1166" s="7"/>
      <c r="CN1166" s="7"/>
      <c r="CO1166" s="7"/>
      <c r="CP1166" s="7"/>
      <c r="CQ1166" s="7"/>
      <c r="CR1166" s="7"/>
      <c r="CS1166" s="7"/>
      <c r="CT1166" s="7"/>
      <c r="CU1166" s="7"/>
      <c r="CV1166" s="7"/>
      <c r="CW1166" s="7"/>
      <c r="CX1166" s="7"/>
      <c r="CY1166" s="7"/>
      <c r="CZ1166" s="7"/>
      <c r="DA1166" s="7"/>
      <c r="DB1166" s="7"/>
      <c r="DC1166" s="7"/>
      <c r="DD1166" s="7"/>
      <c r="DE1166" s="7"/>
      <c r="DF1166" s="7"/>
      <c r="DG1166" s="7"/>
      <c r="DH1166" s="7"/>
      <c r="DI1166" s="7"/>
      <c r="DJ1166" s="7"/>
      <c r="DK1166" s="7"/>
      <c r="DL1166" s="7"/>
      <c r="DM1166" s="7"/>
      <c r="DN1166" s="7"/>
      <c r="DO1166" s="7"/>
      <c r="DP1166" s="7"/>
      <c r="DQ1166" s="7"/>
      <c r="DR1166" s="7"/>
      <c r="DS1166" s="7"/>
      <c r="DT1166" s="7"/>
      <c r="DU1166" s="7"/>
      <c r="DV1166" s="7"/>
      <c r="DW1166" s="7"/>
      <c r="DX1166" s="7"/>
      <c r="DY1166" s="7"/>
      <c r="DZ1166" s="7"/>
      <c r="EA1166" s="7"/>
      <c r="EB1166" s="7"/>
      <c r="EC1166" s="7"/>
      <c r="ED1166" s="7"/>
      <c r="EE1166" s="7"/>
      <c r="EF1166" s="7"/>
      <c r="EG1166" s="7"/>
      <c r="EH1166" s="7"/>
      <c r="EI1166" s="7"/>
      <c r="EJ1166" s="7"/>
      <c r="EK1166" s="7"/>
      <c r="EL1166" s="7"/>
      <c r="EM1166" s="7"/>
      <c r="EN1166" s="7"/>
      <c r="EO1166" s="7"/>
      <c r="EP1166" s="7"/>
      <c r="EQ1166" s="7"/>
      <c r="ER1166" s="7"/>
      <c r="ES1166" s="7"/>
      <c r="ET1166" s="7"/>
      <c r="EU1166" s="7"/>
      <c r="EV1166" s="7"/>
      <c r="EW1166" s="7"/>
      <c r="EX1166" s="7"/>
      <c r="EY1166" s="7"/>
      <c r="EZ1166" s="7"/>
      <c r="FA1166" s="7"/>
      <c r="FB1166" s="7"/>
      <c r="FC1166" s="7"/>
      <c r="FD1166" s="7"/>
      <c r="FE1166" s="7"/>
      <c r="FF1166" s="7"/>
      <c r="FG1166" s="7"/>
      <c r="FH1166" s="7"/>
      <c r="FI1166" s="7"/>
      <c r="FJ1166" s="7"/>
      <c r="FK1166" s="7"/>
      <c r="FL1166" s="7"/>
      <c r="FM1166" s="7"/>
      <c r="FN1166" s="7"/>
      <c r="FO1166" s="7"/>
      <c r="FP1166" s="7"/>
      <c r="FQ1166" s="7"/>
      <c r="FR1166" s="7"/>
      <c r="FS1166" s="7"/>
      <c r="FT1166" s="7"/>
      <c r="FU1166" s="7"/>
      <c r="FV1166" s="7"/>
      <c r="FW1166" s="7"/>
      <c r="FX1166" s="7"/>
      <c r="FY1166" s="7"/>
      <c r="FZ1166" s="7"/>
      <c r="GA1166" s="7"/>
      <c r="GB1166" s="7"/>
      <c r="GC1166" s="7"/>
      <c r="GD1166" s="7"/>
      <c r="GE1166" s="7"/>
      <c r="GF1166" s="7"/>
      <c r="GG1166" s="7"/>
      <c r="GH1166" s="7"/>
      <c r="GI1166" s="7"/>
      <c r="GJ1166" s="7"/>
      <c r="GK1166" s="7"/>
      <c r="GL1166" s="7"/>
      <c r="GM1166" s="7"/>
      <c r="GN1166" s="7"/>
      <c r="GO1166" s="7"/>
    </row>
    <row r="1167" spans="2:197">
      <c r="B1167" s="7"/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  <c r="BI1167" s="7"/>
      <c r="BJ1167" s="7"/>
      <c r="BK1167" s="7"/>
      <c r="BL1167" s="7"/>
      <c r="BM1167" s="7"/>
      <c r="BN1167" s="7"/>
      <c r="BO1167" s="7"/>
      <c r="BP1167" s="7"/>
      <c r="BQ1167" s="7"/>
      <c r="BR1167" s="7"/>
      <c r="BS1167" s="7"/>
      <c r="BT1167" s="7"/>
      <c r="BU1167" s="7"/>
      <c r="BV1167" s="7"/>
      <c r="BW1167" s="7"/>
      <c r="BX1167" s="7"/>
      <c r="BY1167" s="7"/>
      <c r="BZ1167" s="7"/>
      <c r="CA1167" s="7"/>
      <c r="CB1167" s="7"/>
      <c r="CC1167" s="7"/>
      <c r="CD1167" s="7"/>
      <c r="CE1167" s="7"/>
      <c r="CF1167" s="7"/>
      <c r="CG1167" s="7"/>
      <c r="CH1167" s="7"/>
      <c r="CI1167" s="7"/>
      <c r="CJ1167" s="7"/>
      <c r="CK1167" s="7"/>
      <c r="CL1167" s="7"/>
      <c r="CM1167" s="7"/>
      <c r="CN1167" s="7"/>
      <c r="CO1167" s="7"/>
      <c r="CP1167" s="7"/>
      <c r="CQ1167" s="7"/>
      <c r="CR1167" s="7"/>
      <c r="CS1167" s="7"/>
      <c r="CT1167" s="7"/>
      <c r="CU1167" s="7"/>
      <c r="CV1167" s="7"/>
      <c r="CW1167" s="7"/>
      <c r="CX1167" s="7"/>
      <c r="CY1167" s="7"/>
      <c r="CZ1167" s="7"/>
      <c r="DA1167" s="7"/>
      <c r="DB1167" s="7"/>
      <c r="DC1167" s="7"/>
      <c r="DD1167" s="7"/>
      <c r="DE1167" s="7"/>
      <c r="DF1167" s="7"/>
      <c r="DG1167" s="7"/>
      <c r="DH1167" s="7"/>
      <c r="DI1167" s="7"/>
      <c r="DJ1167" s="7"/>
      <c r="DK1167" s="7"/>
      <c r="DL1167" s="7"/>
      <c r="DM1167" s="7"/>
      <c r="DN1167" s="7"/>
      <c r="DO1167" s="7"/>
      <c r="DP1167" s="7"/>
      <c r="DQ1167" s="7"/>
      <c r="DR1167" s="7"/>
      <c r="DS1167" s="7"/>
      <c r="DT1167" s="7"/>
      <c r="DU1167" s="7"/>
      <c r="DV1167" s="7"/>
      <c r="DW1167" s="7"/>
      <c r="DX1167" s="7"/>
      <c r="DY1167" s="7"/>
      <c r="DZ1167" s="7"/>
      <c r="EA1167" s="7"/>
      <c r="EB1167" s="7"/>
      <c r="EC1167" s="7"/>
      <c r="ED1167" s="7"/>
      <c r="EE1167" s="7"/>
      <c r="EF1167" s="7"/>
      <c r="EG1167" s="7"/>
      <c r="EH1167" s="7"/>
      <c r="EI1167" s="7"/>
      <c r="EJ1167" s="7"/>
      <c r="EK1167" s="7"/>
      <c r="EL1167" s="7"/>
      <c r="EM1167" s="7"/>
      <c r="EN1167" s="7"/>
      <c r="EO1167" s="7"/>
      <c r="EP1167" s="7"/>
      <c r="EQ1167" s="7"/>
      <c r="ER1167" s="7"/>
      <c r="ES1167" s="7"/>
      <c r="ET1167" s="7"/>
      <c r="EU1167" s="7"/>
      <c r="EV1167" s="7"/>
      <c r="EW1167" s="7"/>
      <c r="EX1167" s="7"/>
      <c r="EY1167" s="7"/>
      <c r="EZ1167" s="7"/>
      <c r="FA1167" s="7"/>
      <c r="FB1167" s="7"/>
      <c r="FC1167" s="7"/>
      <c r="FD1167" s="7"/>
      <c r="FE1167" s="7"/>
      <c r="FF1167" s="7"/>
      <c r="FG1167" s="7"/>
      <c r="FH1167" s="7"/>
      <c r="FI1167" s="7"/>
      <c r="FJ1167" s="7"/>
      <c r="FK1167" s="7"/>
      <c r="FL1167" s="7"/>
      <c r="FM1167" s="7"/>
      <c r="FN1167" s="7"/>
      <c r="FO1167" s="7"/>
      <c r="FP1167" s="7"/>
      <c r="FQ1167" s="7"/>
      <c r="FR1167" s="7"/>
      <c r="FS1167" s="7"/>
      <c r="FT1167" s="7"/>
      <c r="FU1167" s="7"/>
      <c r="FV1167" s="7"/>
      <c r="FW1167" s="7"/>
      <c r="FX1167" s="7"/>
      <c r="FY1167" s="7"/>
      <c r="FZ1167" s="7"/>
      <c r="GA1167" s="7"/>
      <c r="GB1167" s="7"/>
      <c r="GC1167" s="7"/>
      <c r="GD1167" s="7"/>
      <c r="GE1167" s="7"/>
      <c r="GF1167" s="7"/>
      <c r="GG1167" s="7"/>
      <c r="GH1167" s="7"/>
      <c r="GI1167" s="7"/>
      <c r="GJ1167" s="7"/>
      <c r="GK1167" s="7"/>
      <c r="GL1167" s="7"/>
      <c r="GM1167" s="7"/>
      <c r="GN1167" s="7"/>
      <c r="GO1167" s="7"/>
    </row>
    <row r="1168" spans="2:197">
      <c r="B1168" s="7"/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/>
      <c r="BK1168" s="7"/>
      <c r="BL1168" s="7"/>
      <c r="BM1168" s="7"/>
      <c r="BN1168" s="7"/>
      <c r="BO1168" s="7"/>
      <c r="BP1168" s="7"/>
      <c r="BQ1168" s="7"/>
      <c r="BR1168" s="7"/>
      <c r="BS1168" s="7"/>
      <c r="BT1168" s="7"/>
      <c r="BU1168" s="7"/>
      <c r="BV1168" s="7"/>
      <c r="BW1168" s="7"/>
      <c r="BX1168" s="7"/>
      <c r="BY1168" s="7"/>
      <c r="BZ1168" s="7"/>
      <c r="CA1168" s="7"/>
      <c r="CB1168" s="7"/>
      <c r="CC1168" s="7"/>
      <c r="CD1168" s="7"/>
      <c r="CE1168" s="7"/>
      <c r="CF1168" s="7"/>
      <c r="CG1168" s="7"/>
      <c r="CH1168" s="7"/>
      <c r="CI1168" s="7"/>
      <c r="CJ1168" s="7"/>
      <c r="CK1168" s="7"/>
      <c r="CL1168" s="7"/>
      <c r="CM1168" s="7"/>
      <c r="CN1168" s="7"/>
      <c r="CO1168" s="7"/>
      <c r="CP1168" s="7"/>
      <c r="CQ1168" s="7"/>
      <c r="CR1168" s="7"/>
      <c r="CS1168" s="7"/>
      <c r="CT1168" s="7"/>
      <c r="CU1168" s="7"/>
      <c r="CV1168" s="7"/>
      <c r="CW1168" s="7"/>
      <c r="CX1168" s="7"/>
      <c r="CY1168" s="7"/>
      <c r="CZ1168" s="7"/>
      <c r="DA1168" s="7"/>
      <c r="DB1168" s="7"/>
      <c r="DC1168" s="7"/>
      <c r="DD1168" s="7"/>
      <c r="DE1168" s="7"/>
      <c r="DF1168" s="7"/>
      <c r="DG1168" s="7"/>
      <c r="DH1168" s="7"/>
      <c r="DI1168" s="7"/>
      <c r="DJ1168" s="7"/>
      <c r="DK1168" s="7"/>
      <c r="DL1168" s="7"/>
      <c r="DM1168" s="7"/>
      <c r="DN1168" s="7"/>
      <c r="DO1168" s="7"/>
      <c r="DP1168" s="7"/>
      <c r="DQ1168" s="7"/>
      <c r="DR1168" s="7"/>
      <c r="DS1168" s="7"/>
      <c r="DT1168" s="7"/>
      <c r="DU1168" s="7"/>
      <c r="DV1168" s="7"/>
      <c r="DW1168" s="7"/>
      <c r="DX1168" s="7"/>
      <c r="DY1168" s="7"/>
      <c r="DZ1168" s="7"/>
      <c r="EA1168" s="7"/>
      <c r="EB1168" s="7"/>
      <c r="EC1168" s="7"/>
      <c r="ED1168" s="7"/>
      <c r="EE1168" s="7"/>
      <c r="EF1168" s="7"/>
      <c r="EG1168" s="7"/>
      <c r="EH1168" s="7"/>
      <c r="EI1168" s="7"/>
      <c r="EJ1168" s="7"/>
      <c r="EK1168" s="7"/>
      <c r="EL1168" s="7"/>
      <c r="EM1168" s="7"/>
      <c r="EN1168" s="7"/>
      <c r="EO1168" s="7"/>
      <c r="EP1168" s="7"/>
      <c r="EQ1168" s="7"/>
      <c r="ER1168" s="7"/>
      <c r="ES1168" s="7"/>
      <c r="ET1168" s="7"/>
      <c r="EU1168" s="7"/>
      <c r="EV1168" s="7"/>
      <c r="EW1168" s="7"/>
      <c r="EX1168" s="7"/>
      <c r="EY1168" s="7"/>
      <c r="EZ1168" s="7"/>
      <c r="FA1168" s="7"/>
      <c r="FB1168" s="7"/>
      <c r="FC1168" s="7"/>
      <c r="FD1168" s="7"/>
      <c r="FE1168" s="7"/>
      <c r="FF1168" s="7"/>
      <c r="FG1168" s="7"/>
      <c r="FH1168" s="7"/>
      <c r="FI1168" s="7"/>
      <c r="FJ1168" s="7"/>
      <c r="FK1168" s="7"/>
      <c r="FL1168" s="7"/>
      <c r="FM1168" s="7"/>
      <c r="FN1168" s="7"/>
      <c r="FO1168" s="7"/>
      <c r="FP1168" s="7"/>
      <c r="FQ1168" s="7"/>
      <c r="FR1168" s="7"/>
      <c r="FS1168" s="7"/>
      <c r="FT1168" s="7"/>
      <c r="FU1168" s="7"/>
      <c r="FV1168" s="7"/>
      <c r="FW1168" s="7"/>
      <c r="FX1168" s="7"/>
      <c r="FY1168" s="7"/>
      <c r="FZ1168" s="7"/>
      <c r="GA1168" s="7"/>
      <c r="GB1168" s="7"/>
      <c r="GC1168" s="7"/>
      <c r="GD1168" s="7"/>
      <c r="GE1168" s="7"/>
      <c r="GF1168" s="7"/>
      <c r="GG1168" s="7"/>
      <c r="GH1168" s="7"/>
      <c r="GI1168" s="7"/>
      <c r="GJ1168" s="7"/>
      <c r="GK1168" s="7"/>
      <c r="GL1168" s="7"/>
      <c r="GM1168" s="7"/>
      <c r="GN1168" s="7"/>
      <c r="GO1168" s="7"/>
    </row>
    <row r="1169" spans="2:197">
      <c r="B1169" s="7"/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7"/>
      <c r="BP1169" s="7"/>
      <c r="BQ1169" s="7"/>
      <c r="BR1169" s="7"/>
      <c r="BS1169" s="7"/>
      <c r="BT1169" s="7"/>
      <c r="BU1169" s="7"/>
      <c r="BV1169" s="7"/>
      <c r="BW1169" s="7"/>
      <c r="BX1169" s="7"/>
      <c r="BY1169" s="7"/>
      <c r="BZ1169" s="7"/>
      <c r="CA1169" s="7"/>
      <c r="CB1169" s="7"/>
      <c r="CC1169" s="7"/>
      <c r="CD1169" s="7"/>
      <c r="CE1169" s="7"/>
      <c r="CF1169" s="7"/>
      <c r="CG1169" s="7"/>
      <c r="CH1169" s="7"/>
      <c r="CI1169" s="7"/>
      <c r="CJ1169" s="7"/>
      <c r="CK1169" s="7"/>
      <c r="CL1169" s="7"/>
      <c r="CM1169" s="7"/>
      <c r="CN1169" s="7"/>
      <c r="CO1169" s="7"/>
      <c r="CP1169" s="7"/>
      <c r="CQ1169" s="7"/>
      <c r="CR1169" s="7"/>
      <c r="CS1169" s="7"/>
      <c r="CT1169" s="7"/>
      <c r="CU1169" s="7"/>
      <c r="CV1169" s="7"/>
      <c r="CW1169" s="7"/>
      <c r="CX1169" s="7"/>
      <c r="CY1169" s="7"/>
      <c r="CZ1169" s="7"/>
      <c r="DA1169" s="7"/>
      <c r="DB1169" s="7"/>
      <c r="DC1169" s="7"/>
      <c r="DD1169" s="7"/>
      <c r="DE1169" s="7"/>
      <c r="DF1169" s="7"/>
      <c r="DG1169" s="7"/>
      <c r="DH1169" s="7"/>
      <c r="DI1169" s="7"/>
      <c r="DJ1169" s="7"/>
      <c r="DK1169" s="7"/>
      <c r="DL1169" s="7"/>
      <c r="DM1169" s="7"/>
      <c r="DN1169" s="7"/>
      <c r="DO1169" s="7"/>
      <c r="DP1169" s="7"/>
      <c r="DQ1169" s="7"/>
      <c r="DR1169" s="7"/>
      <c r="DS1169" s="7"/>
      <c r="DT1169" s="7"/>
      <c r="DU1169" s="7"/>
      <c r="DV1169" s="7"/>
      <c r="DW1169" s="7"/>
      <c r="DX1169" s="7"/>
      <c r="DY1169" s="7"/>
      <c r="DZ1169" s="7"/>
      <c r="EA1169" s="7"/>
      <c r="EB1169" s="7"/>
      <c r="EC1169" s="7"/>
      <c r="ED1169" s="7"/>
      <c r="EE1169" s="7"/>
      <c r="EF1169" s="7"/>
      <c r="EG1169" s="7"/>
      <c r="EH1169" s="7"/>
      <c r="EI1169" s="7"/>
      <c r="EJ1169" s="7"/>
      <c r="EK1169" s="7"/>
      <c r="EL1169" s="7"/>
      <c r="EM1169" s="7"/>
      <c r="EN1169" s="7"/>
      <c r="EO1169" s="7"/>
      <c r="EP1169" s="7"/>
      <c r="EQ1169" s="7"/>
      <c r="ER1169" s="7"/>
      <c r="ES1169" s="7"/>
      <c r="ET1169" s="7"/>
      <c r="EU1169" s="7"/>
      <c r="EV1169" s="7"/>
      <c r="EW1169" s="7"/>
      <c r="EX1169" s="7"/>
      <c r="EY1169" s="7"/>
      <c r="EZ1169" s="7"/>
      <c r="FA1169" s="7"/>
      <c r="FB1169" s="7"/>
      <c r="FC1169" s="7"/>
      <c r="FD1169" s="7"/>
      <c r="FE1169" s="7"/>
      <c r="FF1169" s="7"/>
      <c r="FG1169" s="7"/>
      <c r="FH1169" s="7"/>
      <c r="FI1169" s="7"/>
      <c r="FJ1169" s="7"/>
      <c r="FK1169" s="7"/>
      <c r="FL1169" s="7"/>
      <c r="FM1169" s="7"/>
      <c r="FN1169" s="7"/>
      <c r="FO1169" s="7"/>
      <c r="FP1169" s="7"/>
      <c r="FQ1169" s="7"/>
      <c r="FR1169" s="7"/>
      <c r="FS1169" s="7"/>
      <c r="FT1169" s="7"/>
      <c r="FU1169" s="7"/>
      <c r="FV1169" s="7"/>
      <c r="FW1169" s="7"/>
      <c r="FX1169" s="7"/>
      <c r="FY1169" s="7"/>
      <c r="FZ1169" s="7"/>
      <c r="GA1169" s="7"/>
      <c r="GB1169" s="7"/>
      <c r="GC1169" s="7"/>
      <c r="GD1169" s="7"/>
      <c r="GE1169" s="7"/>
      <c r="GF1169" s="7"/>
      <c r="GG1169" s="7"/>
      <c r="GH1169" s="7"/>
      <c r="GI1169" s="7"/>
      <c r="GJ1169" s="7"/>
      <c r="GK1169" s="7"/>
      <c r="GL1169" s="7"/>
      <c r="GM1169" s="7"/>
      <c r="GN1169" s="7"/>
      <c r="GO1169" s="7"/>
    </row>
    <row r="1170" spans="2:197">
      <c r="B1170" s="7"/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Q1170" s="7"/>
      <c r="BR1170" s="7"/>
      <c r="BS1170" s="7"/>
      <c r="BT1170" s="7"/>
      <c r="BU1170" s="7"/>
      <c r="BV1170" s="7"/>
      <c r="BW1170" s="7"/>
      <c r="BX1170" s="7"/>
      <c r="BY1170" s="7"/>
      <c r="BZ1170" s="7"/>
      <c r="CA1170" s="7"/>
      <c r="CB1170" s="7"/>
      <c r="CC1170" s="7"/>
      <c r="CD1170" s="7"/>
      <c r="CE1170" s="7"/>
      <c r="CF1170" s="7"/>
      <c r="CG1170" s="7"/>
      <c r="CH1170" s="7"/>
      <c r="CI1170" s="7"/>
      <c r="CJ1170" s="7"/>
      <c r="CK1170" s="7"/>
      <c r="CL1170" s="7"/>
      <c r="CM1170" s="7"/>
      <c r="CN1170" s="7"/>
      <c r="CO1170" s="7"/>
      <c r="CP1170" s="7"/>
      <c r="CQ1170" s="7"/>
      <c r="CR1170" s="7"/>
      <c r="CS1170" s="7"/>
      <c r="CT1170" s="7"/>
      <c r="CU1170" s="7"/>
      <c r="CV1170" s="7"/>
      <c r="CW1170" s="7"/>
      <c r="CX1170" s="7"/>
      <c r="CY1170" s="7"/>
      <c r="CZ1170" s="7"/>
      <c r="DA1170" s="7"/>
      <c r="DB1170" s="7"/>
      <c r="DC1170" s="7"/>
      <c r="DD1170" s="7"/>
      <c r="DE1170" s="7"/>
      <c r="DF1170" s="7"/>
      <c r="DG1170" s="7"/>
      <c r="DH1170" s="7"/>
      <c r="DI1170" s="7"/>
      <c r="DJ1170" s="7"/>
      <c r="DK1170" s="7"/>
      <c r="DL1170" s="7"/>
      <c r="DM1170" s="7"/>
      <c r="DN1170" s="7"/>
      <c r="DO1170" s="7"/>
      <c r="DP1170" s="7"/>
      <c r="DQ1170" s="7"/>
      <c r="DR1170" s="7"/>
      <c r="DS1170" s="7"/>
      <c r="DT1170" s="7"/>
      <c r="DU1170" s="7"/>
      <c r="DV1170" s="7"/>
      <c r="DW1170" s="7"/>
      <c r="DX1170" s="7"/>
      <c r="DY1170" s="7"/>
      <c r="DZ1170" s="7"/>
      <c r="EA1170" s="7"/>
      <c r="EB1170" s="7"/>
      <c r="EC1170" s="7"/>
      <c r="ED1170" s="7"/>
      <c r="EE1170" s="7"/>
      <c r="EF1170" s="7"/>
      <c r="EG1170" s="7"/>
      <c r="EH1170" s="7"/>
      <c r="EI1170" s="7"/>
      <c r="EJ1170" s="7"/>
      <c r="EK1170" s="7"/>
      <c r="EL1170" s="7"/>
      <c r="EM1170" s="7"/>
      <c r="EN1170" s="7"/>
      <c r="EO1170" s="7"/>
      <c r="EP1170" s="7"/>
      <c r="EQ1170" s="7"/>
      <c r="ER1170" s="7"/>
      <c r="ES1170" s="7"/>
      <c r="ET1170" s="7"/>
      <c r="EU1170" s="7"/>
      <c r="EV1170" s="7"/>
      <c r="EW1170" s="7"/>
      <c r="EX1170" s="7"/>
      <c r="EY1170" s="7"/>
      <c r="EZ1170" s="7"/>
      <c r="FA1170" s="7"/>
      <c r="FB1170" s="7"/>
      <c r="FC1170" s="7"/>
      <c r="FD1170" s="7"/>
      <c r="FE1170" s="7"/>
      <c r="FF1170" s="7"/>
      <c r="FG1170" s="7"/>
      <c r="FH1170" s="7"/>
      <c r="FI1170" s="7"/>
      <c r="FJ1170" s="7"/>
      <c r="FK1170" s="7"/>
      <c r="FL1170" s="7"/>
      <c r="FM1170" s="7"/>
      <c r="FN1170" s="7"/>
      <c r="FO1170" s="7"/>
      <c r="FP1170" s="7"/>
      <c r="FQ1170" s="7"/>
      <c r="FR1170" s="7"/>
      <c r="FS1170" s="7"/>
      <c r="FT1170" s="7"/>
      <c r="FU1170" s="7"/>
      <c r="FV1170" s="7"/>
      <c r="FW1170" s="7"/>
      <c r="FX1170" s="7"/>
      <c r="FY1170" s="7"/>
      <c r="FZ1170" s="7"/>
      <c r="GA1170" s="7"/>
      <c r="GB1170" s="7"/>
      <c r="GC1170" s="7"/>
      <c r="GD1170" s="7"/>
      <c r="GE1170" s="7"/>
      <c r="GF1170" s="7"/>
      <c r="GG1170" s="7"/>
      <c r="GH1170" s="7"/>
      <c r="GI1170" s="7"/>
      <c r="GJ1170" s="7"/>
      <c r="GK1170" s="7"/>
      <c r="GL1170" s="7"/>
      <c r="GM1170" s="7"/>
      <c r="GN1170" s="7"/>
      <c r="GO1170" s="7"/>
    </row>
    <row r="1171" spans="2:197">
      <c r="B1171" s="7"/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  <c r="BM1171" s="7"/>
      <c r="BN1171" s="7"/>
      <c r="BO1171" s="7"/>
      <c r="BP1171" s="7"/>
      <c r="BQ1171" s="7"/>
      <c r="BR1171" s="7"/>
      <c r="BS1171" s="7"/>
      <c r="BT1171" s="7"/>
      <c r="BU1171" s="7"/>
      <c r="BV1171" s="7"/>
      <c r="BW1171" s="7"/>
      <c r="BX1171" s="7"/>
      <c r="BY1171" s="7"/>
      <c r="BZ1171" s="7"/>
      <c r="CA1171" s="7"/>
      <c r="CB1171" s="7"/>
      <c r="CC1171" s="7"/>
      <c r="CD1171" s="7"/>
      <c r="CE1171" s="7"/>
      <c r="CF1171" s="7"/>
      <c r="CG1171" s="7"/>
      <c r="CH1171" s="7"/>
      <c r="CI1171" s="7"/>
      <c r="CJ1171" s="7"/>
      <c r="CK1171" s="7"/>
      <c r="CL1171" s="7"/>
      <c r="CM1171" s="7"/>
      <c r="CN1171" s="7"/>
      <c r="CO1171" s="7"/>
      <c r="CP1171" s="7"/>
      <c r="CQ1171" s="7"/>
      <c r="CR1171" s="7"/>
      <c r="CS1171" s="7"/>
      <c r="CT1171" s="7"/>
      <c r="CU1171" s="7"/>
      <c r="CV1171" s="7"/>
      <c r="CW1171" s="7"/>
      <c r="CX1171" s="7"/>
      <c r="CY1171" s="7"/>
      <c r="CZ1171" s="7"/>
      <c r="DA1171" s="7"/>
      <c r="DB1171" s="7"/>
      <c r="DC1171" s="7"/>
      <c r="DD1171" s="7"/>
      <c r="DE1171" s="7"/>
      <c r="DF1171" s="7"/>
      <c r="DG1171" s="7"/>
      <c r="DH1171" s="7"/>
      <c r="DI1171" s="7"/>
      <c r="DJ1171" s="7"/>
      <c r="DK1171" s="7"/>
      <c r="DL1171" s="7"/>
      <c r="DM1171" s="7"/>
      <c r="DN1171" s="7"/>
      <c r="DO1171" s="7"/>
      <c r="DP1171" s="7"/>
      <c r="DQ1171" s="7"/>
      <c r="DR1171" s="7"/>
      <c r="DS1171" s="7"/>
      <c r="DT1171" s="7"/>
      <c r="DU1171" s="7"/>
      <c r="DV1171" s="7"/>
      <c r="DW1171" s="7"/>
      <c r="DX1171" s="7"/>
      <c r="DY1171" s="7"/>
      <c r="DZ1171" s="7"/>
      <c r="EA1171" s="7"/>
      <c r="EB1171" s="7"/>
      <c r="EC1171" s="7"/>
      <c r="ED1171" s="7"/>
      <c r="EE1171" s="7"/>
      <c r="EF1171" s="7"/>
      <c r="EG1171" s="7"/>
      <c r="EH1171" s="7"/>
      <c r="EI1171" s="7"/>
      <c r="EJ1171" s="7"/>
      <c r="EK1171" s="7"/>
      <c r="EL1171" s="7"/>
      <c r="EM1171" s="7"/>
      <c r="EN1171" s="7"/>
      <c r="EO1171" s="7"/>
      <c r="EP1171" s="7"/>
      <c r="EQ1171" s="7"/>
      <c r="ER1171" s="7"/>
      <c r="ES1171" s="7"/>
      <c r="ET1171" s="7"/>
      <c r="EU1171" s="7"/>
      <c r="EV1171" s="7"/>
      <c r="EW1171" s="7"/>
      <c r="EX1171" s="7"/>
      <c r="EY1171" s="7"/>
      <c r="EZ1171" s="7"/>
      <c r="FA1171" s="7"/>
      <c r="FB1171" s="7"/>
      <c r="FC1171" s="7"/>
      <c r="FD1171" s="7"/>
      <c r="FE1171" s="7"/>
      <c r="FF1171" s="7"/>
      <c r="FG1171" s="7"/>
      <c r="FH1171" s="7"/>
      <c r="FI1171" s="7"/>
      <c r="FJ1171" s="7"/>
      <c r="FK1171" s="7"/>
      <c r="FL1171" s="7"/>
      <c r="FM1171" s="7"/>
      <c r="FN1171" s="7"/>
      <c r="FO1171" s="7"/>
      <c r="FP1171" s="7"/>
      <c r="FQ1171" s="7"/>
      <c r="FR1171" s="7"/>
      <c r="FS1171" s="7"/>
      <c r="FT1171" s="7"/>
      <c r="FU1171" s="7"/>
      <c r="FV1171" s="7"/>
      <c r="FW1171" s="7"/>
      <c r="FX1171" s="7"/>
      <c r="FY1171" s="7"/>
      <c r="FZ1171" s="7"/>
      <c r="GA1171" s="7"/>
      <c r="GB1171" s="7"/>
      <c r="GC1171" s="7"/>
      <c r="GD1171" s="7"/>
      <c r="GE1171" s="7"/>
      <c r="GF1171" s="7"/>
      <c r="GG1171" s="7"/>
      <c r="GH1171" s="7"/>
      <c r="GI1171" s="7"/>
      <c r="GJ1171" s="7"/>
      <c r="GK1171" s="7"/>
      <c r="GL1171" s="7"/>
      <c r="GM1171" s="7"/>
      <c r="GN1171" s="7"/>
      <c r="GO1171" s="7"/>
    </row>
    <row r="1172" spans="2:197">
      <c r="B1172" s="7"/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  <c r="BM1172" s="7"/>
      <c r="BN1172" s="7"/>
      <c r="BO1172" s="7"/>
      <c r="BP1172" s="7"/>
      <c r="BQ1172" s="7"/>
      <c r="BR1172" s="7"/>
      <c r="BS1172" s="7"/>
      <c r="BT1172" s="7"/>
      <c r="BU1172" s="7"/>
      <c r="BV1172" s="7"/>
      <c r="BW1172" s="7"/>
      <c r="BX1172" s="7"/>
      <c r="BY1172" s="7"/>
      <c r="BZ1172" s="7"/>
      <c r="CA1172" s="7"/>
      <c r="CB1172" s="7"/>
      <c r="CC1172" s="7"/>
      <c r="CD1172" s="7"/>
      <c r="CE1172" s="7"/>
      <c r="CF1172" s="7"/>
      <c r="CG1172" s="7"/>
      <c r="CH1172" s="7"/>
      <c r="CI1172" s="7"/>
      <c r="CJ1172" s="7"/>
      <c r="CK1172" s="7"/>
      <c r="CL1172" s="7"/>
      <c r="CM1172" s="7"/>
      <c r="CN1172" s="7"/>
      <c r="CO1172" s="7"/>
      <c r="CP1172" s="7"/>
      <c r="CQ1172" s="7"/>
      <c r="CR1172" s="7"/>
      <c r="CS1172" s="7"/>
      <c r="CT1172" s="7"/>
      <c r="CU1172" s="7"/>
      <c r="CV1172" s="7"/>
      <c r="CW1172" s="7"/>
      <c r="CX1172" s="7"/>
      <c r="CY1172" s="7"/>
      <c r="CZ1172" s="7"/>
      <c r="DA1172" s="7"/>
      <c r="DB1172" s="7"/>
      <c r="DC1172" s="7"/>
      <c r="DD1172" s="7"/>
      <c r="DE1172" s="7"/>
      <c r="DF1172" s="7"/>
      <c r="DG1172" s="7"/>
      <c r="DH1172" s="7"/>
      <c r="DI1172" s="7"/>
      <c r="DJ1172" s="7"/>
      <c r="DK1172" s="7"/>
      <c r="DL1172" s="7"/>
      <c r="DM1172" s="7"/>
      <c r="DN1172" s="7"/>
      <c r="DO1172" s="7"/>
      <c r="DP1172" s="7"/>
      <c r="DQ1172" s="7"/>
      <c r="DR1172" s="7"/>
      <c r="DS1172" s="7"/>
      <c r="DT1172" s="7"/>
      <c r="DU1172" s="7"/>
      <c r="DV1172" s="7"/>
      <c r="DW1172" s="7"/>
      <c r="DX1172" s="7"/>
      <c r="DY1172" s="7"/>
      <c r="DZ1172" s="7"/>
      <c r="EA1172" s="7"/>
      <c r="EB1172" s="7"/>
      <c r="EC1172" s="7"/>
      <c r="ED1172" s="7"/>
      <c r="EE1172" s="7"/>
      <c r="EF1172" s="7"/>
      <c r="EG1172" s="7"/>
      <c r="EH1172" s="7"/>
      <c r="EI1172" s="7"/>
      <c r="EJ1172" s="7"/>
      <c r="EK1172" s="7"/>
      <c r="EL1172" s="7"/>
      <c r="EM1172" s="7"/>
      <c r="EN1172" s="7"/>
      <c r="EO1172" s="7"/>
      <c r="EP1172" s="7"/>
      <c r="EQ1172" s="7"/>
      <c r="ER1172" s="7"/>
      <c r="ES1172" s="7"/>
      <c r="ET1172" s="7"/>
      <c r="EU1172" s="7"/>
      <c r="EV1172" s="7"/>
      <c r="EW1172" s="7"/>
      <c r="EX1172" s="7"/>
      <c r="EY1172" s="7"/>
      <c r="EZ1172" s="7"/>
      <c r="FA1172" s="7"/>
      <c r="FB1172" s="7"/>
      <c r="FC1172" s="7"/>
      <c r="FD1172" s="7"/>
      <c r="FE1172" s="7"/>
      <c r="FF1172" s="7"/>
      <c r="FG1172" s="7"/>
      <c r="FH1172" s="7"/>
      <c r="FI1172" s="7"/>
      <c r="FJ1172" s="7"/>
      <c r="FK1172" s="7"/>
      <c r="FL1172" s="7"/>
      <c r="FM1172" s="7"/>
      <c r="FN1172" s="7"/>
      <c r="FO1172" s="7"/>
      <c r="FP1172" s="7"/>
      <c r="FQ1172" s="7"/>
      <c r="FR1172" s="7"/>
      <c r="FS1172" s="7"/>
      <c r="FT1172" s="7"/>
      <c r="FU1172" s="7"/>
      <c r="FV1172" s="7"/>
      <c r="FW1172" s="7"/>
      <c r="FX1172" s="7"/>
      <c r="FY1172" s="7"/>
      <c r="FZ1172" s="7"/>
      <c r="GA1172" s="7"/>
      <c r="GB1172" s="7"/>
      <c r="GC1172" s="7"/>
      <c r="GD1172" s="7"/>
      <c r="GE1172" s="7"/>
      <c r="GF1172" s="7"/>
      <c r="GG1172" s="7"/>
      <c r="GH1172" s="7"/>
      <c r="GI1172" s="7"/>
      <c r="GJ1172" s="7"/>
      <c r="GK1172" s="7"/>
      <c r="GL1172" s="7"/>
      <c r="GM1172" s="7"/>
      <c r="GN1172" s="7"/>
      <c r="GO1172" s="7"/>
    </row>
    <row r="1173" spans="2:197">
      <c r="B1173" s="7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  <c r="BM1173" s="7"/>
      <c r="BN1173" s="7"/>
      <c r="BO1173" s="7"/>
      <c r="BP1173" s="7"/>
      <c r="BQ1173" s="7"/>
      <c r="BR1173" s="7"/>
      <c r="BS1173" s="7"/>
      <c r="BT1173" s="7"/>
      <c r="BU1173" s="7"/>
      <c r="BV1173" s="7"/>
      <c r="BW1173" s="7"/>
      <c r="BX1173" s="7"/>
      <c r="BY1173" s="7"/>
      <c r="BZ1173" s="7"/>
      <c r="CA1173" s="7"/>
      <c r="CB1173" s="7"/>
      <c r="CC1173" s="7"/>
      <c r="CD1173" s="7"/>
      <c r="CE1173" s="7"/>
      <c r="CF1173" s="7"/>
      <c r="CG1173" s="7"/>
      <c r="CH1173" s="7"/>
      <c r="CI1173" s="7"/>
      <c r="CJ1173" s="7"/>
      <c r="CK1173" s="7"/>
      <c r="CL1173" s="7"/>
      <c r="CM1173" s="7"/>
      <c r="CN1173" s="7"/>
      <c r="CO1173" s="7"/>
      <c r="CP1173" s="7"/>
      <c r="CQ1173" s="7"/>
      <c r="CR1173" s="7"/>
      <c r="CS1173" s="7"/>
      <c r="CT1173" s="7"/>
      <c r="CU1173" s="7"/>
      <c r="CV1173" s="7"/>
      <c r="CW1173" s="7"/>
      <c r="CX1173" s="7"/>
      <c r="CY1173" s="7"/>
      <c r="CZ1173" s="7"/>
      <c r="DA1173" s="7"/>
      <c r="DB1173" s="7"/>
      <c r="DC1173" s="7"/>
      <c r="DD1173" s="7"/>
      <c r="DE1173" s="7"/>
      <c r="DF1173" s="7"/>
      <c r="DG1173" s="7"/>
      <c r="DH1173" s="7"/>
      <c r="DI1173" s="7"/>
      <c r="DJ1173" s="7"/>
      <c r="DK1173" s="7"/>
      <c r="DL1173" s="7"/>
      <c r="DM1173" s="7"/>
      <c r="DN1173" s="7"/>
      <c r="DO1173" s="7"/>
      <c r="DP1173" s="7"/>
      <c r="DQ1173" s="7"/>
      <c r="DR1173" s="7"/>
      <c r="DS1173" s="7"/>
      <c r="DT1173" s="7"/>
      <c r="DU1173" s="7"/>
      <c r="DV1173" s="7"/>
      <c r="DW1173" s="7"/>
      <c r="DX1173" s="7"/>
      <c r="DY1173" s="7"/>
      <c r="DZ1173" s="7"/>
      <c r="EA1173" s="7"/>
      <c r="EB1173" s="7"/>
      <c r="EC1173" s="7"/>
      <c r="ED1173" s="7"/>
      <c r="EE1173" s="7"/>
      <c r="EF1173" s="7"/>
      <c r="EG1173" s="7"/>
      <c r="EH1173" s="7"/>
      <c r="EI1173" s="7"/>
      <c r="EJ1173" s="7"/>
      <c r="EK1173" s="7"/>
      <c r="EL1173" s="7"/>
      <c r="EM1173" s="7"/>
      <c r="EN1173" s="7"/>
      <c r="EO1173" s="7"/>
      <c r="EP1173" s="7"/>
      <c r="EQ1173" s="7"/>
      <c r="ER1173" s="7"/>
      <c r="ES1173" s="7"/>
      <c r="ET1173" s="7"/>
      <c r="EU1173" s="7"/>
      <c r="EV1173" s="7"/>
      <c r="EW1173" s="7"/>
      <c r="EX1173" s="7"/>
      <c r="EY1173" s="7"/>
      <c r="EZ1173" s="7"/>
      <c r="FA1173" s="7"/>
      <c r="FB1173" s="7"/>
      <c r="FC1173" s="7"/>
      <c r="FD1173" s="7"/>
      <c r="FE1173" s="7"/>
      <c r="FF1173" s="7"/>
      <c r="FG1173" s="7"/>
      <c r="FH1173" s="7"/>
      <c r="FI1173" s="7"/>
      <c r="FJ1173" s="7"/>
      <c r="FK1173" s="7"/>
      <c r="FL1173" s="7"/>
      <c r="FM1173" s="7"/>
      <c r="FN1173" s="7"/>
      <c r="FO1173" s="7"/>
      <c r="FP1173" s="7"/>
      <c r="FQ1173" s="7"/>
      <c r="FR1173" s="7"/>
      <c r="FS1173" s="7"/>
      <c r="FT1173" s="7"/>
      <c r="FU1173" s="7"/>
      <c r="FV1173" s="7"/>
      <c r="FW1173" s="7"/>
      <c r="FX1173" s="7"/>
      <c r="FY1173" s="7"/>
      <c r="FZ1173" s="7"/>
      <c r="GA1173" s="7"/>
      <c r="GB1173" s="7"/>
      <c r="GC1173" s="7"/>
      <c r="GD1173" s="7"/>
      <c r="GE1173" s="7"/>
      <c r="GF1173" s="7"/>
      <c r="GG1173" s="7"/>
      <c r="GH1173" s="7"/>
      <c r="GI1173" s="7"/>
      <c r="GJ1173" s="7"/>
      <c r="GK1173" s="7"/>
      <c r="GL1173" s="7"/>
      <c r="GM1173" s="7"/>
      <c r="GN1173" s="7"/>
      <c r="GO1173" s="7"/>
    </row>
    <row r="1174" spans="2:197">
      <c r="B1174" s="7"/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7"/>
      <c r="BR1174" s="7"/>
      <c r="BS1174" s="7"/>
      <c r="BT1174" s="7"/>
      <c r="BU1174" s="7"/>
      <c r="BV1174" s="7"/>
      <c r="BW1174" s="7"/>
      <c r="BX1174" s="7"/>
      <c r="BY1174" s="7"/>
      <c r="BZ1174" s="7"/>
      <c r="CA1174" s="7"/>
      <c r="CB1174" s="7"/>
      <c r="CC1174" s="7"/>
      <c r="CD1174" s="7"/>
      <c r="CE1174" s="7"/>
      <c r="CF1174" s="7"/>
      <c r="CG1174" s="7"/>
      <c r="CH1174" s="7"/>
      <c r="CI1174" s="7"/>
      <c r="CJ1174" s="7"/>
      <c r="CK1174" s="7"/>
      <c r="CL1174" s="7"/>
      <c r="CM1174" s="7"/>
      <c r="CN1174" s="7"/>
      <c r="CO1174" s="7"/>
      <c r="CP1174" s="7"/>
      <c r="CQ1174" s="7"/>
      <c r="CR1174" s="7"/>
      <c r="CS1174" s="7"/>
      <c r="CT1174" s="7"/>
      <c r="CU1174" s="7"/>
      <c r="CV1174" s="7"/>
      <c r="CW1174" s="7"/>
      <c r="CX1174" s="7"/>
      <c r="CY1174" s="7"/>
      <c r="CZ1174" s="7"/>
      <c r="DA1174" s="7"/>
      <c r="DB1174" s="7"/>
      <c r="DC1174" s="7"/>
      <c r="DD1174" s="7"/>
      <c r="DE1174" s="7"/>
      <c r="DF1174" s="7"/>
      <c r="DG1174" s="7"/>
      <c r="DH1174" s="7"/>
      <c r="DI1174" s="7"/>
      <c r="DJ1174" s="7"/>
      <c r="DK1174" s="7"/>
      <c r="DL1174" s="7"/>
      <c r="DM1174" s="7"/>
      <c r="DN1174" s="7"/>
      <c r="DO1174" s="7"/>
      <c r="DP1174" s="7"/>
      <c r="DQ1174" s="7"/>
      <c r="DR1174" s="7"/>
      <c r="DS1174" s="7"/>
      <c r="DT1174" s="7"/>
      <c r="DU1174" s="7"/>
      <c r="DV1174" s="7"/>
      <c r="DW1174" s="7"/>
      <c r="DX1174" s="7"/>
      <c r="DY1174" s="7"/>
      <c r="DZ1174" s="7"/>
      <c r="EA1174" s="7"/>
      <c r="EB1174" s="7"/>
      <c r="EC1174" s="7"/>
      <c r="ED1174" s="7"/>
      <c r="EE1174" s="7"/>
      <c r="EF1174" s="7"/>
      <c r="EG1174" s="7"/>
      <c r="EH1174" s="7"/>
      <c r="EI1174" s="7"/>
      <c r="EJ1174" s="7"/>
      <c r="EK1174" s="7"/>
      <c r="EL1174" s="7"/>
      <c r="EM1174" s="7"/>
      <c r="EN1174" s="7"/>
      <c r="EO1174" s="7"/>
      <c r="EP1174" s="7"/>
      <c r="EQ1174" s="7"/>
      <c r="ER1174" s="7"/>
      <c r="ES1174" s="7"/>
      <c r="ET1174" s="7"/>
      <c r="EU1174" s="7"/>
      <c r="EV1174" s="7"/>
      <c r="EW1174" s="7"/>
      <c r="EX1174" s="7"/>
      <c r="EY1174" s="7"/>
      <c r="EZ1174" s="7"/>
      <c r="FA1174" s="7"/>
      <c r="FB1174" s="7"/>
      <c r="FC1174" s="7"/>
      <c r="FD1174" s="7"/>
      <c r="FE1174" s="7"/>
      <c r="FF1174" s="7"/>
      <c r="FG1174" s="7"/>
      <c r="FH1174" s="7"/>
      <c r="FI1174" s="7"/>
      <c r="FJ1174" s="7"/>
      <c r="FK1174" s="7"/>
      <c r="FL1174" s="7"/>
      <c r="FM1174" s="7"/>
      <c r="FN1174" s="7"/>
      <c r="FO1174" s="7"/>
      <c r="FP1174" s="7"/>
      <c r="FQ1174" s="7"/>
      <c r="FR1174" s="7"/>
      <c r="FS1174" s="7"/>
      <c r="FT1174" s="7"/>
      <c r="FU1174" s="7"/>
      <c r="FV1174" s="7"/>
      <c r="FW1174" s="7"/>
      <c r="FX1174" s="7"/>
      <c r="FY1174" s="7"/>
      <c r="FZ1174" s="7"/>
      <c r="GA1174" s="7"/>
      <c r="GB1174" s="7"/>
      <c r="GC1174" s="7"/>
      <c r="GD1174" s="7"/>
      <c r="GE1174" s="7"/>
      <c r="GF1174" s="7"/>
      <c r="GG1174" s="7"/>
      <c r="GH1174" s="7"/>
      <c r="GI1174" s="7"/>
      <c r="GJ1174" s="7"/>
      <c r="GK1174" s="7"/>
      <c r="GL1174" s="7"/>
      <c r="GM1174" s="7"/>
      <c r="GN1174" s="7"/>
      <c r="GO1174" s="7"/>
    </row>
    <row r="1175" spans="2:197">
      <c r="B1175" s="7"/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R1175" s="7"/>
      <c r="BS1175" s="7"/>
      <c r="BT1175" s="7"/>
      <c r="BU1175" s="7"/>
      <c r="BV1175" s="7"/>
      <c r="BW1175" s="7"/>
      <c r="BX1175" s="7"/>
      <c r="BY1175" s="7"/>
      <c r="BZ1175" s="7"/>
      <c r="CA1175" s="7"/>
      <c r="CB1175" s="7"/>
      <c r="CC1175" s="7"/>
      <c r="CD1175" s="7"/>
      <c r="CE1175" s="7"/>
      <c r="CF1175" s="7"/>
      <c r="CG1175" s="7"/>
      <c r="CH1175" s="7"/>
      <c r="CI1175" s="7"/>
      <c r="CJ1175" s="7"/>
      <c r="CK1175" s="7"/>
      <c r="CL1175" s="7"/>
      <c r="CM1175" s="7"/>
      <c r="CN1175" s="7"/>
      <c r="CO1175" s="7"/>
      <c r="CP1175" s="7"/>
      <c r="CQ1175" s="7"/>
      <c r="CR1175" s="7"/>
      <c r="CS1175" s="7"/>
      <c r="CT1175" s="7"/>
      <c r="CU1175" s="7"/>
      <c r="CV1175" s="7"/>
      <c r="CW1175" s="7"/>
      <c r="CX1175" s="7"/>
      <c r="CY1175" s="7"/>
      <c r="CZ1175" s="7"/>
      <c r="DA1175" s="7"/>
      <c r="DB1175" s="7"/>
      <c r="DC1175" s="7"/>
      <c r="DD1175" s="7"/>
      <c r="DE1175" s="7"/>
      <c r="DF1175" s="7"/>
      <c r="DG1175" s="7"/>
      <c r="DH1175" s="7"/>
      <c r="DI1175" s="7"/>
      <c r="DJ1175" s="7"/>
      <c r="DK1175" s="7"/>
      <c r="DL1175" s="7"/>
      <c r="DM1175" s="7"/>
      <c r="DN1175" s="7"/>
      <c r="DO1175" s="7"/>
      <c r="DP1175" s="7"/>
      <c r="DQ1175" s="7"/>
      <c r="DR1175" s="7"/>
      <c r="DS1175" s="7"/>
      <c r="DT1175" s="7"/>
      <c r="DU1175" s="7"/>
      <c r="DV1175" s="7"/>
      <c r="DW1175" s="7"/>
      <c r="DX1175" s="7"/>
      <c r="DY1175" s="7"/>
      <c r="DZ1175" s="7"/>
      <c r="EA1175" s="7"/>
      <c r="EB1175" s="7"/>
      <c r="EC1175" s="7"/>
      <c r="ED1175" s="7"/>
      <c r="EE1175" s="7"/>
      <c r="EF1175" s="7"/>
      <c r="EG1175" s="7"/>
      <c r="EH1175" s="7"/>
      <c r="EI1175" s="7"/>
      <c r="EJ1175" s="7"/>
      <c r="EK1175" s="7"/>
      <c r="EL1175" s="7"/>
      <c r="EM1175" s="7"/>
      <c r="EN1175" s="7"/>
      <c r="EO1175" s="7"/>
      <c r="EP1175" s="7"/>
      <c r="EQ1175" s="7"/>
      <c r="ER1175" s="7"/>
      <c r="ES1175" s="7"/>
      <c r="ET1175" s="7"/>
      <c r="EU1175" s="7"/>
      <c r="EV1175" s="7"/>
      <c r="EW1175" s="7"/>
      <c r="EX1175" s="7"/>
      <c r="EY1175" s="7"/>
      <c r="EZ1175" s="7"/>
      <c r="FA1175" s="7"/>
      <c r="FB1175" s="7"/>
      <c r="FC1175" s="7"/>
      <c r="FD1175" s="7"/>
      <c r="FE1175" s="7"/>
      <c r="FF1175" s="7"/>
      <c r="FG1175" s="7"/>
      <c r="FH1175" s="7"/>
      <c r="FI1175" s="7"/>
      <c r="FJ1175" s="7"/>
      <c r="FK1175" s="7"/>
      <c r="FL1175" s="7"/>
      <c r="FM1175" s="7"/>
      <c r="FN1175" s="7"/>
      <c r="FO1175" s="7"/>
      <c r="FP1175" s="7"/>
      <c r="FQ1175" s="7"/>
      <c r="FR1175" s="7"/>
      <c r="FS1175" s="7"/>
      <c r="FT1175" s="7"/>
      <c r="FU1175" s="7"/>
      <c r="FV1175" s="7"/>
      <c r="FW1175" s="7"/>
      <c r="FX1175" s="7"/>
      <c r="FY1175" s="7"/>
      <c r="FZ1175" s="7"/>
      <c r="GA1175" s="7"/>
      <c r="GB1175" s="7"/>
      <c r="GC1175" s="7"/>
      <c r="GD1175" s="7"/>
      <c r="GE1175" s="7"/>
      <c r="GF1175" s="7"/>
      <c r="GG1175" s="7"/>
      <c r="GH1175" s="7"/>
      <c r="GI1175" s="7"/>
      <c r="GJ1175" s="7"/>
      <c r="GK1175" s="7"/>
      <c r="GL1175" s="7"/>
      <c r="GM1175" s="7"/>
      <c r="GN1175" s="7"/>
      <c r="GO1175" s="7"/>
    </row>
    <row r="1176" spans="2:197">
      <c r="B1176" s="7"/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R1176" s="7"/>
      <c r="BS1176" s="7"/>
      <c r="BT1176" s="7"/>
      <c r="BU1176" s="7"/>
      <c r="BV1176" s="7"/>
      <c r="BW1176" s="7"/>
      <c r="BX1176" s="7"/>
      <c r="BY1176" s="7"/>
      <c r="BZ1176" s="7"/>
      <c r="CA1176" s="7"/>
      <c r="CB1176" s="7"/>
      <c r="CC1176" s="7"/>
      <c r="CD1176" s="7"/>
      <c r="CE1176" s="7"/>
      <c r="CF1176" s="7"/>
      <c r="CG1176" s="7"/>
      <c r="CH1176" s="7"/>
      <c r="CI1176" s="7"/>
      <c r="CJ1176" s="7"/>
      <c r="CK1176" s="7"/>
      <c r="CL1176" s="7"/>
      <c r="CM1176" s="7"/>
      <c r="CN1176" s="7"/>
      <c r="CO1176" s="7"/>
      <c r="CP1176" s="7"/>
      <c r="CQ1176" s="7"/>
      <c r="CR1176" s="7"/>
      <c r="CS1176" s="7"/>
      <c r="CT1176" s="7"/>
      <c r="CU1176" s="7"/>
      <c r="CV1176" s="7"/>
      <c r="CW1176" s="7"/>
      <c r="CX1176" s="7"/>
      <c r="CY1176" s="7"/>
      <c r="CZ1176" s="7"/>
      <c r="DA1176" s="7"/>
      <c r="DB1176" s="7"/>
      <c r="DC1176" s="7"/>
      <c r="DD1176" s="7"/>
      <c r="DE1176" s="7"/>
      <c r="DF1176" s="7"/>
      <c r="DG1176" s="7"/>
      <c r="DH1176" s="7"/>
      <c r="DI1176" s="7"/>
      <c r="DJ1176" s="7"/>
      <c r="DK1176" s="7"/>
      <c r="DL1176" s="7"/>
      <c r="DM1176" s="7"/>
      <c r="DN1176" s="7"/>
      <c r="DO1176" s="7"/>
      <c r="DP1176" s="7"/>
      <c r="DQ1176" s="7"/>
      <c r="DR1176" s="7"/>
      <c r="DS1176" s="7"/>
      <c r="DT1176" s="7"/>
      <c r="DU1176" s="7"/>
      <c r="DV1176" s="7"/>
      <c r="DW1176" s="7"/>
      <c r="DX1176" s="7"/>
      <c r="DY1176" s="7"/>
      <c r="DZ1176" s="7"/>
      <c r="EA1176" s="7"/>
      <c r="EB1176" s="7"/>
      <c r="EC1176" s="7"/>
      <c r="ED1176" s="7"/>
      <c r="EE1176" s="7"/>
      <c r="EF1176" s="7"/>
      <c r="EG1176" s="7"/>
      <c r="EH1176" s="7"/>
      <c r="EI1176" s="7"/>
      <c r="EJ1176" s="7"/>
      <c r="EK1176" s="7"/>
      <c r="EL1176" s="7"/>
      <c r="EM1176" s="7"/>
      <c r="EN1176" s="7"/>
      <c r="EO1176" s="7"/>
      <c r="EP1176" s="7"/>
      <c r="EQ1176" s="7"/>
      <c r="ER1176" s="7"/>
      <c r="ES1176" s="7"/>
      <c r="ET1176" s="7"/>
      <c r="EU1176" s="7"/>
      <c r="EV1176" s="7"/>
      <c r="EW1176" s="7"/>
      <c r="EX1176" s="7"/>
      <c r="EY1176" s="7"/>
      <c r="EZ1176" s="7"/>
      <c r="FA1176" s="7"/>
      <c r="FB1176" s="7"/>
      <c r="FC1176" s="7"/>
      <c r="FD1176" s="7"/>
      <c r="FE1176" s="7"/>
      <c r="FF1176" s="7"/>
      <c r="FG1176" s="7"/>
      <c r="FH1176" s="7"/>
      <c r="FI1176" s="7"/>
      <c r="FJ1176" s="7"/>
      <c r="FK1176" s="7"/>
      <c r="FL1176" s="7"/>
      <c r="FM1176" s="7"/>
      <c r="FN1176" s="7"/>
      <c r="FO1176" s="7"/>
      <c r="FP1176" s="7"/>
      <c r="FQ1176" s="7"/>
      <c r="FR1176" s="7"/>
      <c r="FS1176" s="7"/>
      <c r="FT1176" s="7"/>
      <c r="FU1176" s="7"/>
      <c r="FV1176" s="7"/>
      <c r="FW1176" s="7"/>
      <c r="FX1176" s="7"/>
      <c r="FY1176" s="7"/>
      <c r="FZ1176" s="7"/>
      <c r="GA1176" s="7"/>
      <c r="GB1176" s="7"/>
      <c r="GC1176" s="7"/>
      <c r="GD1176" s="7"/>
      <c r="GE1176" s="7"/>
      <c r="GF1176" s="7"/>
      <c r="GG1176" s="7"/>
      <c r="GH1176" s="7"/>
      <c r="GI1176" s="7"/>
      <c r="GJ1176" s="7"/>
      <c r="GK1176" s="7"/>
      <c r="GL1176" s="7"/>
      <c r="GM1176" s="7"/>
      <c r="GN1176" s="7"/>
      <c r="GO1176" s="7"/>
    </row>
    <row r="1177" spans="2:197">
      <c r="B1177" s="7"/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R1177" s="7"/>
      <c r="BS1177" s="7"/>
      <c r="BT1177" s="7"/>
      <c r="BU1177" s="7"/>
      <c r="BV1177" s="7"/>
      <c r="BW1177" s="7"/>
      <c r="BX1177" s="7"/>
      <c r="BY1177" s="7"/>
      <c r="BZ1177" s="7"/>
      <c r="CA1177" s="7"/>
      <c r="CB1177" s="7"/>
      <c r="CC1177" s="7"/>
      <c r="CD1177" s="7"/>
      <c r="CE1177" s="7"/>
      <c r="CF1177" s="7"/>
      <c r="CG1177" s="7"/>
      <c r="CH1177" s="7"/>
      <c r="CI1177" s="7"/>
      <c r="CJ1177" s="7"/>
      <c r="CK1177" s="7"/>
      <c r="CL1177" s="7"/>
      <c r="CM1177" s="7"/>
      <c r="CN1177" s="7"/>
      <c r="CO1177" s="7"/>
      <c r="CP1177" s="7"/>
      <c r="CQ1177" s="7"/>
      <c r="CR1177" s="7"/>
      <c r="CS1177" s="7"/>
      <c r="CT1177" s="7"/>
      <c r="CU1177" s="7"/>
      <c r="CV1177" s="7"/>
      <c r="CW1177" s="7"/>
      <c r="CX1177" s="7"/>
      <c r="CY1177" s="7"/>
      <c r="CZ1177" s="7"/>
      <c r="DA1177" s="7"/>
      <c r="DB1177" s="7"/>
      <c r="DC1177" s="7"/>
      <c r="DD1177" s="7"/>
      <c r="DE1177" s="7"/>
      <c r="DF1177" s="7"/>
      <c r="DG1177" s="7"/>
      <c r="DH1177" s="7"/>
      <c r="DI1177" s="7"/>
      <c r="DJ1177" s="7"/>
      <c r="DK1177" s="7"/>
      <c r="DL1177" s="7"/>
      <c r="DM1177" s="7"/>
      <c r="DN1177" s="7"/>
      <c r="DO1177" s="7"/>
      <c r="DP1177" s="7"/>
      <c r="DQ1177" s="7"/>
      <c r="DR1177" s="7"/>
      <c r="DS1177" s="7"/>
      <c r="DT1177" s="7"/>
      <c r="DU1177" s="7"/>
      <c r="DV1177" s="7"/>
      <c r="DW1177" s="7"/>
      <c r="DX1177" s="7"/>
      <c r="DY1177" s="7"/>
      <c r="DZ1177" s="7"/>
      <c r="EA1177" s="7"/>
      <c r="EB1177" s="7"/>
      <c r="EC1177" s="7"/>
      <c r="ED1177" s="7"/>
      <c r="EE1177" s="7"/>
      <c r="EF1177" s="7"/>
      <c r="EG1177" s="7"/>
      <c r="EH1177" s="7"/>
      <c r="EI1177" s="7"/>
      <c r="EJ1177" s="7"/>
      <c r="EK1177" s="7"/>
      <c r="EL1177" s="7"/>
      <c r="EM1177" s="7"/>
      <c r="EN1177" s="7"/>
      <c r="EO1177" s="7"/>
      <c r="EP1177" s="7"/>
      <c r="EQ1177" s="7"/>
      <c r="ER1177" s="7"/>
      <c r="ES1177" s="7"/>
      <c r="ET1177" s="7"/>
      <c r="EU1177" s="7"/>
      <c r="EV1177" s="7"/>
      <c r="EW1177" s="7"/>
      <c r="EX1177" s="7"/>
      <c r="EY1177" s="7"/>
      <c r="EZ1177" s="7"/>
      <c r="FA1177" s="7"/>
      <c r="FB1177" s="7"/>
      <c r="FC1177" s="7"/>
      <c r="FD1177" s="7"/>
      <c r="FE1177" s="7"/>
      <c r="FF1177" s="7"/>
      <c r="FG1177" s="7"/>
      <c r="FH1177" s="7"/>
      <c r="FI1177" s="7"/>
      <c r="FJ1177" s="7"/>
      <c r="FK1177" s="7"/>
      <c r="FL1177" s="7"/>
      <c r="FM1177" s="7"/>
      <c r="FN1177" s="7"/>
      <c r="FO1177" s="7"/>
      <c r="FP1177" s="7"/>
      <c r="FQ1177" s="7"/>
      <c r="FR1177" s="7"/>
      <c r="FS1177" s="7"/>
      <c r="FT1177" s="7"/>
      <c r="FU1177" s="7"/>
      <c r="FV1177" s="7"/>
      <c r="FW1177" s="7"/>
      <c r="FX1177" s="7"/>
      <c r="FY1177" s="7"/>
      <c r="FZ1177" s="7"/>
      <c r="GA1177" s="7"/>
      <c r="GB1177" s="7"/>
      <c r="GC1177" s="7"/>
      <c r="GD1177" s="7"/>
      <c r="GE1177" s="7"/>
      <c r="GF1177" s="7"/>
      <c r="GG1177" s="7"/>
      <c r="GH1177" s="7"/>
      <c r="GI1177" s="7"/>
      <c r="GJ1177" s="7"/>
      <c r="GK1177" s="7"/>
      <c r="GL1177" s="7"/>
      <c r="GM1177" s="7"/>
      <c r="GN1177" s="7"/>
      <c r="GO1177" s="7"/>
    </row>
    <row r="1178" spans="2:197">
      <c r="B1178" s="7"/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/>
      <c r="BO1178" s="7"/>
      <c r="BP1178" s="7"/>
      <c r="BQ1178" s="7"/>
      <c r="BR1178" s="7"/>
      <c r="BS1178" s="7"/>
      <c r="BT1178" s="7"/>
      <c r="BU1178" s="7"/>
      <c r="BV1178" s="7"/>
      <c r="BW1178" s="7"/>
      <c r="BX1178" s="7"/>
      <c r="BY1178" s="7"/>
      <c r="BZ1178" s="7"/>
      <c r="CA1178" s="7"/>
      <c r="CB1178" s="7"/>
      <c r="CC1178" s="7"/>
      <c r="CD1178" s="7"/>
      <c r="CE1178" s="7"/>
      <c r="CF1178" s="7"/>
      <c r="CG1178" s="7"/>
      <c r="CH1178" s="7"/>
      <c r="CI1178" s="7"/>
      <c r="CJ1178" s="7"/>
      <c r="CK1178" s="7"/>
      <c r="CL1178" s="7"/>
      <c r="CM1178" s="7"/>
      <c r="CN1178" s="7"/>
      <c r="CO1178" s="7"/>
      <c r="CP1178" s="7"/>
      <c r="CQ1178" s="7"/>
      <c r="CR1178" s="7"/>
      <c r="CS1178" s="7"/>
      <c r="CT1178" s="7"/>
      <c r="CU1178" s="7"/>
      <c r="CV1178" s="7"/>
      <c r="CW1178" s="7"/>
      <c r="CX1178" s="7"/>
      <c r="CY1178" s="7"/>
      <c r="CZ1178" s="7"/>
      <c r="DA1178" s="7"/>
      <c r="DB1178" s="7"/>
      <c r="DC1178" s="7"/>
      <c r="DD1178" s="7"/>
      <c r="DE1178" s="7"/>
      <c r="DF1178" s="7"/>
      <c r="DG1178" s="7"/>
      <c r="DH1178" s="7"/>
      <c r="DI1178" s="7"/>
      <c r="DJ1178" s="7"/>
      <c r="DK1178" s="7"/>
      <c r="DL1178" s="7"/>
      <c r="DM1178" s="7"/>
      <c r="DN1178" s="7"/>
      <c r="DO1178" s="7"/>
      <c r="DP1178" s="7"/>
      <c r="DQ1178" s="7"/>
      <c r="DR1178" s="7"/>
      <c r="DS1178" s="7"/>
      <c r="DT1178" s="7"/>
      <c r="DU1178" s="7"/>
      <c r="DV1178" s="7"/>
      <c r="DW1178" s="7"/>
      <c r="DX1178" s="7"/>
      <c r="DY1178" s="7"/>
      <c r="DZ1178" s="7"/>
      <c r="EA1178" s="7"/>
      <c r="EB1178" s="7"/>
      <c r="EC1178" s="7"/>
      <c r="ED1178" s="7"/>
      <c r="EE1178" s="7"/>
      <c r="EF1178" s="7"/>
      <c r="EG1178" s="7"/>
      <c r="EH1178" s="7"/>
      <c r="EI1178" s="7"/>
      <c r="EJ1178" s="7"/>
      <c r="EK1178" s="7"/>
      <c r="EL1178" s="7"/>
      <c r="EM1178" s="7"/>
      <c r="EN1178" s="7"/>
      <c r="EO1178" s="7"/>
      <c r="EP1178" s="7"/>
      <c r="EQ1178" s="7"/>
      <c r="ER1178" s="7"/>
      <c r="ES1178" s="7"/>
      <c r="ET1178" s="7"/>
      <c r="EU1178" s="7"/>
      <c r="EV1178" s="7"/>
      <c r="EW1178" s="7"/>
      <c r="EX1178" s="7"/>
      <c r="EY1178" s="7"/>
      <c r="EZ1178" s="7"/>
      <c r="FA1178" s="7"/>
      <c r="FB1178" s="7"/>
      <c r="FC1178" s="7"/>
      <c r="FD1178" s="7"/>
      <c r="FE1178" s="7"/>
      <c r="FF1178" s="7"/>
      <c r="FG1178" s="7"/>
      <c r="FH1178" s="7"/>
      <c r="FI1178" s="7"/>
      <c r="FJ1178" s="7"/>
      <c r="FK1178" s="7"/>
      <c r="FL1178" s="7"/>
      <c r="FM1178" s="7"/>
      <c r="FN1178" s="7"/>
      <c r="FO1178" s="7"/>
      <c r="FP1178" s="7"/>
      <c r="FQ1178" s="7"/>
      <c r="FR1178" s="7"/>
      <c r="FS1178" s="7"/>
      <c r="FT1178" s="7"/>
      <c r="FU1178" s="7"/>
      <c r="FV1178" s="7"/>
      <c r="FW1178" s="7"/>
      <c r="FX1178" s="7"/>
      <c r="FY1178" s="7"/>
      <c r="FZ1178" s="7"/>
      <c r="GA1178" s="7"/>
      <c r="GB1178" s="7"/>
      <c r="GC1178" s="7"/>
      <c r="GD1178" s="7"/>
      <c r="GE1178" s="7"/>
      <c r="GF1178" s="7"/>
      <c r="GG1178" s="7"/>
      <c r="GH1178" s="7"/>
      <c r="GI1178" s="7"/>
      <c r="GJ1178" s="7"/>
      <c r="GK1178" s="7"/>
      <c r="GL1178" s="7"/>
      <c r="GM1178" s="7"/>
      <c r="GN1178" s="7"/>
      <c r="GO1178" s="7"/>
    </row>
    <row r="1179" spans="2:197">
      <c r="B1179" s="7"/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R1179" s="7"/>
      <c r="BS1179" s="7"/>
      <c r="BT1179" s="7"/>
      <c r="BU1179" s="7"/>
      <c r="BV1179" s="7"/>
      <c r="BW1179" s="7"/>
      <c r="BX1179" s="7"/>
      <c r="BY1179" s="7"/>
      <c r="BZ1179" s="7"/>
      <c r="CA1179" s="7"/>
      <c r="CB1179" s="7"/>
      <c r="CC1179" s="7"/>
      <c r="CD1179" s="7"/>
      <c r="CE1179" s="7"/>
      <c r="CF1179" s="7"/>
      <c r="CG1179" s="7"/>
      <c r="CH1179" s="7"/>
      <c r="CI1179" s="7"/>
      <c r="CJ1179" s="7"/>
      <c r="CK1179" s="7"/>
      <c r="CL1179" s="7"/>
      <c r="CM1179" s="7"/>
      <c r="CN1179" s="7"/>
      <c r="CO1179" s="7"/>
      <c r="CP1179" s="7"/>
      <c r="CQ1179" s="7"/>
      <c r="CR1179" s="7"/>
      <c r="CS1179" s="7"/>
      <c r="CT1179" s="7"/>
      <c r="CU1179" s="7"/>
      <c r="CV1179" s="7"/>
      <c r="CW1179" s="7"/>
      <c r="CX1179" s="7"/>
      <c r="CY1179" s="7"/>
      <c r="CZ1179" s="7"/>
      <c r="DA1179" s="7"/>
      <c r="DB1179" s="7"/>
      <c r="DC1179" s="7"/>
      <c r="DD1179" s="7"/>
      <c r="DE1179" s="7"/>
      <c r="DF1179" s="7"/>
      <c r="DG1179" s="7"/>
      <c r="DH1179" s="7"/>
      <c r="DI1179" s="7"/>
      <c r="DJ1179" s="7"/>
      <c r="DK1179" s="7"/>
      <c r="DL1179" s="7"/>
      <c r="DM1179" s="7"/>
      <c r="DN1179" s="7"/>
      <c r="DO1179" s="7"/>
      <c r="DP1179" s="7"/>
      <c r="DQ1179" s="7"/>
      <c r="DR1179" s="7"/>
      <c r="DS1179" s="7"/>
      <c r="DT1179" s="7"/>
      <c r="DU1179" s="7"/>
      <c r="DV1179" s="7"/>
      <c r="DW1179" s="7"/>
      <c r="DX1179" s="7"/>
      <c r="DY1179" s="7"/>
      <c r="DZ1179" s="7"/>
      <c r="EA1179" s="7"/>
      <c r="EB1179" s="7"/>
      <c r="EC1179" s="7"/>
      <c r="ED1179" s="7"/>
      <c r="EE1179" s="7"/>
      <c r="EF1179" s="7"/>
      <c r="EG1179" s="7"/>
      <c r="EH1179" s="7"/>
      <c r="EI1179" s="7"/>
      <c r="EJ1179" s="7"/>
      <c r="EK1179" s="7"/>
      <c r="EL1179" s="7"/>
      <c r="EM1179" s="7"/>
      <c r="EN1179" s="7"/>
      <c r="EO1179" s="7"/>
      <c r="EP1179" s="7"/>
      <c r="EQ1179" s="7"/>
      <c r="ER1179" s="7"/>
      <c r="ES1179" s="7"/>
      <c r="ET1179" s="7"/>
      <c r="EU1179" s="7"/>
      <c r="EV1179" s="7"/>
      <c r="EW1179" s="7"/>
      <c r="EX1179" s="7"/>
      <c r="EY1179" s="7"/>
      <c r="EZ1179" s="7"/>
      <c r="FA1179" s="7"/>
      <c r="FB1179" s="7"/>
      <c r="FC1179" s="7"/>
      <c r="FD1179" s="7"/>
      <c r="FE1179" s="7"/>
      <c r="FF1179" s="7"/>
      <c r="FG1179" s="7"/>
      <c r="FH1179" s="7"/>
      <c r="FI1179" s="7"/>
      <c r="FJ1179" s="7"/>
      <c r="FK1179" s="7"/>
      <c r="FL1179" s="7"/>
      <c r="FM1179" s="7"/>
      <c r="FN1179" s="7"/>
      <c r="FO1179" s="7"/>
      <c r="FP1179" s="7"/>
      <c r="FQ1179" s="7"/>
      <c r="FR1179" s="7"/>
      <c r="FS1179" s="7"/>
      <c r="FT1179" s="7"/>
      <c r="FU1179" s="7"/>
      <c r="FV1179" s="7"/>
      <c r="FW1179" s="7"/>
      <c r="FX1179" s="7"/>
      <c r="FY1179" s="7"/>
      <c r="FZ1179" s="7"/>
      <c r="GA1179" s="7"/>
      <c r="GB1179" s="7"/>
      <c r="GC1179" s="7"/>
      <c r="GD1179" s="7"/>
      <c r="GE1179" s="7"/>
      <c r="GF1179" s="7"/>
      <c r="GG1179" s="7"/>
      <c r="GH1179" s="7"/>
      <c r="GI1179" s="7"/>
      <c r="GJ1179" s="7"/>
      <c r="GK1179" s="7"/>
      <c r="GL1179" s="7"/>
      <c r="GM1179" s="7"/>
      <c r="GN1179" s="7"/>
      <c r="GO1179" s="7"/>
    </row>
    <row r="1180" spans="2:197">
      <c r="B1180" s="7"/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7"/>
      <c r="BP1180" s="7"/>
      <c r="BQ1180" s="7"/>
      <c r="BR1180" s="7"/>
      <c r="BS1180" s="7"/>
      <c r="BT1180" s="7"/>
      <c r="BU1180" s="7"/>
      <c r="BV1180" s="7"/>
      <c r="BW1180" s="7"/>
      <c r="BX1180" s="7"/>
      <c r="BY1180" s="7"/>
      <c r="BZ1180" s="7"/>
      <c r="CA1180" s="7"/>
      <c r="CB1180" s="7"/>
      <c r="CC1180" s="7"/>
      <c r="CD1180" s="7"/>
      <c r="CE1180" s="7"/>
      <c r="CF1180" s="7"/>
      <c r="CG1180" s="7"/>
      <c r="CH1180" s="7"/>
      <c r="CI1180" s="7"/>
      <c r="CJ1180" s="7"/>
      <c r="CK1180" s="7"/>
      <c r="CL1180" s="7"/>
      <c r="CM1180" s="7"/>
      <c r="CN1180" s="7"/>
      <c r="CO1180" s="7"/>
      <c r="CP1180" s="7"/>
      <c r="CQ1180" s="7"/>
      <c r="CR1180" s="7"/>
      <c r="CS1180" s="7"/>
      <c r="CT1180" s="7"/>
      <c r="CU1180" s="7"/>
      <c r="CV1180" s="7"/>
      <c r="CW1180" s="7"/>
      <c r="CX1180" s="7"/>
      <c r="CY1180" s="7"/>
      <c r="CZ1180" s="7"/>
      <c r="DA1180" s="7"/>
      <c r="DB1180" s="7"/>
      <c r="DC1180" s="7"/>
      <c r="DD1180" s="7"/>
      <c r="DE1180" s="7"/>
      <c r="DF1180" s="7"/>
      <c r="DG1180" s="7"/>
      <c r="DH1180" s="7"/>
      <c r="DI1180" s="7"/>
      <c r="DJ1180" s="7"/>
      <c r="DK1180" s="7"/>
      <c r="DL1180" s="7"/>
      <c r="DM1180" s="7"/>
      <c r="DN1180" s="7"/>
      <c r="DO1180" s="7"/>
      <c r="DP1180" s="7"/>
      <c r="DQ1180" s="7"/>
      <c r="DR1180" s="7"/>
      <c r="DS1180" s="7"/>
      <c r="DT1180" s="7"/>
      <c r="DU1180" s="7"/>
      <c r="DV1180" s="7"/>
      <c r="DW1180" s="7"/>
      <c r="DX1180" s="7"/>
      <c r="DY1180" s="7"/>
      <c r="DZ1180" s="7"/>
      <c r="EA1180" s="7"/>
      <c r="EB1180" s="7"/>
      <c r="EC1180" s="7"/>
      <c r="ED1180" s="7"/>
      <c r="EE1180" s="7"/>
      <c r="EF1180" s="7"/>
      <c r="EG1180" s="7"/>
      <c r="EH1180" s="7"/>
      <c r="EI1180" s="7"/>
      <c r="EJ1180" s="7"/>
      <c r="EK1180" s="7"/>
      <c r="EL1180" s="7"/>
      <c r="EM1180" s="7"/>
      <c r="EN1180" s="7"/>
      <c r="EO1180" s="7"/>
      <c r="EP1180" s="7"/>
      <c r="EQ1180" s="7"/>
      <c r="ER1180" s="7"/>
      <c r="ES1180" s="7"/>
      <c r="ET1180" s="7"/>
      <c r="EU1180" s="7"/>
      <c r="EV1180" s="7"/>
      <c r="EW1180" s="7"/>
      <c r="EX1180" s="7"/>
      <c r="EY1180" s="7"/>
      <c r="EZ1180" s="7"/>
      <c r="FA1180" s="7"/>
      <c r="FB1180" s="7"/>
      <c r="FC1180" s="7"/>
      <c r="FD1180" s="7"/>
      <c r="FE1180" s="7"/>
      <c r="FF1180" s="7"/>
      <c r="FG1180" s="7"/>
      <c r="FH1180" s="7"/>
      <c r="FI1180" s="7"/>
      <c r="FJ1180" s="7"/>
      <c r="FK1180" s="7"/>
      <c r="FL1180" s="7"/>
      <c r="FM1180" s="7"/>
      <c r="FN1180" s="7"/>
      <c r="FO1180" s="7"/>
      <c r="FP1180" s="7"/>
      <c r="FQ1180" s="7"/>
      <c r="FR1180" s="7"/>
      <c r="FS1180" s="7"/>
      <c r="FT1180" s="7"/>
      <c r="FU1180" s="7"/>
      <c r="FV1180" s="7"/>
      <c r="FW1180" s="7"/>
      <c r="FX1180" s="7"/>
      <c r="FY1180" s="7"/>
      <c r="FZ1180" s="7"/>
      <c r="GA1180" s="7"/>
      <c r="GB1180" s="7"/>
      <c r="GC1180" s="7"/>
      <c r="GD1180" s="7"/>
      <c r="GE1180" s="7"/>
      <c r="GF1180" s="7"/>
      <c r="GG1180" s="7"/>
      <c r="GH1180" s="7"/>
      <c r="GI1180" s="7"/>
      <c r="GJ1180" s="7"/>
      <c r="GK1180" s="7"/>
      <c r="GL1180" s="7"/>
      <c r="GM1180" s="7"/>
      <c r="GN1180" s="7"/>
      <c r="GO1180" s="7"/>
    </row>
    <row r="1181" spans="2:197">
      <c r="B1181" s="7"/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7"/>
      <c r="BR1181" s="7"/>
      <c r="BS1181" s="7"/>
      <c r="BT1181" s="7"/>
      <c r="BU1181" s="7"/>
      <c r="BV1181" s="7"/>
      <c r="BW1181" s="7"/>
      <c r="BX1181" s="7"/>
      <c r="BY1181" s="7"/>
      <c r="BZ1181" s="7"/>
      <c r="CA1181" s="7"/>
      <c r="CB1181" s="7"/>
      <c r="CC1181" s="7"/>
      <c r="CD1181" s="7"/>
      <c r="CE1181" s="7"/>
      <c r="CF1181" s="7"/>
      <c r="CG1181" s="7"/>
      <c r="CH1181" s="7"/>
      <c r="CI1181" s="7"/>
      <c r="CJ1181" s="7"/>
      <c r="CK1181" s="7"/>
      <c r="CL1181" s="7"/>
      <c r="CM1181" s="7"/>
      <c r="CN1181" s="7"/>
      <c r="CO1181" s="7"/>
      <c r="CP1181" s="7"/>
      <c r="CQ1181" s="7"/>
      <c r="CR1181" s="7"/>
      <c r="CS1181" s="7"/>
      <c r="CT1181" s="7"/>
      <c r="CU1181" s="7"/>
      <c r="CV1181" s="7"/>
      <c r="CW1181" s="7"/>
      <c r="CX1181" s="7"/>
      <c r="CY1181" s="7"/>
      <c r="CZ1181" s="7"/>
      <c r="DA1181" s="7"/>
      <c r="DB1181" s="7"/>
      <c r="DC1181" s="7"/>
      <c r="DD1181" s="7"/>
      <c r="DE1181" s="7"/>
      <c r="DF1181" s="7"/>
      <c r="DG1181" s="7"/>
      <c r="DH1181" s="7"/>
      <c r="DI1181" s="7"/>
      <c r="DJ1181" s="7"/>
      <c r="DK1181" s="7"/>
      <c r="DL1181" s="7"/>
      <c r="DM1181" s="7"/>
      <c r="DN1181" s="7"/>
      <c r="DO1181" s="7"/>
      <c r="DP1181" s="7"/>
      <c r="DQ1181" s="7"/>
      <c r="DR1181" s="7"/>
      <c r="DS1181" s="7"/>
      <c r="DT1181" s="7"/>
      <c r="DU1181" s="7"/>
      <c r="DV1181" s="7"/>
      <c r="DW1181" s="7"/>
      <c r="DX1181" s="7"/>
      <c r="DY1181" s="7"/>
      <c r="DZ1181" s="7"/>
      <c r="EA1181" s="7"/>
      <c r="EB1181" s="7"/>
      <c r="EC1181" s="7"/>
      <c r="ED1181" s="7"/>
      <c r="EE1181" s="7"/>
      <c r="EF1181" s="7"/>
      <c r="EG1181" s="7"/>
      <c r="EH1181" s="7"/>
      <c r="EI1181" s="7"/>
      <c r="EJ1181" s="7"/>
      <c r="EK1181" s="7"/>
      <c r="EL1181" s="7"/>
      <c r="EM1181" s="7"/>
      <c r="EN1181" s="7"/>
      <c r="EO1181" s="7"/>
      <c r="EP1181" s="7"/>
      <c r="EQ1181" s="7"/>
      <c r="ER1181" s="7"/>
      <c r="ES1181" s="7"/>
      <c r="ET1181" s="7"/>
      <c r="EU1181" s="7"/>
      <c r="EV1181" s="7"/>
      <c r="EW1181" s="7"/>
      <c r="EX1181" s="7"/>
      <c r="EY1181" s="7"/>
      <c r="EZ1181" s="7"/>
      <c r="FA1181" s="7"/>
      <c r="FB1181" s="7"/>
      <c r="FC1181" s="7"/>
      <c r="FD1181" s="7"/>
      <c r="FE1181" s="7"/>
      <c r="FF1181" s="7"/>
      <c r="FG1181" s="7"/>
      <c r="FH1181" s="7"/>
      <c r="FI1181" s="7"/>
      <c r="FJ1181" s="7"/>
      <c r="FK1181" s="7"/>
      <c r="FL1181" s="7"/>
      <c r="FM1181" s="7"/>
      <c r="FN1181" s="7"/>
      <c r="FO1181" s="7"/>
      <c r="FP1181" s="7"/>
      <c r="FQ1181" s="7"/>
      <c r="FR1181" s="7"/>
      <c r="FS1181" s="7"/>
      <c r="FT1181" s="7"/>
      <c r="FU1181" s="7"/>
      <c r="FV1181" s="7"/>
      <c r="FW1181" s="7"/>
      <c r="FX1181" s="7"/>
      <c r="FY1181" s="7"/>
      <c r="FZ1181" s="7"/>
      <c r="GA1181" s="7"/>
      <c r="GB1181" s="7"/>
      <c r="GC1181" s="7"/>
      <c r="GD1181" s="7"/>
      <c r="GE1181" s="7"/>
      <c r="GF1181" s="7"/>
      <c r="GG1181" s="7"/>
      <c r="GH1181" s="7"/>
      <c r="GI1181" s="7"/>
      <c r="GJ1181" s="7"/>
      <c r="GK1181" s="7"/>
      <c r="GL1181" s="7"/>
      <c r="GM1181" s="7"/>
      <c r="GN1181" s="7"/>
      <c r="GO1181" s="7"/>
    </row>
    <row r="1182" spans="2:197">
      <c r="B1182" s="7"/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7"/>
      <c r="BM1182" s="7"/>
      <c r="BN1182" s="7"/>
      <c r="BO1182" s="7"/>
      <c r="BP1182" s="7"/>
      <c r="BQ1182" s="7"/>
      <c r="BR1182" s="7"/>
      <c r="BS1182" s="7"/>
      <c r="BT1182" s="7"/>
      <c r="BU1182" s="7"/>
      <c r="BV1182" s="7"/>
      <c r="BW1182" s="7"/>
      <c r="BX1182" s="7"/>
      <c r="BY1182" s="7"/>
      <c r="BZ1182" s="7"/>
      <c r="CA1182" s="7"/>
      <c r="CB1182" s="7"/>
      <c r="CC1182" s="7"/>
      <c r="CD1182" s="7"/>
      <c r="CE1182" s="7"/>
      <c r="CF1182" s="7"/>
      <c r="CG1182" s="7"/>
      <c r="CH1182" s="7"/>
      <c r="CI1182" s="7"/>
      <c r="CJ1182" s="7"/>
      <c r="CK1182" s="7"/>
      <c r="CL1182" s="7"/>
      <c r="CM1182" s="7"/>
      <c r="CN1182" s="7"/>
      <c r="CO1182" s="7"/>
      <c r="CP1182" s="7"/>
      <c r="CQ1182" s="7"/>
      <c r="CR1182" s="7"/>
      <c r="CS1182" s="7"/>
      <c r="CT1182" s="7"/>
      <c r="CU1182" s="7"/>
      <c r="CV1182" s="7"/>
      <c r="CW1182" s="7"/>
      <c r="CX1182" s="7"/>
      <c r="CY1182" s="7"/>
      <c r="CZ1182" s="7"/>
      <c r="DA1182" s="7"/>
      <c r="DB1182" s="7"/>
      <c r="DC1182" s="7"/>
      <c r="DD1182" s="7"/>
      <c r="DE1182" s="7"/>
      <c r="DF1182" s="7"/>
      <c r="DG1182" s="7"/>
      <c r="DH1182" s="7"/>
      <c r="DI1182" s="7"/>
      <c r="DJ1182" s="7"/>
      <c r="DK1182" s="7"/>
      <c r="DL1182" s="7"/>
      <c r="DM1182" s="7"/>
      <c r="DN1182" s="7"/>
      <c r="DO1182" s="7"/>
      <c r="DP1182" s="7"/>
      <c r="DQ1182" s="7"/>
      <c r="DR1182" s="7"/>
      <c r="DS1182" s="7"/>
      <c r="DT1182" s="7"/>
      <c r="DU1182" s="7"/>
      <c r="DV1182" s="7"/>
      <c r="DW1182" s="7"/>
      <c r="DX1182" s="7"/>
      <c r="DY1182" s="7"/>
      <c r="DZ1182" s="7"/>
      <c r="EA1182" s="7"/>
      <c r="EB1182" s="7"/>
      <c r="EC1182" s="7"/>
      <c r="ED1182" s="7"/>
      <c r="EE1182" s="7"/>
      <c r="EF1182" s="7"/>
      <c r="EG1182" s="7"/>
      <c r="EH1182" s="7"/>
      <c r="EI1182" s="7"/>
      <c r="EJ1182" s="7"/>
      <c r="EK1182" s="7"/>
      <c r="EL1182" s="7"/>
      <c r="EM1182" s="7"/>
      <c r="EN1182" s="7"/>
      <c r="EO1182" s="7"/>
      <c r="EP1182" s="7"/>
      <c r="EQ1182" s="7"/>
      <c r="ER1182" s="7"/>
      <c r="ES1182" s="7"/>
      <c r="ET1182" s="7"/>
      <c r="EU1182" s="7"/>
      <c r="EV1182" s="7"/>
      <c r="EW1182" s="7"/>
      <c r="EX1182" s="7"/>
      <c r="EY1182" s="7"/>
      <c r="EZ1182" s="7"/>
      <c r="FA1182" s="7"/>
      <c r="FB1182" s="7"/>
      <c r="FC1182" s="7"/>
      <c r="FD1182" s="7"/>
      <c r="FE1182" s="7"/>
      <c r="FF1182" s="7"/>
      <c r="FG1182" s="7"/>
      <c r="FH1182" s="7"/>
      <c r="FI1182" s="7"/>
      <c r="FJ1182" s="7"/>
      <c r="FK1182" s="7"/>
      <c r="FL1182" s="7"/>
      <c r="FM1182" s="7"/>
      <c r="FN1182" s="7"/>
      <c r="FO1182" s="7"/>
      <c r="FP1182" s="7"/>
      <c r="FQ1182" s="7"/>
      <c r="FR1182" s="7"/>
      <c r="FS1182" s="7"/>
      <c r="FT1182" s="7"/>
      <c r="FU1182" s="7"/>
      <c r="FV1182" s="7"/>
      <c r="FW1182" s="7"/>
      <c r="FX1182" s="7"/>
      <c r="FY1182" s="7"/>
      <c r="FZ1182" s="7"/>
      <c r="GA1182" s="7"/>
      <c r="GB1182" s="7"/>
      <c r="GC1182" s="7"/>
      <c r="GD1182" s="7"/>
      <c r="GE1182" s="7"/>
      <c r="GF1182" s="7"/>
      <c r="GG1182" s="7"/>
      <c r="GH1182" s="7"/>
      <c r="GI1182" s="7"/>
      <c r="GJ1182" s="7"/>
      <c r="GK1182" s="7"/>
      <c r="GL1182" s="7"/>
      <c r="GM1182" s="7"/>
      <c r="GN1182" s="7"/>
      <c r="GO1182" s="7"/>
    </row>
    <row r="1183" spans="2:197">
      <c r="B1183" s="7"/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  <c r="BS1183" s="7"/>
      <c r="BT1183" s="7"/>
      <c r="BU1183" s="7"/>
      <c r="BV1183" s="7"/>
      <c r="BW1183" s="7"/>
      <c r="BX1183" s="7"/>
      <c r="BY1183" s="7"/>
      <c r="BZ1183" s="7"/>
      <c r="CA1183" s="7"/>
      <c r="CB1183" s="7"/>
      <c r="CC1183" s="7"/>
      <c r="CD1183" s="7"/>
      <c r="CE1183" s="7"/>
      <c r="CF1183" s="7"/>
      <c r="CG1183" s="7"/>
      <c r="CH1183" s="7"/>
      <c r="CI1183" s="7"/>
      <c r="CJ1183" s="7"/>
      <c r="CK1183" s="7"/>
      <c r="CL1183" s="7"/>
      <c r="CM1183" s="7"/>
      <c r="CN1183" s="7"/>
      <c r="CO1183" s="7"/>
      <c r="CP1183" s="7"/>
      <c r="CQ1183" s="7"/>
      <c r="CR1183" s="7"/>
      <c r="CS1183" s="7"/>
      <c r="CT1183" s="7"/>
      <c r="CU1183" s="7"/>
      <c r="CV1183" s="7"/>
      <c r="CW1183" s="7"/>
      <c r="CX1183" s="7"/>
      <c r="CY1183" s="7"/>
      <c r="CZ1183" s="7"/>
      <c r="DA1183" s="7"/>
      <c r="DB1183" s="7"/>
      <c r="DC1183" s="7"/>
      <c r="DD1183" s="7"/>
      <c r="DE1183" s="7"/>
      <c r="DF1183" s="7"/>
      <c r="DG1183" s="7"/>
      <c r="DH1183" s="7"/>
      <c r="DI1183" s="7"/>
      <c r="DJ1183" s="7"/>
      <c r="DK1183" s="7"/>
      <c r="DL1183" s="7"/>
      <c r="DM1183" s="7"/>
      <c r="DN1183" s="7"/>
      <c r="DO1183" s="7"/>
      <c r="DP1183" s="7"/>
      <c r="DQ1183" s="7"/>
      <c r="DR1183" s="7"/>
      <c r="DS1183" s="7"/>
      <c r="DT1183" s="7"/>
      <c r="DU1183" s="7"/>
      <c r="DV1183" s="7"/>
      <c r="DW1183" s="7"/>
      <c r="DX1183" s="7"/>
      <c r="DY1183" s="7"/>
      <c r="DZ1183" s="7"/>
      <c r="EA1183" s="7"/>
      <c r="EB1183" s="7"/>
      <c r="EC1183" s="7"/>
      <c r="ED1183" s="7"/>
      <c r="EE1183" s="7"/>
      <c r="EF1183" s="7"/>
      <c r="EG1183" s="7"/>
      <c r="EH1183" s="7"/>
      <c r="EI1183" s="7"/>
      <c r="EJ1183" s="7"/>
      <c r="EK1183" s="7"/>
      <c r="EL1183" s="7"/>
      <c r="EM1183" s="7"/>
      <c r="EN1183" s="7"/>
      <c r="EO1183" s="7"/>
      <c r="EP1183" s="7"/>
      <c r="EQ1183" s="7"/>
      <c r="ER1183" s="7"/>
      <c r="ES1183" s="7"/>
      <c r="ET1183" s="7"/>
      <c r="EU1183" s="7"/>
      <c r="EV1183" s="7"/>
      <c r="EW1183" s="7"/>
      <c r="EX1183" s="7"/>
      <c r="EY1183" s="7"/>
      <c r="EZ1183" s="7"/>
      <c r="FA1183" s="7"/>
      <c r="FB1183" s="7"/>
      <c r="FC1183" s="7"/>
      <c r="FD1183" s="7"/>
      <c r="FE1183" s="7"/>
      <c r="FF1183" s="7"/>
      <c r="FG1183" s="7"/>
      <c r="FH1183" s="7"/>
      <c r="FI1183" s="7"/>
      <c r="FJ1183" s="7"/>
      <c r="FK1183" s="7"/>
      <c r="FL1183" s="7"/>
      <c r="FM1183" s="7"/>
      <c r="FN1183" s="7"/>
      <c r="FO1183" s="7"/>
      <c r="FP1183" s="7"/>
      <c r="FQ1183" s="7"/>
      <c r="FR1183" s="7"/>
      <c r="FS1183" s="7"/>
      <c r="FT1183" s="7"/>
      <c r="FU1183" s="7"/>
      <c r="FV1183" s="7"/>
      <c r="FW1183" s="7"/>
      <c r="FX1183" s="7"/>
      <c r="FY1183" s="7"/>
      <c r="FZ1183" s="7"/>
      <c r="GA1183" s="7"/>
      <c r="GB1183" s="7"/>
      <c r="GC1183" s="7"/>
      <c r="GD1183" s="7"/>
      <c r="GE1183" s="7"/>
      <c r="GF1183" s="7"/>
      <c r="GG1183" s="7"/>
      <c r="GH1183" s="7"/>
      <c r="GI1183" s="7"/>
      <c r="GJ1183" s="7"/>
      <c r="GK1183" s="7"/>
      <c r="GL1183" s="7"/>
      <c r="GM1183" s="7"/>
      <c r="GN1183" s="7"/>
      <c r="GO1183" s="7"/>
    </row>
    <row r="1184" spans="2:197">
      <c r="B1184" s="7"/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7"/>
      <c r="BP1184" s="7"/>
      <c r="BQ1184" s="7"/>
      <c r="BR1184" s="7"/>
      <c r="BS1184" s="7"/>
      <c r="BT1184" s="7"/>
      <c r="BU1184" s="7"/>
      <c r="BV1184" s="7"/>
      <c r="BW1184" s="7"/>
      <c r="BX1184" s="7"/>
      <c r="BY1184" s="7"/>
      <c r="BZ1184" s="7"/>
      <c r="CA1184" s="7"/>
      <c r="CB1184" s="7"/>
      <c r="CC1184" s="7"/>
      <c r="CD1184" s="7"/>
      <c r="CE1184" s="7"/>
      <c r="CF1184" s="7"/>
      <c r="CG1184" s="7"/>
      <c r="CH1184" s="7"/>
      <c r="CI1184" s="7"/>
      <c r="CJ1184" s="7"/>
      <c r="CK1184" s="7"/>
      <c r="CL1184" s="7"/>
      <c r="CM1184" s="7"/>
      <c r="CN1184" s="7"/>
      <c r="CO1184" s="7"/>
      <c r="CP1184" s="7"/>
      <c r="CQ1184" s="7"/>
      <c r="CR1184" s="7"/>
      <c r="CS1184" s="7"/>
      <c r="CT1184" s="7"/>
      <c r="CU1184" s="7"/>
      <c r="CV1184" s="7"/>
      <c r="CW1184" s="7"/>
      <c r="CX1184" s="7"/>
      <c r="CY1184" s="7"/>
      <c r="CZ1184" s="7"/>
      <c r="DA1184" s="7"/>
      <c r="DB1184" s="7"/>
      <c r="DC1184" s="7"/>
      <c r="DD1184" s="7"/>
      <c r="DE1184" s="7"/>
      <c r="DF1184" s="7"/>
      <c r="DG1184" s="7"/>
      <c r="DH1184" s="7"/>
      <c r="DI1184" s="7"/>
      <c r="DJ1184" s="7"/>
      <c r="DK1184" s="7"/>
      <c r="DL1184" s="7"/>
      <c r="DM1184" s="7"/>
      <c r="DN1184" s="7"/>
      <c r="DO1184" s="7"/>
      <c r="DP1184" s="7"/>
      <c r="DQ1184" s="7"/>
      <c r="DR1184" s="7"/>
      <c r="DS1184" s="7"/>
      <c r="DT1184" s="7"/>
      <c r="DU1184" s="7"/>
      <c r="DV1184" s="7"/>
      <c r="DW1184" s="7"/>
      <c r="DX1184" s="7"/>
      <c r="DY1184" s="7"/>
      <c r="DZ1184" s="7"/>
      <c r="EA1184" s="7"/>
      <c r="EB1184" s="7"/>
      <c r="EC1184" s="7"/>
      <c r="ED1184" s="7"/>
      <c r="EE1184" s="7"/>
      <c r="EF1184" s="7"/>
      <c r="EG1184" s="7"/>
      <c r="EH1184" s="7"/>
      <c r="EI1184" s="7"/>
      <c r="EJ1184" s="7"/>
      <c r="EK1184" s="7"/>
      <c r="EL1184" s="7"/>
      <c r="EM1184" s="7"/>
      <c r="EN1184" s="7"/>
      <c r="EO1184" s="7"/>
      <c r="EP1184" s="7"/>
      <c r="EQ1184" s="7"/>
      <c r="ER1184" s="7"/>
      <c r="ES1184" s="7"/>
      <c r="ET1184" s="7"/>
      <c r="EU1184" s="7"/>
      <c r="EV1184" s="7"/>
      <c r="EW1184" s="7"/>
      <c r="EX1184" s="7"/>
      <c r="EY1184" s="7"/>
      <c r="EZ1184" s="7"/>
      <c r="FA1184" s="7"/>
      <c r="FB1184" s="7"/>
      <c r="FC1184" s="7"/>
      <c r="FD1184" s="7"/>
      <c r="FE1184" s="7"/>
      <c r="FF1184" s="7"/>
      <c r="FG1184" s="7"/>
      <c r="FH1184" s="7"/>
      <c r="FI1184" s="7"/>
      <c r="FJ1184" s="7"/>
      <c r="FK1184" s="7"/>
      <c r="FL1184" s="7"/>
      <c r="FM1184" s="7"/>
      <c r="FN1184" s="7"/>
      <c r="FO1184" s="7"/>
      <c r="FP1184" s="7"/>
      <c r="FQ1184" s="7"/>
      <c r="FR1184" s="7"/>
      <c r="FS1184" s="7"/>
      <c r="FT1184" s="7"/>
      <c r="FU1184" s="7"/>
      <c r="FV1184" s="7"/>
      <c r="FW1184" s="7"/>
      <c r="FX1184" s="7"/>
      <c r="FY1184" s="7"/>
      <c r="FZ1184" s="7"/>
      <c r="GA1184" s="7"/>
      <c r="GB1184" s="7"/>
      <c r="GC1184" s="7"/>
      <c r="GD1184" s="7"/>
      <c r="GE1184" s="7"/>
      <c r="GF1184" s="7"/>
      <c r="GG1184" s="7"/>
      <c r="GH1184" s="7"/>
      <c r="GI1184" s="7"/>
      <c r="GJ1184" s="7"/>
      <c r="GK1184" s="7"/>
      <c r="GL1184" s="7"/>
      <c r="GM1184" s="7"/>
      <c r="GN1184" s="7"/>
      <c r="GO1184" s="7"/>
    </row>
    <row r="1185" spans="2:197">
      <c r="B1185" s="7"/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/>
      <c r="BS1185" s="7"/>
      <c r="BT1185" s="7"/>
      <c r="BU1185" s="7"/>
      <c r="BV1185" s="7"/>
      <c r="BW1185" s="7"/>
      <c r="BX1185" s="7"/>
      <c r="BY1185" s="7"/>
      <c r="BZ1185" s="7"/>
      <c r="CA1185" s="7"/>
      <c r="CB1185" s="7"/>
      <c r="CC1185" s="7"/>
      <c r="CD1185" s="7"/>
      <c r="CE1185" s="7"/>
      <c r="CF1185" s="7"/>
      <c r="CG1185" s="7"/>
      <c r="CH1185" s="7"/>
      <c r="CI1185" s="7"/>
      <c r="CJ1185" s="7"/>
      <c r="CK1185" s="7"/>
      <c r="CL1185" s="7"/>
      <c r="CM1185" s="7"/>
      <c r="CN1185" s="7"/>
      <c r="CO1185" s="7"/>
      <c r="CP1185" s="7"/>
      <c r="CQ1185" s="7"/>
      <c r="CR1185" s="7"/>
      <c r="CS1185" s="7"/>
      <c r="CT1185" s="7"/>
      <c r="CU1185" s="7"/>
      <c r="CV1185" s="7"/>
      <c r="CW1185" s="7"/>
      <c r="CX1185" s="7"/>
      <c r="CY1185" s="7"/>
      <c r="CZ1185" s="7"/>
      <c r="DA1185" s="7"/>
      <c r="DB1185" s="7"/>
      <c r="DC1185" s="7"/>
      <c r="DD1185" s="7"/>
      <c r="DE1185" s="7"/>
      <c r="DF1185" s="7"/>
      <c r="DG1185" s="7"/>
      <c r="DH1185" s="7"/>
      <c r="DI1185" s="7"/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7"/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7"/>
      <c r="EZ1185" s="7"/>
      <c r="FA1185" s="7"/>
      <c r="FB1185" s="7"/>
      <c r="FC1185" s="7"/>
      <c r="FD1185" s="7"/>
      <c r="FE1185" s="7"/>
      <c r="FF1185" s="7"/>
      <c r="FG1185" s="7"/>
      <c r="FH1185" s="7"/>
      <c r="FI1185" s="7"/>
      <c r="FJ1185" s="7"/>
      <c r="FK1185" s="7"/>
      <c r="FL1185" s="7"/>
      <c r="FM1185" s="7"/>
      <c r="FN1185" s="7"/>
      <c r="FO1185" s="7"/>
      <c r="FP1185" s="7"/>
      <c r="FQ1185" s="7"/>
      <c r="FR1185" s="7"/>
      <c r="FS1185" s="7"/>
      <c r="FT1185" s="7"/>
      <c r="FU1185" s="7"/>
      <c r="FV1185" s="7"/>
      <c r="FW1185" s="7"/>
      <c r="FX1185" s="7"/>
      <c r="FY1185" s="7"/>
      <c r="FZ1185" s="7"/>
      <c r="GA1185" s="7"/>
      <c r="GB1185" s="7"/>
      <c r="GC1185" s="7"/>
      <c r="GD1185" s="7"/>
      <c r="GE1185" s="7"/>
      <c r="GF1185" s="7"/>
      <c r="GG1185" s="7"/>
      <c r="GH1185" s="7"/>
      <c r="GI1185" s="7"/>
      <c r="GJ1185" s="7"/>
      <c r="GK1185" s="7"/>
      <c r="GL1185" s="7"/>
      <c r="GM1185" s="7"/>
      <c r="GN1185" s="7"/>
      <c r="GO1185" s="7"/>
    </row>
    <row r="1186" spans="2:197">
      <c r="B1186" s="7"/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7"/>
      <c r="BP1186" s="7"/>
      <c r="BQ1186" s="7"/>
      <c r="BR1186" s="7"/>
      <c r="BS1186" s="7"/>
      <c r="BT1186" s="7"/>
      <c r="BU1186" s="7"/>
      <c r="BV1186" s="7"/>
      <c r="BW1186" s="7"/>
      <c r="BX1186" s="7"/>
      <c r="BY1186" s="7"/>
      <c r="BZ1186" s="7"/>
      <c r="CA1186" s="7"/>
      <c r="CB1186" s="7"/>
      <c r="CC1186" s="7"/>
      <c r="CD1186" s="7"/>
      <c r="CE1186" s="7"/>
      <c r="CF1186" s="7"/>
      <c r="CG1186" s="7"/>
      <c r="CH1186" s="7"/>
      <c r="CI1186" s="7"/>
      <c r="CJ1186" s="7"/>
      <c r="CK1186" s="7"/>
      <c r="CL1186" s="7"/>
      <c r="CM1186" s="7"/>
      <c r="CN1186" s="7"/>
      <c r="CO1186" s="7"/>
      <c r="CP1186" s="7"/>
      <c r="CQ1186" s="7"/>
      <c r="CR1186" s="7"/>
      <c r="CS1186" s="7"/>
      <c r="CT1186" s="7"/>
      <c r="CU1186" s="7"/>
      <c r="CV1186" s="7"/>
      <c r="CW1186" s="7"/>
      <c r="CX1186" s="7"/>
      <c r="CY1186" s="7"/>
      <c r="CZ1186" s="7"/>
      <c r="DA1186" s="7"/>
      <c r="DB1186" s="7"/>
      <c r="DC1186" s="7"/>
      <c r="DD1186" s="7"/>
      <c r="DE1186" s="7"/>
      <c r="DF1186" s="7"/>
      <c r="DG1186" s="7"/>
      <c r="DH1186" s="7"/>
      <c r="DI1186" s="7"/>
      <c r="DJ1186" s="7"/>
      <c r="DK1186" s="7"/>
      <c r="DL1186" s="7"/>
      <c r="DM1186" s="7"/>
      <c r="DN1186" s="7"/>
      <c r="DO1186" s="7"/>
      <c r="DP1186" s="7"/>
      <c r="DQ1186" s="7"/>
      <c r="DR1186" s="7"/>
      <c r="DS1186" s="7"/>
      <c r="DT1186" s="7"/>
      <c r="DU1186" s="7"/>
      <c r="DV1186" s="7"/>
      <c r="DW1186" s="7"/>
      <c r="DX1186" s="7"/>
      <c r="DY1186" s="7"/>
      <c r="DZ1186" s="7"/>
      <c r="EA1186" s="7"/>
      <c r="EB1186" s="7"/>
      <c r="EC1186" s="7"/>
      <c r="ED1186" s="7"/>
      <c r="EE1186" s="7"/>
      <c r="EF1186" s="7"/>
      <c r="EG1186" s="7"/>
      <c r="EH1186" s="7"/>
      <c r="EI1186" s="7"/>
      <c r="EJ1186" s="7"/>
      <c r="EK1186" s="7"/>
      <c r="EL1186" s="7"/>
      <c r="EM1186" s="7"/>
      <c r="EN1186" s="7"/>
      <c r="EO1186" s="7"/>
      <c r="EP1186" s="7"/>
      <c r="EQ1186" s="7"/>
      <c r="ER1186" s="7"/>
      <c r="ES1186" s="7"/>
      <c r="ET1186" s="7"/>
      <c r="EU1186" s="7"/>
      <c r="EV1186" s="7"/>
      <c r="EW1186" s="7"/>
      <c r="EX1186" s="7"/>
      <c r="EY1186" s="7"/>
      <c r="EZ1186" s="7"/>
      <c r="FA1186" s="7"/>
      <c r="FB1186" s="7"/>
      <c r="FC1186" s="7"/>
      <c r="FD1186" s="7"/>
      <c r="FE1186" s="7"/>
      <c r="FF1186" s="7"/>
      <c r="FG1186" s="7"/>
      <c r="FH1186" s="7"/>
      <c r="FI1186" s="7"/>
      <c r="FJ1186" s="7"/>
      <c r="FK1186" s="7"/>
      <c r="FL1186" s="7"/>
      <c r="FM1186" s="7"/>
      <c r="FN1186" s="7"/>
      <c r="FO1186" s="7"/>
      <c r="FP1186" s="7"/>
      <c r="FQ1186" s="7"/>
      <c r="FR1186" s="7"/>
      <c r="FS1186" s="7"/>
      <c r="FT1186" s="7"/>
      <c r="FU1186" s="7"/>
      <c r="FV1186" s="7"/>
      <c r="FW1186" s="7"/>
      <c r="FX1186" s="7"/>
      <c r="FY1186" s="7"/>
      <c r="FZ1186" s="7"/>
      <c r="GA1186" s="7"/>
      <c r="GB1186" s="7"/>
      <c r="GC1186" s="7"/>
      <c r="GD1186" s="7"/>
      <c r="GE1186" s="7"/>
      <c r="GF1186" s="7"/>
      <c r="GG1186" s="7"/>
      <c r="GH1186" s="7"/>
      <c r="GI1186" s="7"/>
      <c r="GJ1186" s="7"/>
      <c r="GK1186" s="7"/>
      <c r="GL1186" s="7"/>
      <c r="GM1186" s="7"/>
      <c r="GN1186" s="7"/>
      <c r="GO1186" s="7"/>
    </row>
    <row r="1187" spans="2:197">
      <c r="B1187" s="7"/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R1187" s="7"/>
      <c r="BS1187" s="7"/>
      <c r="BT1187" s="7"/>
      <c r="BU1187" s="7"/>
      <c r="BV1187" s="7"/>
      <c r="BW1187" s="7"/>
      <c r="BX1187" s="7"/>
      <c r="BY1187" s="7"/>
      <c r="BZ1187" s="7"/>
      <c r="CA1187" s="7"/>
      <c r="CB1187" s="7"/>
      <c r="CC1187" s="7"/>
      <c r="CD1187" s="7"/>
      <c r="CE1187" s="7"/>
      <c r="CF1187" s="7"/>
      <c r="CG1187" s="7"/>
      <c r="CH1187" s="7"/>
      <c r="CI1187" s="7"/>
      <c r="CJ1187" s="7"/>
      <c r="CK1187" s="7"/>
      <c r="CL1187" s="7"/>
      <c r="CM1187" s="7"/>
      <c r="CN1187" s="7"/>
      <c r="CO1187" s="7"/>
      <c r="CP1187" s="7"/>
      <c r="CQ1187" s="7"/>
      <c r="CR1187" s="7"/>
      <c r="CS1187" s="7"/>
      <c r="CT1187" s="7"/>
      <c r="CU1187" s="7"/>
      <c r="CV1187" s="7"/>
      <c r="CW1187" s="7"/>
      <c r="CX1187" s="7"/>
      <c r="CY1187" s="7"/>
      <c r="CZ1187" s="7"/>
      <c r="DA1187" s="7"/>
      <c r="DB1187" s="7"/>
      <c r="DC1187" s="7"/>
      <c r="DD1187" s="7"/>
      <c r="DE1187" s="7"/>
      <c r="DF1187" s="7"/>
      <c r="DG1187" s="7"/>
      <c r="DH1187" s="7"/>
      <c r="DI1187" s="7"/>
      <c r="DJ1187" s="7"/>
      <c r="DK1187" s="7"/>
      <c r="DL1187" s="7"/>
      <c r="DM1187" s="7"/>
      <c r="DN1187" s="7"/>
      <c r="DO1187" s="7"/>
      <c r="DP1187" s="7"/>
      <c r="DQ1187" s="7"/>
      <c r="DR1187" s="7"/>
      <c r="DS1187" s="7"/>
      <c r="DT1187" s="7"/>
      <c r="DU1187" s="7"/>
      <c r="DV1187" s="7"/>
      <c r="DW1187" s="7"/>
      <c r="DX1187" s="7"/>
      <c r="DY1187" s="7"/>
      <c r="DZ1187" s="7"/>
      <c r="EA1187" s="7"/>
      <c r="EB1187" s="7"/>
      <c r="EC1187" s="7"/>
      <c r="ED1187" s="7"/>
      <c r="EE1187" s="7"/>
      <c r="EF1187" s="7"/>
      <c r="EG1187" s="7"/>
      <c r="EH1187" s="7"/>
      <c r="EI1187" s="7"/>
      <c r="EJ1187" s="7"/>
      <c r="EK1187" s="7"/>
      <c r="EL1187" s="7"/>
      <c r="EM1187" s="7"/>
      <c r="EN1187" s="7"/>
      <c r="EO1187" s="7"/>
      <c r="EP1187" s="7"/>
      <c r="EQ1187" s="7"/>
      <c r="ER1187" s="7"/>
      <c r="ES1187" s="7"/>
      <c r="ET1187" s="7"/>
      <c r="EU1187" s="7"/>
      <c r="EV1187" s="7"/>
      <c r="EW1187" s="7"/>
      <c r="EX1187" s="7"/>
      <c r="EY1187" s="7"/>
      <c r="EZ1187" s="7"/>
      <c r="FA1187" s="7"/>
      <c r="FB1187" s="7"/>
      <c r="FC1187" s="7"/>
      <c r="FD1187" s="7"/>
      <c r="FE1187" s="7"/>
      <c r="FF1187" s="7"/>
      <c r="FG1187" s="7"/>
      <c r="FH1187" s="7"/>
      <c r="FI1187" s="7"/>
      <c r="FJ1187" s="7"/>
      <c r="FK1187" s="7"/>
      <c r="FL1187" s="7"/>
      <c r="FM1187" s="7"/>
      <c r="FN1187" s="7"/>
      <c r="FO1187" s="7"/>
      <c r="FP1187" s="7"/>
      <c r="FQ1187" s="7"/>
      <c r="FR1187" s="7"/>
      <c r="FS1187" s="7"/>
      <c r="FT1187" s="7"/>
      <c r="FU1187" s="7"/>
      <c r="FV1187" s="7"/>
      <c r="FW1187" s="7"/>
      <c r="FX1187" s="7"/>
      <c r="FY1187" s="7"/>
      <c r="FZ1187" s="7"/>
      <c r="GA1187" s="7"/>
      <c r="GB1187" s="7"/>
      <c r="GC1187" s="7"/>
      <c r="GD1187" s="7"/>
      <c r="GE1187" s="7"/>
      <c r="GF1187" s="7"/>
      <c r="GG1187" s="7"/>
      <c r="GH1187" s="7"/>
      <c r="GI1187" s="7"/>
      <c r="GJ1187" s="7"/>
      <c r="GK1187" s="7"/>
      <c r="GL1187" s="7"/>
      <c r="GM1187" s="7"/>
      <c r="GN1187" s="7"/>
      <c r="GO1187" s="7"/>
    </row>
    <row r="1188" spans="2:197">
      <c r="B1188" s="7"/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7"/>
      <c r="BP1188" s="7"/>
      <c r="BQ1188" s="7"/>
      <c r="BR1188" s="7"/>
      <c r="BS1188" s="7"/>
      <c r="BT1188" s="7"/>
      <c r="BU1188" s="7"/>
      <c r="BV1188" s="7"/>
      <c r="BW1188" s="7"/>
      <c r="BX1188" s="7"/>
      <c r="BY1188" s="7"/>
      <c r="BZ1188" s="7"/>
      <c r="CA1188" s="7"/>
      <c r="CB1188" s="7"/>
      <c r="CC1188" s="7"/>
      <c r="CD1188" s="7"/>
      <c r="CE1188" s="7"/>
      <c r="CF1188" s="7"/>
      <c r="CG1188" s="7"/>
      <c r="CH1188" s="7"/>
      <c r="CI1188" s="7"/>
      <c r="CJ1188" s="7"/>
      <c r="CK1188" s="7"/>
      <c r="CL1188" s="7"/>
      <c r="CM1188" s="7"/>
      <c r="CN1188" s="7"/>
      <c r="CO1188" s="7"/>
      <c r="CP1188" s="7"/>
      <c r="CQ1188" s="7"/>
      <c r="CR1188" s="7"/>
      <c r="CS1188" s="7"/>
      <c r="CT1188" s="7"/>
      <c r="CU1188" s="7"/>
      <c r="CV1188" s="7"/>
      <c r="CW1188" s="7"/>
      <c r="CX1188" s="7"/>
      <c r="CY1188" s="7"/>
      <c r="CZ1188" s="7"/>
      <c r="DA1188" s="7"/>
      <c r="DB1188" s="7"/>
      <c r="DC1188" s="7"/>
      <c r="DD1188" s="7"/>
      <c r="DE1188" s="7"/>
      <c r="DF1188" s="7"/>
      <c r="DG1188" s="7"/>
      <c r="DH1188" s="7"/>
      <c r="DI1188" s="7"/>
      <c r="DJ1188" s="7"/>
      <c r="DK1188" s="7"/>
      <c r="DL1188" s="7"/>
      <c r="DM1188" s="7"/>
      <c r="DN1188" s="7"/>
      <c r="DO1188" s="7"/>
      <c r="DP1188" s="7"/>
      <c r="DQ1188" s="7"/>
      <c r="DR1188" s="7"/>
      <c r="DS1188" s="7"/>
      <c r="DT1188" s="7"/>
      <c r="DU1188" s="7"/>
      <c r="DV1188" s="7"/>
      <c r="DW1188" s="7"/>
      <c r="DX1188" s="7"/>
      <c r="DY1188" s="7"/>
      <c r="DZ1188" s="7"/>
      <c r="EA1188" s="7"/>
      <c r="EB1188" s="7"/>
      <c r="EC1188" s="7"/>
      <c r="ED1188" s="7"/>
      <c r="EE1188" s="7"/>
      <c r="EF1188" s="7"/>
      <c r="EG1188" s="7"/>
      <c r="EH1188" s="7"/>
      <c r="EI1188" s="7"/>
      <c r="EJ1188" s="7"/>
      <c r="EK1188" s="7"/>
      <c r="EL1188" s="7"/>
      <c r="EM1188" s="7"/>
      <c r="EN1188" s="7"/>
      <c r="EO1188" s="7"/>
      <c r="EP1188" s="7"/>
      <c r="EQ1188" s="7"/>
      <c r="ER1188" s="7"/>
      <c r="ES1188" s="7"/>
      <c r="ET1188" s="7"/>
      <c r="EU1188" s="7"/>
      <c r="EV1188" s="7"/>
      <c r="EW1188" s="7"/>
      <c r="EX1188" s="7"/>
      <c r="EY1188" s="7"/>
      <c r="EZ1188" s="7"/>
      <c r="FA1188" s="7"/>
      <c r="FB1188" s="7"/>
      <c r="FC1188" s="7"/>
      <c r="FD1188" s="7"/>
      <c r="FE1188" s="7"/>
      <c r="FF1188" s="7"/>
      <c r="FG1188" s="7"/>
      <c r="FH1188" s="7"/>
      <c r="FI1188" s="7"/>
      <c r="FJ1188" s="7"/>
      <c r="FK1188" s="7"/>
      <c r="FL1188" s="7"/>
      <c r="FM1188" s="7"/>
      <c r="FN1188" s="7"/>
      <c r="FO1188" s="7"/>
      <c r="FP1188" s="7"/>
      <c r="FQ1188" s="7"/>
      <c r="FR1188" s="7"/>
      <c r="FS1188" s="7"/>
      <c r="FT1188" s="7"/>
      <c r="FU1188" s="7"/>
      <c r="FV1188" s="7"/>
      <c r="FW1188" s="7"/>
      <c r="FX1188" s="7"/>
      <c r="FY1188" s="7"/>
      <c r="FZ1188" s="7"/>
      <c r="GA1188" s="7"/>
      <c r="GB1188" s="7"/>
      <c r="GC1188" s="7"/>
      <c r="GD1188" s="7"/>
      <c r="GE1188" s="7"/>
      <c r="GF1188" s="7"/>
      <c r="GG1188" s="7"/>
      <c r="GH1188" s="7"/>
      <c r="GI1188" s="7"/>
      <c r="GJ1188" s="7"/>
      <c r="GK1188" s="7"/>
      <c r="GL1188" s="7"/>
      <c r="GM1188" s="7"/>
      <c r="GN1188" s="7"/>
      <c r="GO1188" s="7"/>
    </row>
    <row r="1189" spans="2:197">
      <c r="B1189" s="7"/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7"/>
      <c r="BR1189" s="7"/>
      <c r="BS1189" s="7"/>
      <c r="BT1189" s="7"/>
      <c r="BU1189" s="7"/>
      <c r="BV1189" s="7"/>
      <c r="BW1189" s="7"/>
      <c r="BX1189" s="7"/>
      <c r="BY1189" s="7"/>
      <c r="BZ1189" s="7"/>
      <c r="CA1189" s="7"/>
      <c r="CB1189" s="7"/>
      <c r="CC1189" s="7"/>
      <c r="CD1189" s="7"/>
      <c r="CE1189" s="7"/>
      <c r="CF1189" s="7"/>
      <c r="CG1189" s="7"/>
      <c r="CH1189" s="7"/>
      <c r="CI1189" s="7"/>
      <c r="CJ1189" s="7"/>
      <c r="CK1189" s="7"/>
      <c r="CL1189" s="7"/>
      <c r="CM1189" s="7"/>
      <c r="CN1189" s="7"/>
      <c r="CO1189" s="7"/>
      <c r="CP1189" s="7"/>
      <c r="CQ1189" s="7"/>
      <c r="CR1189" s="7"/>
      <c r="CS1189" s="7"/>
      <c r="CT1189" s="7"/>
      <c r="CU1189" s="7"/>
      <c r="CV1189" s="7"/>
      <c r="CW1189" s="7"/>
      <c r="CX1189" s="7"/>
      <c r="CY1189" s="7"/>
      <c r="CZ1189" s="7"/>
      <c r="DA1189" s="7"/>
      <c r="DB1189" s="7"/>
      <c r="DC1189" s="7"/>
      <c r="DD1189" s="7"/>
      <c r="DE1189" s="7"/>
      <c r="DF1189" s="7"/>
      <c r="DG1189" s="7"/>
      <c r="DH1189" s="7"/>
      <c r="DI1189" s="7"/>
      <c r="DJ1189" s="7"/>
      <c r="DK1189" s="7"/>
      <c r="DL1189" s="7"/>
      <c r="DM1189" s="7"/>
      <c r="DN1189" s="7"/>
      <c r="DO1189" s="7"/>
      <c r="DP1189" s="7"/>
      <c r="DQ1189" s="7"/>
      <c r="DR1189" s="7"/>
      <c r="DS1189" s="7"/>
      <c r="DT1189" s="7"/>
      <c r="DU1189" s="7"/>
      <c r="DV1189" s="7"/>
      <c r="DW1189" s="7"/>
      <c r="DX1189" s="7"/>
      <c r="DY1189" s="7"/>
      <c r="DZ1189" s="7"/>
      <c r="EA1189" s="7"/>
      <c r="EB1189" s="7"/>
      <c r="EC1189" s="7"/>
      <c r="ED1189" s="7"/>
      <c r="EE1189" s="7"/>
      <c r="EF1189" s="7"/>
      <c r="EG1189" s="7"/>
      <c r="EH1189" s="7"/>
      <c r="EI1189" s="7"/>
      <c r="EJ1189" s="7"/>
      <c r="EK1189" s="7"/>
      <c r="EL1189" s="7"/>
      <c r="EM1189" s="7"/>
      <c r="EN1189" s="7"/>
      <c r="EO1189" s="7"/>
      <c r="EP1189" s="7"/>
      <c r="EQ1189" s="7"/>
      <c r="ER1189" s="7"/>
      <c r="ES1189" s="7"/>
      <c r="ET1189" s="7"/>
      <c r="EU1189" s="7"/>
      <c r="EV1189" s="7"/>
      <c r="EW1189" s="7"/>
      <c r="EX1189" s="7"/>
      <c r="EY1189" s="7"/>
      <c r="EZ1189" s="7"/>
      <c r="FA1189" s="7"/>
      <c r="FB1189" s="7"/>
      <c r="FC1189" s="7"/>
      <c r="FD1189" s="7"/>
      <c r="FE1189" s="7"/>
      <c r="FF1189" s="7"/>
      <c r="FG1189" s="7"/>
      <c r="FH1189" s="7"/>
      <c r="FI1189" s="7"/>
      <c r="FJ1189" s="7"/>
      <c r="FK1189" s="7"/>
      <c r="FL1189" s="7"/>
      <c r="FM1189" s="7"/>
      <c r="FN1189" s="7"/>
      <c r="FO1189" s="7"/>
      <c r="FP1189" s="7"/>
      <c r="FQ1189" s="7"/>
      <c r="FR1189" s="7"/>
      <c r="FS1189" s="7"/>
      <c r="FT1189" s="7"/>
      <c r="FU1189" s="7"/>
      <c r="FV1189" s="7"/>
      <c r="FW1189" s="7"/>
      <c r="FX1189" s="7"/>
      <c r="FY1189" s="7"/>
      <c r="FZ1189" s="7"/>
      <c r="GA1189" s="7"/>
      <c r="GB1189" s="7"/>
      <c r="GC1189" s="7"/>
      <c r="GD1189" s="7"/>
      <c r="GE1189" s="7"/>
      <c r="GF1189" s="7"/>
      <c r="GG1189" s="7"/>
      <c r="GH1189" s="7"/>
      <c r="GI1189" s="7"/>
      <c r="GJ1189" s="7"/>
      <c r="GK1189" s="7"/>
      <c r="GL1189" s="7"/>
      <c r="GM1189" s="7"/>
      <c r="GN1189" s="7"/>
      <c r="GO1189" s="7"/>
    </row>
    <row r="1190" spans="2:197">
      <c r="B1190" s="7"/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7"/>
      <c r="BP1190" s="7"/>
      <c r="BQ1190" s="7"/>
      <c r="BR1190" s="7"/>
      <c r="BS1190" s="7"/>
      <c r="BT1190" s="7"/>
      <c r="BU1190" s="7"/>
      <c r="BV1190" s="7"/>
      <c r="BW1190" s="7"/>
      <c r="BX1190" s="7"/>
      <c r="BY1190" s="7"/>
      <c r="BZ1190" s="7"/>
      <c r="CA1190" s="7"/>
      <c r="CB1190" s="7"/>
      <c r="CC1190" s="7"/>
      <c r="CD1190" s="7"/>
      <c r="CE1190" s="7"/>
      <c r="CF1190" s="7"/>
      <c r="CG1190" s="7"/>
      <c r="CH1190" s="7"/>
      <c r="CI1190" s="7"/>
      <c r="CJ1190" s="7"/>
      <c r="CK1190" s="7"/>
      <c r="CL1190" s="7"/>
      <c r="CM1190" s="7"/>
      <c r="CN1190" s="7"/>
      <c r="CO1190" s="7"/>
      <c r="CP1190" s="7"/>
      <c r="CQ1190" s="7"/>
      <c r="CR1190" s="7"/>
      <c r="CS1190" s="7"/>
      <c r="CT1190" s="7"/>
      <c r="CU1190" s="7"/>
      <c r="CV1190" s="7"/>
      <c r="CW1190" s="7"/>
      <c r="CX1190" s="7"/>
      <c r="CY1190" s="7"/>
      <c r="CZ1190" s="7"/>
      <c r="DA1190" s="7"/>
      <c r="DB1190" s="7"/>
      <c r="DC1190" s="7"/>
      <c r="DD1190" s="7"/>
      <c r="DE1190" s="7"/>
      <c r="DF1190" s="7"/>
      <c r="DG1190" s="7"/>
      <c r="DH1190" s="7"/>
      <c r="DI1190" s="7"/>
      <c r="DJ1190" s="7"/>
      <c r="DK1190" s="7"/>
      <c r="DL1190" s="7"/>
      <c r="DM1190" s="7"/>
      <c r="DN1190" s="7"/>
      <c r="DO1190" s="7"/>
      <c r="DP1190" s="7"/>
      <c r="DQ1190" s="7"/>
      <c r="DR1190" s="7"/>
      <c r="DS1190" s="7"/>
      <c r="DT1190" s="7"/>
      <c r="DU1190" s="7"/>
      <c r="DV1190" s="7"/>
      <c r="DW1190" s="7"/>
      <c r="DX1190" s="7"/>
      <c r="DY1190" s="7"/>
      <c r="DZ1190" s="7"/>
      <c r="EA1190" s="7"/>
      <c r="EB1190" s="7"/>
      <c r="EC1190" s="7"/>
      <c r="ED1190" s="7"/>
      <c r="EE1190" s="7"/>
      <c r="EF1190" s="7"/>
      <c r="EG1190" s="7"/>
      <c r="EH1190" s="7"/>
      <c r="EI1190" s="7"/>
      <c r="EJ1190" s="7"/>
      <c r="EK1190" s="7"/>
      <c r="EL1190" s="7"/>
      <c r="EM1190" s="7"/>
      <c r="EN1190" s="7"/>
      <c r="EO1190" s="7"/>
      <c r="EP1190" s="7"/>
      <c r="EQ1190" s="7"/>
      <c r="ER1190" s="7"/>
      <c r="ES1190" s="7"/>
      <c r="ET1190" s="7"/>
      <c r="EU1190" s="7"/>
      <c r="EV1190" s="7"/>
      <c r="EW1190" s="7"/>
      <c r="EX1190" s="7"/>
      <c r="EY1190" s="7"/>
      <c r="EZ1190" s="7"/>
      <c r="FA1190" s="7"/>
      <c r="FB1190" s="7"/>
      <c r="FC1190" s="7"/>
      <c r="FD1190" s="7"/>
      <c r="FE1190" s="7"/>
      <c r="FF1190" s="7"/>
      <c r="FG1190" s="7"/>
      <c r="FH1190" s="7"/>
      <c r="FI1190" s="7"/>
      <c r="FJ1190" s="7"/>
      <c r="FK1190" s="7"/>
      <c r="FL1190" s="7"/>
      <c r="FM1190" s="7"/>
      <c r="FN1190" s="7"/>
      <c r="FO1190" s="7"/>
      <c r="FP1190" s="7"/>
      <c r="FQ1190" s="7"/>
      <c r="FR1190" s="7"/>
      <c r="FS1190" s="7"/>
      <c r="FT1190" s="7"/>
      <c r="FU1190" s="7"/>
      <c r="FV1190" s="7"/>
      <c r="FW1190" s="7"/>
      <c r="FX1190" s="7"/>
      <c r="FY1190" s="7"/>
      <c r="FZ1190" s="7"/>
      <c r="GA1190" s="7"/>
      <c r="GB1190" s="7"/>
      <c r="GC1190" s="7"/>
      <c r="GD1190" s="7"/>
      <c r="GE1190" s="7"/>
      <c r="GF1190" s="7"/>
      <c r="GG1190" s="7"/>
      <c r="GH1190" s="7"/>
      <c r="GI1190" s="7"/>
      <c r="GJ1190" s="7"/>
      <c r="GK1190" s="7"/>
      <c r="GL1190" s="7"/>
      <c r="GM1190" s="7"/>
      <c r="GN1190" s="7"/>
      <c r="GO1190" s="7"/>
    </row>
    <row r="1191" spans="2:197">
      <c r="B1191" s="7"/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  <c r="BX1191" s="7"/>
      <c r="BY1191" s="7"/>
      <c r="BZ1191" s="7"/>
      <c r="CA1191" s="7"/>
      <c r="CB1191" s="7"/>
      <c r="CC1191" s="7"/>
      <c r="CD1191" s="7"/>
      <c r="CE1191" s="7"/>
      <c r="CF1191" s="7"/>
      <c r="CG1191" s="7"/>
      <c r="CH1191" s="7"/>
      <c r="CI1191" s="7"/>
      <c r="CJ1191" s="7"/>
      <c r="CK1191" s="7"/>
      <c r="CL1191" s="7"/>
      <c r="CM1191" s="7"/>
      <c r="CN1191" s="7"/>
      <c r="CO1191" s="7"/>
      <c r="CP1191" s="7"/>
      <c r="CQ1191" s="7"/>
      <c r="CR1191" s="7"/>
      <c r="CS1191" s="7"/>
      <c r="CT1191" s="7"/>
      <c r="CU1191" s="7"/>
      <c r="CV1191" s="7"/>
      <c r="CW1191" s="7"/>
      <c r="CX1191" s="7"/>
      <c r="CY1191" s="7"/>
      <c r="CZ1191" s="7"/>
      <c r="DA1191" s="7"/>
      <c r="DB1191" s="7"/>
      <c r="DC1191" s="7"/>
      <c r="DD1191" s="7"/>
      <c r="DE1191" s="7"/>
      <c r="DF1191" s="7"/>
      <c r="DG1191" s="7"/>
      <c r="DH1191" s="7"/>
      <c r="DI1191" s="7"/>
      <c r="DJ1191" s="7"/>
      <c r="DK1191" s="7"/>
      <c r="DL1191" s="7"/>
      <c r="DM1191" s="7"/>
      <c r="DN1191" s="7"/>
      <c r="DO1191" s="7"/>
      <c r="DP1191" s="7"/>
      <c r="DQ1191" s="7"/>
      <c r="DR1191" s="7"/>
      <c r="DS1191" s="7"/>
      <c r="DT1191" s="7"/>
      <c r="DU1191" s="7"/>
      <c r="DV1191" s="7"/>
      <c r="DW1191" s="7"/>
      <c r="DX1191" s="7"/>
      <c r="DY1191" s="7"/>
      <c r="DZ1191" s="7"/>
      <c r="EA1191" s="7"/>
      <c r="EB1191" s="7"/>
      <c r="EC1191" s="7"/>
      <c r="ED1191" s="7"/>
      <c r="EE1191" s="7"/>
      <c r="EF1191" s="7"/>
      <c r="EG1191" s="7"/>
      <c r="EH1191" s="7"/>
      <c r="EI1191" s="7"/>
      <c r="EJ1191" s="7"/>
      <c r="EK1191" s="7"/>
      <c r="EL1191" s="7"/>
      <c r="EM1191" s="7"/>
      <c r="EN1191" s="7"/>
      <c r="EO1191" s="7"/>
      <c r="EP1191" s="7"/>
      <c r="EQ1191" s="7"/>
      <c r="ER1191" s="7"/>
      <c r="ES1191" s="7"/>
      <c r="ET1191" s="7"/>
      <c r="EU1191" s="7"/>
      <c r="EV1191" s="7"/>
      <c r="EW1191" s="7"/>
      <c r="EX1191" s="7"/>
      <c r="EY1191" s="7"/>
      <c r="EZ1191" s="7"/>
      <c r="FA1191" s="7"/>
      <c r="FB1191" s="7"/>
      <c r="FC1191" s="7"/>
      <c r="FD1191" s="7"/>
      <c r="FE1191" s="7"/>
      <c r="FF1191" s="7"/>
      <c r="FG1191" s="7"/>
      <c r="FH1191" s="7"/>
      <c r="FI1191" s="7"/>
      <c r="FJ1191" s="7"/>
      <c r="FK1191" s="7"/>
      <c r="FL1191" s="7"/>
      <c r="FM1191" s="7"/>
      <c r="FN1191" s="7"/>
      <c r="FO1191" s="7"/>
      <c r="FP1191" s="7"/>
      <c r="FQ1191" s="7"/>
      <c r="FR1191" s="7"/>
      <c r="FS1191" s="7"/>
      <c r="FT1191" s="7"/>
      <c r="FU1191" s="7"/>
      <c r="FV1191" s="7"/>
      <c r="FW1191" s="7"/>
      <c r="FX1191" s="7"/>
      <c r="FY1191" s="7"/>
      <c r="FZ1191" s="7"/>
      <c r="GA1191" s="7"/>
      <c r="GB1191" s="7"/>
      <c r="GC1191" s="7"/>
      <c r="GD1191" s="7"/>
      <c r="GE1191" s="7"/>
      <c r="GF1191" s="7"/>
      <c r="GG1191" s="7"/>
      <c r="GH1191" s="7"/>
      <c r="GI1191" s="7"/>
      <c r="GJ1191" s="7"/>
      <c r="GK1191" s="7"/>
      <c r="GL1191" s="7"/>
      <c r="GM1191" s="7"/>
      <c r="GN1191" s="7"/>
      <c r="GO1191" s="7"/>
    </row>
    <row r="1192" spans="2:197">
      <c r="B1192" s="7"/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R1192" s="7"/>
      <c r="BS1192" s="7"/>
      <c r="BT1192" s="7"/>
      <c r="BU1192" s="7"/>
      <c r="BV1192" s="7"/>
      <c r="BW1192" s="7"/>
      <c r="BX1192" s="7"/>
      <c r="BY1192" s="7"/>
      <c r="BZ1192" s="7"/>
      <c r="CA1192" s="7"/>
      <c r="CB1192" s="7"/>
      <c r="CC1192" s="7"/>
      <c r="CD1192" s="7"/>
      <c r="CE1192" s="7"/>
      <c r="CF1192" s="7"/>
      <c r="CG1192" s="7"/>
      <c r="CH1192" s="7"/>
      <c r="CI1192" s="7"/>
      <c r="CJ1192" s="7"/>
      <c r="CK1192" s="7"/>
      <c r="CL1192" s="7"/>
      <c r="CM1192" s="7"/>
      <c r="CN1192" s="7"/>
      <c r="CO1192" s="7"/>
      <c r="CP1192" s="7"/>
      <c r="CQ1192" s="7"/>
      <c r="CR1192" s="7"/>
      <c r="CS1192" s="7"/>
      <c r="CT1192" s="7"/>
      <c r="CU1192" s="7"/>
      <c r="CV1192" s="7"/>
      <c r="CW1192" s="7"/>
      <c r="CX1192" s="7"/>
      <c r="CY1192" s="7"/>
      <c r="CZ1192" s="7"/>
      <c r="DA1192" s="7"/>
      <c r="DB1192" s="7"/>
      <c r="DC1192" s="7"/>
      <c r="DD1192" s="7"/>
      <c r="DE1192" s="7"/>
      <c r="DF1192" s="7"/>
      <c r="DG1192" s="7"/>
      <c r="DH1192" s="7"/>
      <c r="DI1192" s="7"/>
      <c r="DJ1192" s="7"/>
      <c r="DK1192" s="7"/>
      <c r="DL1192" s="7"/>
      <c r="DM1192" s="7"/>
      <c r="DN1192" s="7"/>
      <c r="DO1192" s="7"/>
      <c r="DP1192" s="7"/>
      <c r="DQ1192" s="7"/>
      <c r="DR1192" s="7"/>
      <c r="DS1192" s="7"/>
      <c r="DT1192" s="7"/>
      <c r="DU1192" s="7"/>
      <c r="DV1192" s="7"/>
      <c r="DW1192" s="7"/>
      <c r="DX1192" s="7"/>
      <c r="DY1192" s="7"/>
      <c r="DZ1192" s="7"/>
      <c r="EA1192" s="7"/>
      <c r="EB1192" s="7"/>
      <c r="EC1192" s="7"/>
      <c r="ED1192" s="7"/>
      <c r="EE1192" s="7"/>
      <c r="EF1192" s="7"/>
      <c r="EG1192" s="7"/>
      <c r="EH1192" s="7"/>
      <c r="EI1192" s="7"/>
      <c r="EJ1192" s="7"/>
      <c r="EK1192" s="7"/>
      <c r="EL1192" s="7"/>
      <c r="EM1192" s="7"/>
      <c r="EN1192" s="7"/>
      <c r="EO1192" s="7"/>
      <c r="EP1192" s="7"/>
      <c r="EQ1192" s="7"/>
      <c r="ER1192" s="7"/>
      <c r="ES1192" s="7"/>
      <c r="ET1192" s="7"/>
      <c r="EU1192" s="7"/>
      <c r="EV1192" s="7"/>
      <c r="EW1192" s="7"/>
      <c r="EX1192" s="7"/>
      <c r="EY1192" s="7"/>
      <c r="EZ1192" s="7"/>
      <c r="FA1192" s="7"/>
      <c r="FB1192" s="7"/>
      <c r="FC1192" s="7"/>
      <c r="FD1192" s="7"/>
      <c r="FE1192" s="7"/>
      <c r="FF1192" s="7"/>
      <c r="FG1192" s="7"/>
      <c r="FH1192" s="7"/>
      <c r="FI1192" s="7"/>
      <c r="FJ1192" s="7"/>
      <c r="FK1192" s="7"/>
      <c r="FL1192" s="7"/>
      <c r="FM1192" s="7"/>
      <c r="FN1192" s="7"/>
      <c r="FO1192" s="7"/>
      <c r="FP1192" s="7"/>
      <c r="FQ1192" s="7"/>
      <c r="FR1192" s="7"/>
      <c r="FS1192" s="7"/>
      <c r="FT1192" s="7"/>
      <c r="FU1192" s="7"/>
      <c r="FV1192" s="7"/>
      <c r="FW1192" s="7"/>
      <c r="FX1192" s="7"/>
      <c r="FY1192" s="7"/>
      <c r="FZ1192" s="7"/>
      <c r="GA1192" s="7"/>
      <c r="GB1192" s="7"/>
      <c r="GC1192" s="7"/>
      <c r="GD1192" s="7"/>
      <c r="GE1192" s="7"/>
      <c r="GF1192" s="7"/>
      <c r="GG1192" s="7"/>
      <c r="GH1192" s="7"/>
      <c r="GI1192" s="7"/>
      <c r="GJ1192" s="7"/>
      <c r="GK1192" s="7"/>
      <c r="GL1192" s="7"/>
      <c r="GM1192" s="7"/>
      <c r="GN1192" s="7"/>
      <c r="GO1192" s="7"/>
    </row>
    <row r="1193" spans="2:197">
      <c r="B1193" s="7"/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  <c r="BM1193" s="7"/>
      <c r="BN1193" s="7"/>
      <c r="BO1193" s="7"/>
      <c r="BP1193" s="7"/>
      <c r="BQ1193" s="7"/>
      <c r="BR1193" s="7"/>
      <c r="BS1193" s="7"/>
      <c r="BT1193" s="7"/>
      <c r="BU1193" s="7"/>
      <c r="BV1193" s="7"/>
      <c r="BW1193" s="7"/>
      <c r="BX1193" s="7"/>
      <c r="BY1193" s="7"/>
      <c r="BZ1193" s="7"/>
      <c r="CA1193" s="7"/>
      <c r="CB1193" s="7"/>
      <c r="CC1193" s="7"/>
      <c r="CD1193" s="7"/>
      <c r="CE1193" s="7"/>
      <c r="CF1193" s="7"/>
      <c r="CG1193" s="7"/>
      <c r="CH1193" s="7"/>
      <c r="CI1193" s="7"/>
      <c r="CJ1193" s="7"/>
      <c r="CK1193" s="7"/>
      <c r="CL1193" s="7"/>
      <c r="CM1193" s="7"/>
      <c r="CN1193" s="7"/>
      <c r="CO1193" s="7"/>
      <c r="CP1193" s="7"/>
      <c r="CQ1193" s="7"/>
      <c r="CR1193" s="7"/>
      <c r="CS1193" s="7"/>
      <c r="CT1193" s="7"/>
      <c r="CU1193" s="7"/>
      <c r="CV1193" s="7"/>
      <c r="CW1193" s="7"/>
      <c r="CX1193" s="7"/>
      <c r="CY1193" s="7"/>
      <c r="CZ1193" s="7"/>
      <c r="DA1193" s="7"/>
      <c r="DB1193" s="7"/>
      <c r="DC1193" s="7"/>
      <c r="DD1193" s="7"/>
      <c r="DE1193" s="7"/>
      <c r="DF1193" s="7"/>
      <c r="DG1193" s="7"/>
      <c r="DH1193" s="7"/>
      <c r="DI1193" s="7"/>
      <c r="DJ1193" s="7"/>
      <c r="DK1193" s="7"/>
      <c r="DL1193" s="7"/>
      <c r="DM1193" s="7"/>
      <c r="DN1193" s="7"/>
      <c r="DO1193" s="7"/>
      <c r="DP1193" s="7"/>
      <c r="DQ1193" s="7"/>
      <c r="DR1193" s="7"/>
      <c r="DS1193" s="7"/>
      <c r="DT1193" s="7"/>
      <c r="DU1193" s="7"/>
      <c r="DV1193" s="7"/>
      <c r="DW1193" s="7"/>
      <c r="DX1193" s="7"/>
      <c r="DY1193" s="7"/>
      <c r="DZ1193" s="7"/>
      <c r="EA1193" s="7"/>
      <c r="EB1193" s="7"/>
      <c r="EC1193" s="7"/>
      <c r="ED1193" s="7"/>
      <c r="EE1193" s="7"/>
      <c r="EF1193" s="7"/>
      <c r="EG1193" s="7"/>
      <c r="EH1193" s="7"/>
      <c r="EI1193" s="7"/>
      <c r="EJ1193" s="7"/>
      <c r="EK1193" s="7"/>
      <c r="EL1193" s="7"/>
      <c r="EM1193" s="7"/>
      <c r="EN1193" s="7"/>
      <c r="EO1193" s="7"/>
      <c r="EP1193" s="7"/>
      <c r="EQ1193" s="7"/>
      <c r="ER1193" s="7"/>
      <c r="ES1193" s="7"/>
      <c r="ET1193" s="7"/>
      <c r="EU1193" s="7"/>
      <c r="EV1193" s="7"/>
      <c r="EW1193" s="7"/>
      <c r="EX1193" s="7"/>
      <c r="EY1193" s="7"/>
      <c r="EZ1193" s="7"/>
      <c r="FA1193" s="7"/>
      <c r="FB1193" s="7"/>
      <c r="FC1193" s="7"/>
      <c r="FD1193" s="7"/>
      <c r="FE1193" s="7"/>
      <c r="FF1193" s="7"/>
      <c r="FG1193" s="7"/>
      <c r="FH1193" s="7"/>
      <c r="FI1193" s="7"/>
      <c r="FJ1193" s="7"/>
      <c r="FK1193" s="7"/>
      <c r="FL1193" s="7"/>
      <c r="FM1193" s="7"/>
      <c r="FN1193" s="7"/>
      <c r="FO1193" s="7"/>
      <c r="FP1193" s="7"/>
      <c r="FQ1193" s="7"/>
      <c r="FR1193" s="7"/>
      <c r="FS1193" s="7"/>
      <c r="FT1193" s="7"/>
      <c r="FU1193" s="7"/>
      <c r="FV1193" s="7"/>
      <c r="FW1193" s="7"/>
      <c r="FX1193" s="7"/>
      <c r="FY1193" s="7"/>
      <c r="FZ1193" s="7"/>
      <c r="GA1193" s="7"/>
      <c r="GB1193" s="7"/>
      <c r="GC1193" s="7"/>
      <c r="GD1193" s="7"/>
      <c r="GE1193" s="7"/>
      <c r="GF1193" s="7"/>
      <c r="GG1193" s="7"/>
      <c r="GH1193" s="7"/>
      <c r="GI1193" s="7"/>
      <c r="GJ1193" s="7"/>
      <c r="GK1193" s="7"/>
      <c r="GL1193" s="7"/>
      <c r="GM1193" s="7"/>
      <c r="GN1193" s="7"/>
      <c r="GO1193" s="7"/>
    </row>
    <row r="1194" spans="2:197">
      <c r="B1194" s="7"/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  <c r="BS1194" s="7"/>
      <c r="BT1194" s="7"/>
      <c r="BU1194" s="7"/>
      <c r="BV1194" s="7"/>
      <c r="BW1194" s="7"/>
      <c r="BX1194" s="7"/>
      <c r="BY1194" s="7"/>
      <c r="BZ1194" s="7"/>
      <c r="CA1194" s="7"/>
      <c r="CB1194" s="7"/>
      <c r="CC1194" s="7"/>
      <c r="CD1194" s="7"/>
      <c r="CE1194" s="7"/>
      <c r="CF1194" s="7"/>
      <c r="CG1194" s="7"/>
      <c r="CH1194" s="7"/>
      <c r="CI1194" s="7"/>
      <c r="CJ1194" s="7"/>
      <c r="CK1194" s="7"/>
      <c r="CL1194" s="7"/>
      <c r="CM1194" s="7"/>
      <c r="CN1194" s="7"/>
      <c r="CO1194" s="7"/>
      <c r="CP1194" s="7"/>
      <c r="CQ1194" s="7"/>
      <c r="CR1194" s="7"/>
      <c r="CS1194" s="7"/>
      <c r="CT1194" s="7"/>
      <c r="CU1194" s="7"/>
      <c r="CV1194" s="7"/>
      <c r="CW1194" s="7"/>
      <c r="CX1194" s="7"/>
      <c r="CY1194" s="7"/>
      <c r="CZ1194" s="7"/>
      <c r="DA1194" s="7"/>
      <c r="DB1194" s="7"/>
      <c r="DC1194" s="7"/>
      <c r="DD1194" s="7"/>
      <c r="DE1194" s="7"/>
      <c r="DF1194" s="7"/>
      <c r="DG1194" s="7"/>
      <c r="DH1194" s="7"/>
      <c r="DI1194" s="7"/>
      <c r="DJ1194" s="7"/>
      <c r="DK1194" s="7"/>
      <c r="DL1194" s="7"/>
      <c r="DM1194" s="7"/>
      <c r="DN1194" s="7"/>
      <c r="DO1194" s="7"/>
      <c r="DP1194" s="7"/>
      <c r="DQ1194" s="7"/>
      <c r="DR1194" s="7"/>
      <c r="DS1194" s="7"/>
      <c r="DT1194" s="7"/>
      <c r="DU1194" s="7"/>
      <c r="DV1194" s="7"/>
      <c r="DW1194" s="7"/>
      <c r="DX1194" s="7"/>
      <c r="DY1194" s="7"/>
      <c r="DZ1194" s="7"/>
      <c r="EA1194" s="7"/>
      <c r="EB1194" s="7"/>
      <c r="EC1194" s="7"/>
      <c r="ED1194" s="7"/>
      <c r="EE1194" s="7"/>
      <c r="EF1194" s="7"/>
      <c r="EG1194" s="7"/>
      <c r="EH1194" s="7"/>
      <c r="EI1194" s="7"/>
      <c r="EJ1194" s="7"/>
      <c r="EK1194" s="7"/>
      <c r="EL1194" s="7"/>
      <c r="EM1194" s="7"/>
      <c r="EN1194" s="7"/>
      <c r="EO1194" s="7"/>
      <c r="EP1194" s="7"/>
      <c r="EQ1194" s="7"/>
      <c r="ER1194" s="7"/>
      <c r="ES1194" s="7"/>
      <c r="ET1194" s="7"/>
      <c r="EU1194" s="7"/>
      <c r="EV1194" s="7"/>
      <c r="EW1194" s="7"/>
      <c r="EX1194" s="7"/>
      <c r="EY1194" s="7"/>
      <c r="EZ1194" s="7"/>
      <c r="FA1194" s="7"/>
      <c r="FB1194" s="7"/>
      <c r="FC1194" s="7"/>
      <c r="FD1194" s="7"/>
      <c r="FE1194" s="7"/>
      <c r="FF1194" s="7"/>
      <c r="FG1194" s="7"/>
      <c r="FH1194" s="7"/>
      <c r="FI1194" s="7"/>
      <c r="FJ1194" s="7"/>
      <c r="FK1194" s="7"/>
      <c r="FL1194" s="7"/>
      <c r="FM1194" s="7"/>
      <c r="FN1194" s="7"/>
      <c r="FO1194" s="7"/>
      <c r="FP1194" s="7"/>
      <c r="FQ1194" s="7"/>
      <c r="FR1194" s="7"/>
      <c r="FS1194" s="7"/>
      <c r="FT1194" s="7"/>
      <c r="FU1194" s="7"/>
      <c r="FV1194" s="7"/>
      <c r="FW1194" s="7"/>
      <c r="FX1194" s="7"/>
      <c r="FY1194" s="7"/>
      <c r="FZ1194" s="7"/>
      <c r="GA1194" s="7"/>
      <c r="GB1194" s="7"/>
      <c r="GC1194" s="7"/>
      <c r="GD1194" s="7"/>
      <c r="GE1194" s="7"/>
      <c r="GF1194" s="7"/>
      <c r="GG1194" s="7"/>
      <c r="GH1194" s="7"/>
      <c r="GI1194" s="7"/>
      <c r="GJ1194" s="7"/>
      <c r="GK1194" s="7"/>
      <c r="GL1194" s="7"/>
      <c r="GM1194" s="7"/>
      <c r="GN1194" s="7"/>
      <c r="GO1194" s="7"/>
    </row>
    <row r="1195" spans="2:197">
      <c r="B1195" s="7"/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7"/>
      <c r="BP1195" s="7"/>
      <c r="BQ1195" s="7"/>
      <c r="BR1195" s="7"/>
      <c r="BS1195" s="7"/>
      <c r="BT1195" s="7"/>
      <c r="BU1195" s="7"/>
      <c r="BV1195" s="7"/>
      <c r="BW1195" s="7"/>
      <c r="BX1195" s="7"/>
      <c r="BY1195" s="7"/>
      <c r="BZ1195" s="7"/>
      <c r="CA1195" s="7"/>
      <c r="CB1195" s="7"/>
      <c r="CC1195" s="7"/>
      <c r="CD1195" s="7"/>
      <c r="CE1195" s="7"/>
      <c r="CF1195" s="7"/>
      <c r="CG1195" s="7"/>
      <c r="CH1195" s="7"/>
      <c r="CI1195" s="7"/>
      <c r="CJ1195" s="7"/>
      <c r="CK1195" s="7"/>
      <c r="CL1195" s="7"/>
      <c r="CM1195" s="7"/>
      <c r="CN1195" s="7"/>
      <c r="CO1195" s="7"/>
      <c r="CP1195" s="7"/>
      <c r="CQ1195" s="7"/>
      <c r="CR1195" s="7"/>
      <c r="CS1195" s="7"/>
      <c r="CT1195" s="7"/>
      <c r="CU1195" s="7"/>
      <c r="CV1195" s="7"/>
      <c r="CW1195" s="7"/>
      <c r="CX1195" s="7"/>
      <c r="CY1195" s="7"/>
      <c r="CZ1195" s="7"/>
      <c r="DA1195" s="7"/>
      <c r="DB1195" s="7"/>
      <c r="DC1195" s="7"/>
      <c r="DD1195" s="7"/>
      <c r="DE1195" s="7"/>
      <c r="DF1195" s="7"/>
      <c r="DG1195" s="7"/>
      <c r="DH1195" s="7"/>
      <c r="DI1195" s="7"/>
      <c r="DJ1195" s="7"/>
      <c r="DK1195" s="7"/>
      <c r="DL1195" s="7"/>
      <c r="DM1195" s="7"/>
      <c r="DN1195" s="7"/>
      <c r="DO1195" s="7"/>
      <c r="DP1195" s="7"/>
      <c r="DQ1195" s="7"/>
      <c r="DR1195" s="7"/>
      <c r="DS1195" s="7"/>
      <c r="DT1195" s="7"/>
      <c r="DU1195" s="7"/>
      <c r="DV1195" s="7"/>
      <c r="DW1195" s="7"/>
      <c r="DX1195" s="7"/>
      <c r="DY1195" s="7"/>
      <c r="DZ1195" s="7"/>
      <c r="EA1195" s="7"/>
      <c r="EB1195" s="7"/>
      <c r="EC1195" s="7"/>
      <c r="ED1195" s="7"/>
      <c r="EE1195" s="7"/>
      <c r="EF1195" s="7"/>
      <c r="EG1195" s="7"/>
      <c r="EH1195" s="7"/>
      <c r="EI1195" s="7"/>
      <c r="EJ1195" s="7"/>
      <c r="EK1195" s="7"/>
      <c r="EL1195" s="7"/>
      <c r="EM1195" s="7"/>
      <c r="EN1195" s="7"/>
      <c r="EO1195" s="7"/>
      <c r="EP1195" s="7"/>
      <c r="EQ1195" s="7"/>
      <c r="ER1195" s="7"/>
      <c r="ES1195" s="7"/>
      <c r="ET1195" s="7"/>
      <c r="EU1195" s="7"/>
      <c r="EV1195" s="7"/>
      <c r="EW1195" s="7"/>
      <c r="EX1195" s="7"/>
      <c r="EY1195" s="7"/>
      <c r="EZ1195" s="7"/>
      <c r="FA1195" s="7"/>
      <c r="FB1195" s="7"/>
      <c r="FC1195" s="7"/>
      <c r="FD1195" s="7"/>
      <c r="FE1195" s="7"/>
      <c r="FF1195" s="7"/>
      <c r="FG1195" s="7"/>
      <c r="FH1195" s="7"/>
      <c r="FI1195" s="7"/>
      <c r="FJ1195" s="7"/>
      <c r="FK1195" s="7"/>
      <c r="FL1195" s="7"/>
      <c r="FM1195" s="7"/>
      <c r="FN1195" s="7"/>
      <c r="FO1195" s="7"/>
      <c r="FP1195" s="7"/>
      <c r="FQ1195" s="7"/>
      <c r="FR1195" s="7"/>
      <c r="FS1195" s="7"/>
      <c r="FT1195" s="7"/>
      <c r="FU1195" s="7"/>
      <c r="FV1195" s="7"/>
      <c r="FW1195" s="7"/>
      <c r="FX1195" s="7"/>
      <c r="FY1195" s="7"/>
      <c r="FZ1195" s="7"/>
      <c r="GA1195" s="7"/>
      <c r="GB1195" s="7"/>
      <c r="GC1195" s="7"/>
      <c r="GD1195" s="7"/>
      <c r="GE1195" s="7"/>
      <c r="GF1195" s="7"/>
      <c r="GG1195" s="7"/>
      <c r="GH1195" s="7"/>
      <c r="GI1195" s="7"/>
      <c r="GJ1195" s="7"/>
      <c r="GK1195" s="7"/>
      <c r="GL1195" s="7"/>
      <c r="GM1195" s="7"/>
      <c r="GN1195" s="7"/>
      <c r="GO1195" s="7"/>
    </row>
    <row r="1196" spans="2:197">
      <c r="B1196" s="7"/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R1196" s="7"/>
      <c r="BS1196" s="7"/>
      <c r="BT1196" s="7"/>
      <c r="BU1196" s="7"/>
      <c r="BV1196" s="7"/>
      <c r="BW1196" s="7"/>
      <c r="BX1196" s="7"/>
      <c r="BY1196" s="7"/>
      <c r="BZ1196" s="7"/>
      <c r="CA1196" s="7"/>
      <c r="CB1196" s="7"/>
      <c r="CC1196" s="7"/>
      <c r="CD1196" s="7"/>
      <c r="CE1196" s="7"/>
      <c r="CF1196" s="7"/>
      <c r="CG1196" s="7"/>
      <c r="CH1196" s="7"/>
      <c r="CI1196" s="7"/>
      <c r="CJ1196" s="7"/>
      <c r="CK1196" s="7"/>
      <c r="CL1196" s="7"/>
      <c r="CM1196" s="7"/>
      <c r="CN1196" s="7"/>
      <c r="CO1196" s="7"/>
      <c r="CP1196" s="7"/>
      <c r="CQ1196" s="7"/>
      <c r="CR1196" s="7"/>
      <c r="CS1196" s="7"/>
      <c r="CT1196" s="7"/>
      <c r="CU1196" s="7"/>
      <c r="CV1196" s="7"/>
      <c r="CW1196" s="7"/>
      <c r="CX1196" s="7"/>
      <c r="CY1196" s="7"/>
      <c r="CZ1196" s="7"/>
      <c r="DA1196" s="7"/>
      <c r="DB1196" s="7"/>
      <c r="DC1196" s="7"/>
      <c r="DD1196" s="7"/>
      <c r="DE1196" s="7"/>
      <c r="DF1196" s="7"/>
      <c r="DG1196" s="7"/>
      <c r="DH1196" s="7"/>
      <c r="DI1196" s="7"/>
      <c r="DJ1196" s="7"/>
      <c r="DK1196" s="7"/>
      <c r="DL1196" s="7"/>
      <c r="DM1196" s="7"/>
      <c r="DN1196" s="7"/>
      <c r="DO1196" s="7"/>
      <c r="DP1196" s="7"/>
      <c r="DQ1196" s="7"/>
      <c r="DR1196" s="7"/>
      <c r="DS1196" s="7"/>
      <c r="DT1196" s="7"/>
      <c r="DU1196" s="7"/>
      <c r="DV1196" s="7"/>
      <c r="DW1196" s="7"/>
      <c r="DX1196" s="7"/>
      <c r="DY1196" s="7"/>
      <c r="DZ1196" s="7"/>
      <c r="EA1196" s="7"/>
      <c r="EB1196" s="7"/>
      <c r="EC1196" s="7"/>
      <c r="ED1196" s="7"/>
      <c r="EE1196" s="7"/>
      <c r="EF1196" s="7"/>
      <c r="EG1196" s="7"/>
      <c r="EH1196" s="7"/>
      <c r="EI1196" s="7"/>
      <c r="EJ1196" s="7"/>
      <c r="EK1196" s="7"/>
      <c r="EL1196" s="7"/>
      <c r="EM1196" s="7"/>
      <c r="EN1196" s="7"/>
      <c r="EO1196" s="7"/>
      <c r="EP1196" s="7"/>
      <c r="EQ1196" s="7"/>
      <c r="ER1196" s="7"/>
      <c r="ES1196" s="7"/>
      <c r="ET1196" s="7"/>
      <c r="EU1196" s="7"/>
      <c r="EV1196" s="7"/>
      <c r="EW1196" s="7"/>
      <c r="EX1196" s="7"/>
      <c r="EY1196" s="7"/>
      <c r="EZ1196" s="7"/>
      <c r="FA1196" s="7"/>
      <c r="FB1196" s="7"/>
      <c r="FC1196" s="7"/>
      <c r="FD1196" s="7"/>
      <c r="FE1196" s="7"/>
      <c r="FF1196" s="7"/>
      <c r="FG1196" s="7"/>
      <c r="FH1196" s="7"/>
      <c r="FI1196" s="7"/>
      <c r="FJ1196" s="7"/>
      <c r="FK1196" s="7"/>
      <c r="FL1196" s="7"/>
      <c r="FM1196" s="7"/>
      <c r="FN1196" s="7"/>
      <c r="FO1196" s="7"/>
      <c r="FP1196" s="7"/>
      <c r="FQ1196" s="7"/>
      <c r="FR1196" s="7"/>
      <c r="FS1196" s="7"/>
      <c r="FT1196" s="7"/>
      <c r="FU1196" s="7"/>
      <c r="FV1196" s="7"/>
      <c r="FW1196" s="7"/>
      <c r="FX1196" s="7"/>
      <c r="FY1196" s="7"/>
      <c r="FZ1196" s="7"/>
      <c r="GA1196" s="7"/>
      <c r="GB1196" s="7"/>
      <c r="GC1196" s="7"/>
      <c r="GD1196" s="7"/>
      <c r="GE1196" s="7"/>
      <c r="GF1196" s="7"/>
      <c r="GG1196" s="7"/>
      <c r="GH1196" s="7"/>
      <c r="GI1196" s="7"/>
      <c r="GJ1196" s="7"/>
      <c r="GK1196" s="7"/>
      <c r="GL1196" s="7"/>
      <c r="GM1196" s="7"/>
      <c r="GN1196" s="7"/>
      <c r="GO1196" s="7"/>
    </row>
    <row r="1197" spans="2:197">
      <c r="B1197" s="7"/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7"/>
      <c r="BP1197" s="7"/>
      <c r="BQ1197" s="7"/>
      <c r="BR1197" s="7"/>
      <c r="BS1197" s="7"/>
      <c r="BT1197" s="7"/>
      <c r="BU1197" s="7"/>
      <c r="BV1197" s="7"/>
      <c r="BW1197" s="7"/>
      <c r="BX1197" s="7"/>
      <c r="BY1197" s="7"/>
      <c r="BZ1197" s="7"/>
      <c r="CA1197" s="7"/>
      <c r="CB1197" s="7"/>
      <c r="CC1197" s="7"/>
      <c r="CD1197" s="7"/>
      <c r="CE1197" s="7"/>
      <c r="CF1197" s="7"/>
      <c r="CG1197" s="7"/>
      <c r="CH1197" s="7"/>
      <c r="CI1197" s="7"/>
      <c r="CJ1197" s="7"/>
      <c r="CK1197" s="7"/>
      <c r="CL1197" s="7"/>
      <c r="CM1197" s="7"/>
      <c r="CN1197" s="7"/>
      <c r="CO1197" s="7"/>
      <c r="CP1197" s="7"/>
      <c r="CQ1197" s="7"/>
      <c r="CR1197" s="7"/>
      <c r="CS1197" s="7"/>
      <c r="CT1197" s="7"/>
      <c r="CU1197" s="7"/>
      <c r="CV1197" s="7"/>
      <c r="CW1197" s="7"/>
      <c r="CX1197" s="7"/>
      <c r="CY1197" s="7"/>
      <c r="CZ1197" s="7"/>
      <c r="DA1197" s="7"/>
      <c r="DB1197" s="7"/>
      <c r="DC1197" s="7"/>
      <c r="DD1197" s="7"/>
      <c r="DE1197" s="7"/>
      <c r="DF1197" s="7"/>
      <c r="DG1197" s="7"/>
      <c r="DH1197" s="7"/>
      <c r="DI1197" s="7"/>
      <c r="DJ1197" s="7"/>
      <c r="DK1197" s="7"/>
      <c r="DL1197" s="7"/>
      <c r="DM1197" s="7"/>
      <c r="DN1197" s="7"/>
      <c r="DO1197" s="7"/>
      <c r="DP1197" s="7"/>
      <c r="DQ1197" s="7"/>
      <c r="DR1197" s="7"/>
      <c r="DS1197" s="7"/>
      <c r="DT1197" s="7"/>
      <c r="DU1197" s="7"/>
      <c r="DV1197" s="7"/>
      <c r="DW1197" s="7"/>
      <c r="DX1197" s="7"/>
      <c r="DY1197" s="7"/>
      <c r="DZ1197" s="7"/>
      <c r="EA1197" s="7"/>
      <c r="EB1197" s="7"/>
      <c r="EC1197" s="7"/>
      <c r="ED1197" s="7"/>
      <c r="EE1197" s="7"/>
      <c r="EF1197" s="7"/>
      <c r="EG1197" s="7"/>
      <c r="EH1197" s="7"/>
      <c r="EI1197" s="7"/>
      <c r="EJ1197" s="7"/>
      <c r="EK1197" s="7"/>
      <c r="EL1197" s="7"/>
      <c r="EM1197" s="7"/>
      <c r="EN1197" s="7"/>
      <c r="EO1197" s="7"/>
      <c r="EP1197" s="7"/>
      <c r="EQ1197" s="7"/>
      <c r="ER1197" s="7"/>
      <c r="ES1197" s="7"/>
      <c r="ET1197" s="7"/>
      <c r="EU1197" s="7"/>
      <c r="EV1197" s="7"/>
      <c r="EW1197" s="7"/>
      <c r="EX1197" s="7"/>
      <c r="EY1197" s="7"/>
      <c r="EZ1197" s="7"/>
      <c r="FA1197" s="7"/>
      <c r="FB1197" s="7"/>
      <c r="FC1197" s="7"/>
      <c r="FD1197" s="7"/>
      <c r="FE1197" s="7"/>
      <c r="FF1197" s="7"/>
      <c r="FG1197" s="7"/>
      <c r="FH1197" s="7"/>
      <c r="FI1197" s="7"/>
      <c r="FJ1197" s="7"/>
      <c r="FK1197" s="7"/>
      <c r="FL1197" s="7"/>
      <c r="FM1197" s="7"/>
      <c r="FN1197" s="7"/>
      <c r="FO1197" s="7"/>
      <c r="FP1197" s="7"/>
      <c r="FQ1197" s="7"/>
      <c r="FR1197" s="7"/>
      <c r="FS1197" s="7"/>
      <c r="FT1197" s="7"/>
      <c r="FU1197" s="7"/>
      <c r="FV1197" s="7"/>
      <c r="FW1197" s="7"/>
      <c r="FX1197" s="7"/>
      <c r="FY1197" s="7"/>
      <c r="FZ1197" s="7"/>
      <c r="GA1197" s="7"/>
      <c r="GB1197" s="7"/>
      <c r="GC1197" s="7"/>
      <c r="GD1197" s="7"/>
      <c r="GE1197" s="7"/>
      <c r="GF1197" s="7"/>
      <c r="GG1197" s="7"/>
      <c r="GH1197" s="7"/>
      <c r="GI1197" s="7"/>
      <c r="GJ1197" s="7"/>
      <c r="GK1197" s="7"/>
      <c r="GL1197" s="7"/>
      <c r="GM1197" s="7"/>
      <c r="GN1197" s="7"/>
      <c r="GO1197" s="7"/>
    </row>
    <row r="1198" spans="2:197">
      <c r="B1198" s="7"/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7"/>
      <c r="BL1198" s="7"/>
      <c r="BM1198" s="7"/>
      <c r="BN1198" s="7"/>
      <c r="BO1198" s="7"/>
      <c r="BP1198" s="7"/>
      <c r="BQ1198" s="7"/>
      <c r="BR1198" s="7"/>
      <c r="BS1198" s="7"/>
      <c r="BT1198" s="7"/>
      <c r="BU1198" s="7"/>
      <c r="BV1198" s="7"/>
      <c r="BW1198" s="7"/>
      <c r="BX1198" s="7"/>
      <c r="BY1198" s="7"/>
      <c r="BZ1198" s="7"/>
      <c r="CA1198" s="7"/>
      <c r="CB1198" s="7"/>
      <c r="CC1198" s="7"/>
      <c r="CD1198" s="7"/>
      <c r="CE1198" s="7"/>
      <c r="CF1198" s="7"/>
      <c r="CG1198" s="7"/>
      <c r="CH1198" s="7"/>
      <c r="CI1198" s="7"/>
      <c r="CJ1198" s="7"/>
      <c r="CK1198" s="7"/>
      <c r="CL1198" s="7"/>
      <c r="CM1198" s="7"/>
      <c r="CN1198" s="7"/>
      <c r="CO1198" s="7"/>
      <c r="CP1198" s="7"/>
      <c r="CQ1198" s="7"/>
      <c r="CR1198" s="7"/>
      <c r="CS1198" s="7"/>
      <c r="CT1198" s="7"/>
      <c r="CU1198" s="7"/>
      <c r="CV1198" s="7"/>
      <c r="CW1198" s="7"/>
      <c r="CX1198" s="7"/>
      <c r="CY1198" s="7"/>
      <c r="CZ1198" s="7"/>
      <c r="DA1198" s="7"/>
      <c r="DB1198" s="7"/>
      <c r="DC1198" s="7"/>
      <c r="DD1198" s="7"/>
      <c r="DE1198" s="7"/>
      <c r="DF1198" s="7"/>
      <c r="DG1198" s="7"/>
      <c r="DH1198" s="7"/>
      <c r="DI1198" s="7"/>
      <c r="DJ1198" s="7"/>
      <c r="DK1198" s="7"/>
      <c r="DL1198" s="7"/>
      <c r="DM1198" s="7"/>
      <c r="DN1198" s="7"/>
      <c r="DO1198" s="7"/>
      <c r="DP1198" s="7"/>
      <c r="DQ1198" s="7"/>
      <c r="DR1198" s="7"/>
      <c r="DS1198" s="7"/>
      <c r="DT1198" s="7"/>
      <c r="DU1198" s="7"/>
      <c r="DV1198" s="7"/>
      <c r="DW1198" s="7"/>
      <c r="DX1198" s="7"/>
      <c r="DY1198" s="7"/>
      <c r="DZ1198" s="7"/>
      <c r="EA1198" s="7"/>
      <c r="EB1198" s="7"/>
      <c r="EC1198" s="7"/>
      <c r="ED1198" s="7"/>
      <c r="EE1198" s="7"/>
      <c r="EF1198" s="7"/>
      <c r="EG1198" s="7"/>
      <c r="EH1198" s="7"/>
      <c r="EI1198" s="7"/>
      <c r="EJ1198" s="7"/>
      <c r="EK1198" s="7"/>
      <c r="EL1198" s="7"/>
      <c r="EM1198" s="7"/>
      <c r="EN1198" s="7"/>
      <c r="EO1198" s="7"/>
      <c r="EP1198" s="7"/>
      <c r="EQ1198" s="7"/>
      <c r="ER1198" s="7"/>
      <c r="ES1198" s="7"/>
      <c r="ET1198" s="7"/>
      <c r="EU1198" s="7"/>
      <c r="EV1198" s="7"/>
      <c r="EW1198" s="7"/>
      <c r="EX1198" s="7"/>
      <c r="EY1198" s="7"/>
      <c r="EZ1198" s="7"/>
      <c r="FA1198" s="7"/>
      <c r="FB1198" s="7"/>
      <c r="FC1198" s="7"/>
      <c r="FD1198" s="7"/>
      <c r="FE1198" s="7"/>
      <c r="FF1198" s="7"/>
      <c r="FG1198" s="7"/>
      <c r="FH1198" s="7"/>
      <c r="FI1198" s="7"/>
      <c r="FJ1198" s="7"/>
      <c r="FK1198" s="7"/>
      <c r="FL1198" s="7"/>
      <c r="FM1198" s="7"/>
      <c r="FN1198" s="7"/>
      <c r="FO1198" s="7"/>
      <c r="FP1198" s="7"/>
      <c r="FQ1198" s="7"/>
      <c r="FR1198" s="7"/>
      <c r="FS1198" s="7"/>
      <c r="FT1198" s="7"/>
      <c r="FU1198" s="7"/>
      <c r="FV1198" s="7"/>
      <c r="FW1198" s="7"/>
      <c r="FX1198" s="7"/>
      <c r="FY1198" s="7"/>
      <c r="FZ1198" s="7"/>
      <c r="GA1198" s="7"/>
      <c r="GB1198" s="7"/>
      <c r="GC1198" s="7"/>
      <c r="GD1198" s="7"/>
      <c r="GE1198" s="7"/>
      <c r="GF1198" s="7"/>
      <c r="GG1198" s="7"/>
      <c r="GH1198" s="7"/>
      <c r="GI1198" s="7"/>
      <c r="GJ1198" s="7"/>
      <c r="GK1198" s="7"/>
      <c r="GL1198" s="7"/>
      <c r="GM1198" s="7"/>
      <c r="GN1198" s="7"/>
      <c r="GO1198" s="7"/>
    </row>
    <row r="1199" spans="2:197">
      <c r="B1199" s="7"/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R1199" s="7"/>
      <c r="BS1199" s="7"/>
      <c r="BT1199" s="7"/>
      <c r="BU1199" s="7"/>
      <c r="BV1199" s="7"/>
      <c r="BW1199" s="7"/>
      <c r="BX1199" s="7"/>
      <c r="BY1199" s="7"/>
      <c r="BZ1199" s="7"/>
      <c r="CA1199" s="7"/>
      <c r="CB1199" s="7"/>
      <c r="CC1199" s="7"/>
      <c r="CD1199" s="7"/>
      <c r="CE1199" s="7"/>
      <c r="CF1199" s="7"/>
      <c r="CG1199" s="7"/>
      <c r="CH1199" s="7"/>
      <c r="CI1199" s="7"/>
      <c r="CJ1199" s="7"/>
      <c r="CK1199" s="7"/>
      <c r="CL1199" s="7"/>
      <c r="CM1199" s="7"/>
      <c r="CN1199" s="7"/>
      <c r="CO1199" s="7"/>
      <c r="CP1199" s="7"/>
      <c r="CQ1199" s="7"/>
      <c r="CR1199" s="7"/>
      <c r="CS1199" s="7"/>
      <c r="CT1199" s="7"/>
      <c r="CU1199" s="7"/>
      <c r="CV1199" s="7"/>
      <c r="CW1199" s="7"/>
      <c r="CX1199" s="7"/>
      <c r="CY1199" s="7"/>
      <c r="CZ1199" s="7"/>
      <c r="DA1199" s="7"/>
      <c r="DB1199" s="7"/>
      <c r="DC1199" s="7"/>
      <c r="DD1199" s="7"/>
      <c r="DE1199" s="7"/>
      <c r="DF1199" s="7"/>
      <c r="DG1199" s="7"/>
      <c r="DH1199" s="7"/>
      <c r="DI1199" s="7"/>
      <c r="DJ1199" s="7"/>
      <c r="DK1199" s="7"/>
      <c r="DL1199" s="7"/>
      <c r="DM1199" s="7"/>
      <c r="DN1199" s="7"/>
      <c r="DO1199" s="7"/>
      <c r="DP1199" s="7"/>
      <c r="DQ1199" s="7"/>
      <c r="DR1199" s="7"/>
      <c r="DS1199" s="7"/>
      <c r="DT1199" s="7"/>
      <c r="DU1199" s="7"/>
      <c r="DV1199" s="7"/>
      <c r="DW1199" s="7"/>
      <c r="DX1199" s="7"/>
      <c r="DY1199" s="7"/>
      <c r="DZ1199" s="7"/>
      <c r="EA1199" s="7"/>
      <c r="EB1199" s="7"/>
      <c r="EC1199" s="7"/>
      <c r="ED1199" s="7"/>
      <c r="EE1199" s="7"/>
      <c r="EF1199" s="7"/>
      <c r="EG1199" s="7"/>
      <c r="EH1199" s="7"/>
      <c r="EI1199" s="7"/>
      <c r="EJ1199" s="7"/>
      <c r="EK1199" s="7"/>
      <c r="EL1199" s="7"/>
      <c r="EM1199" s="7"/>
      <c r="EN1199" s="7"/>
      <c r="EO1199" s="7"/>
      <c r="EP1199" s="7"/>
      <c r="EQ1199" s="7"/>
      <c r="ER1199" s="7"/>
      <c r="ES1199" s="7"/>
      <c r="ET1199" s="7"/>
      <c r="EU1199" s="7"/>
      <c r="EV1199" s="7"/>
      <c r="EW1199" s="7"/>
      <c r="EX1199" s="7"/>
      <c r="EY1199" s="7"/>
      <c r="EZ1199" s="7"/>
      <c r="FA1199" s="7"/>
      <c r="FB1199" s="7"/>
      <c r="FC1199" s="7"/>
      <c r="FD1199" s="7"/>
      <c r="FE1199" s="7"/>
      <c r="FF1199" s="7"/>
      <c r="FG1199" s="7"/>
      <c r="FH1199" s="7"/>
      <c r="FI1199" s="7"/>
      <c r="FJ1199" s="7"/>
      <c r="FK1199" s="7"/>
      <c r="FL1199" s="7"/>
      <c r="FM1199" s="7"/>
      <c r="FN1199" s="7"/>
      <c r="FO1199" s="7"/>
      <c r="FP1199" s="7"/>
      <c r="FQ1199" s="7"/>
      <c r="FR1199" s="7"/>
      <c r="FS1199" s="7"/>
      <c r="FT1199" s="7"/>
      <c r="FU1199" s="7"/>
      <c r="FV1199" s="7"/>
      <c r="FW1199" s="7"/>
      <c r="FX1199" s="7"/>
      <c r="FY1199" s="7"/>
      <c r="FZ1199" s="7"/>
      <c r="GA1199" s="7"/>
      <c r="GB1199" s="7"/>
      <c r="GC1199" s="7"/>
      <c r="GD1199" s="7"/>
      <c r="GE1199" s="7"/>
      <c r="GF1199" s="7"/>
      <c r="GG1199" s="7"/>
      <c r="GH1199" s="7"/>
      <c r="GI1199" s="7"/>
      <c r="GJ1199" s="7"/>
      <c r="GK1199" s="7"/>
      <c r="GL1199" s="7"/>
      <c r="GM1199" s="7"/>
      <c r="GN1199" s="7"/>
      <c r="GO1199" s="7"/>
    </row>
    <row r="1200" spans="2:197">
      <c r="B1200" s="7"/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7"/>
      <c r="BP1200" s="7"/>
      <c r="BQ1200" s="7"/>
      <c r="BR1200" s="7"/>
      <c r="BS1200" s="7"/>
      <c r="BT1200" s="7"/>
      <c r="BU1200" s="7"/>
      <c r="BV1200" s="7"/>
      <c r="BW1200" s="7"/>
      <c r="BX1200" s="7"/>
      <c r="BY1200" s="7"/>
      <c r="BZ1200" s="7"/>
      <c r="CA1200" s="7"/>
      <c r="CB1200" s="7"/>
      <c r="CC1200" s="7"/>
      <c r="CD1200" s="7"/>
      <c r="CE1200" s="7"/>
      <c r="CF1200" s="7"/>
      <c r="CG1200" s="7"/>
      <c r="CH1200" s="7"/>
      <c r="CI1200" s="7"/>
      <c r="CJ1200" s="7"/>
      <c r="CK1200" s="7"/>
      <c r="CL1200" s="7"/>
      <c r="CM1200" s="7"/>
      <c r="CN1200" s="7"/>
      <c r="CO1200" s="7"/>
      <c r="CP1200" s="7"/>
      <c r="CQ1200" s="7"/>
      <c r="CR1200" s="7"/>
      <c r="CS1200" s="7"/>
      <c r="CT1200" s="7"/>
      <c r="CU1200" s="7"/>
      <c r="CV1200" s="7"/>
      <c r="CW1200" s="7"/>
      <c r="CX1200" s="7"/>
      <c r="CY1200" s="7"/>
      <c r="CZ1200" s="7"/>
      <c r="DA1200" s="7"/>
      <c r="DB1200" s="7"/>
      <c r="DC1200" s="7"/>
      <c r="DD1200" s="7"/>
      <c r="DE1200" s="7"/>
      <c r="DF1200" s="7"/>
      <c r="DG1200" s="7"/>
      <c r="DH1200" s="7"/>
      <c r="DI1200" s="7"/>
      <c r="DJ1200" s="7"/>
      <c r="DK1200" s="7"/>
      <c r="DL1200" s="7"/>
      <c r="DM1200" s="7"/>
      <c r="DN1200" s="7"/>
      <c r="DO1200" s="7"/>
      <c r="DP1200" s="7"/>
      <c r="DQ1200" s="7"/>
      <c r="DR1200" s="7"/>
      <c r="DS1200" s="7"/>
      <c r="DT1200" s="7"/>
      <c r="DU1200" s="7"/>
      <c r="DV1200" s="7"/>
      <c r="DW1200" s="7"/>
      <c r="DX1200" s="7"/>
      <c r="DY1200" s="7"/>
      <c r="DZ1200" s="7"/>
      <c r="EA1200" s="7"/>
      <c r="EB1200" s="7"/>
      <c r="EC1200" s="7"/>
      <c r="ED1200" s="7"/>
      <c r="EE1200" s="7"/>
      <c r="EF1200" s="7"/>
      <c r="EG1200" s="7"/>
      <c r="EH1200" s="7"/>
      <c r="EI1200" s="7"/>
      <c r="EJ1200" s="7"/>
      <c r="EK1200" s="7"/>
      <c r="EL1200" s="7"/>
      <c r="EM1200" s="7"/>
      <c r="EN1200" s="7"/>
      <c r="EO1200" s="7"/>
      <c r="EP1200" s="7"/>
      <c r="EQ1200" s="7"/>
      <c r="ER1200" s="7"/>
      <c r="ES1200" s="7"/>
      <c r="ET1200" s="7"/>
      <c r="EU1200" s="7"/>
      <c r="EV1200" s="7"/>
      <c r="EW1200" s="7"/>
      <c r="EX1200" s="7"/>
      <c r="EY1200" s="7"/>
      <c r="EZ1200" s="7"/>
      <c r="FA1200" s="7"/>
      <c r="FB1200" s="7"/>
      <c r="FC1200" s="7"/>
      <c r="FD1200" s="7"/>
      <c r="FE1200" s="7"/>
      <c r="FF1200" s="7"/>
      <c r="FG1200" s="7"/>
      <c r="FH1200" s="7"/>
      <c r="FI1200" s="7"/>
      <c r="FJ1200" s="7"/>
      <c r="FK1200" s="7"/>
      <c r="FL1200" s="7"/>
      <c r="FM1200" s="7"/>
      <c r="FN1200" s="7"/>
      <c r="FO1200" s="7"/>
      <c r="FP1200" s="7"/>
      <c r="FQ1200" s="7"/>
      <c r="FR1200" s="7"/>
      <c r="FS1200" s="7"/>
      <c r="FT1200" s="7"/>
      <c r="FU1200" s="7"/>
      <c r="FV1200" s="7"/>
      <c r="FW1200" s="7"/>
      <c r="FX1200" s="7"/>
      <c r="FY1200" s="7"/>
      <c r="FZ1200" s="7"/>
      <c r="GA1200" s="7"/>
      <c r="GB1200" s="7"/>
      <c r="GC1200" s="7"/>
      <c r="GD1200" s="7"/>
      <c r="GE1200" s="7"/>
      <c r="GF1200" s="7"/>
      <c r="GG1200" s="7"/>
      <c r="GH1200" s="7"/>
      <c r="GI1200" s="7"/>
      <c r="GJ1200" s="7"/>
      <c r="GK1200" s="7"/>
      <c r="GL1200" s="7"/>
      <c r="GM1200" s="7"/>
      <c r="GN1200" s="7"/>
      <c r="GO1200" s="7"/>
    </row>
    <row r="1201" spans="2:197">
      <c r="B1201" s="7"/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  <c r="BX1201" s="7"/>
      <c r="BY1201" s="7"/>
      <c r="BZ1201" s="7"/>
      <c r="CA1201" s="7"/>
      <c r="CB1201" s="7"/>
      <c r="CC1201" s="7"/>
      <c r="CD1201" s="7"/>
      <c r="CE1201" s="7"/>
      <c r="CF1201" s="7"/>
      <c r="CG1201" s="7"/>
      <c r="CH1201" s="7"/>
      <c r="CI1201" s="7"/>
      <c r="CJ1201" s="7"/>
      <c r="CK1201" s="7"/>
      <c r="CL1201" s="7"/>
      <c r="CM1201" s="7"/>
      <c r="CN1201" s="7"/>
      <c r="CO1201" s="7"/>
      <c r="CP1201" s="7"/>
      <c r="CQ1201" s="7"/>
      <c r="CR1201" s="7"/>
      <c r="CS1201" s="7"/>
      <c r="CT1201" s="7"/>
      <c r="CU1201" s="7"/>
      <c r="CV1201" s="7"/>
      <c r="CW1201" s="7"/>
      <c r="CX1201" s="7"/>
      <c r="CY1201" s="7"/>
      <c r="CZ1201" s="7"/>
      <c r="DA1201" s="7"/>
      <c r="DB1201" s="7"/>
      <c r="DC1201" s="7"/>
      <c r="DD1201" s="7"/>
      <c r="DE1201" s="7"/>
      <c r="DF1201" s="7"/>
      <c r="DG1201" s="7"/>
      <c r="DH1201" s="7"/>
      <c r="DI1201" s="7"/>
      <c r="DJ1201" s="7"/>
      <c r="DK1201" s="7"/>
      <c r="DL1201" s="7"/>
      <c r="DM1201" s="7"/>
      <c r="DN1201" s="7"/>
      <c r="DO1201" s="7"/>
      <c r="DP1201" s="7"/>
      <c r="DQ1201" s="7"/>
      <c r="DR1201" s="7"/>
      <c r="DS1201" s="7"/>
      <c r="DT1201" s="7"/>
      <c r="DU1201" s="7"/>
      <c r="DV1201" s="7"/>
      <c r="DW1201" s="7"/>
      <c r="DX1201" s="7"/>
      <c r="DY1201" s="7"/>
      <c r="DZ1201" s="7"/>
      <c r="EA1201" s="7"/>
      <c r="EB1201" s="7"/>
      <c r="EC1201" s="7"/>
      <c r="ED1201" s="7"/>
      <c r="EE1201" s="7"/>
      <c r="EF1201" s="7"/>
      <c r="EG1201" s="7"/>
      <c r="EH1201" s="7"/>
      <c r="EI1201" s="7"/>
      <c r="EJ1201" s="7"/>
      <c r="EK1201" s="7"/>
      <c r="EL1201" s="7"/>
      <c r="EM1201" s="7"/>
      <c r="EN1201" s="7"/>
      <c r="EO1201" s="7"/>
      <c r="EP1201" s="7"/>
      <c r="EQ1201" s="7"/>
      <c r="ER1201" s="7"/>
      <c r="ES1201" s="7"/>
      <c r="ET1201" s="7"/>
      <c r="EU1201" s="7"/>
      <c r="EV1201" s="7"/>
      <c r="EW1201" s="7"/>
      <c r="EX1201" s="7"/>
      <c r="EY1201" s="7"/>
      <c r="EZ1201" s="7"/>
      <c r="FA1201" s="7"/>
      <c r="FB1201" s="7"/>
      <c r="FC1201" s="7"/>
      <c r="FD1201" s="7"/>
      <c r="FE1201" s="7"/>
      <c r="FF1201" s="7"/>
      <c r="FG1201" s="7"/>
      <c r="FH1201" s="7"/>
      <c r="FI1201" s="7"/>
      <c r="FJ1201" s="7"/>
      <c r="FK1201" s="7"/>
      <c r="FL1201" s="7"/>
      <c r="FM1201" s="7"/>
      <c r="FN1201" s="7"/>
      <c r="FO1201" s="7"/>
      <c r="FP1201" s="7"/>
      <c r="FQ1201" s="7"/>
      <c r="FR1201" s="7"/>
      <c r="FS1201" s="7"/>
      <c r="FT1201" s="7"/>
      <c r="FU1201" s="7"/>
      <c r="FV1201" s="7"/>
      <c r="FW1201" s="7"/>
      <c r="FX1201" s="7"/>
      <c r="FY1201" s="7"/>
      <c r="FZ1201" s="7"/>
      <c r="GA1201" s="7"/>
      <c r="GB1201" s="7"/>
      <c r="GC1201" s="7"/>
      <c r="GD1201" s="7"/>
      <c r="GE1201" s="7"/>
      <c r="GF1201" s="7"/>
      <c r="GG1201" s="7"/>
      <c r="GH1201" s="7"/>
      <c r="GI1201" s="7"/>
      <c r="GJ1201" s="7"/>
      <c r="GK1201" s="7"/>
      <c r="GL1201" s="7"/>
      <c r="GM1201" s="7"/>
      <c r="GN1201" s="7"/>
      <c r="GO1201" s="7"/>
    </row>
    <row r="1202" spans="2:197">
      <c r="B1202" s="7"/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R1202" s="7"/>
      <c r="BS1202" s="7"/>
      <c r="BT1202" s="7"/>
      <c r="BU1202" s="7"/>
      <c r="BV1202" s="7"/>
      <c r="BW1202" s="7"/>
      <c r="BX1202" s="7"/>
      <c r="BY1202" s="7"/>
      <c r="BZ1202" s="7"/>
      <c r="CA1202" s="7"/>
      <c r="CB1202" s="7"/>
      <c r="CC1202" s="7"/>
      <c r="CD1202" s="7"/>
      <c r="CE1202" s="7"/>
      <c r="CF1202" s="7"/>
      <c r="CG1202" s="7"/>
      <c r="CH1202" s="7"/>
      <c r="CI1202" s="7"/>
      <c r="CJ1202" s="7"/>
      <c r="CK1202" s="7"/>
      <c r="CL1202" s="7"/>
      <c r="CM1202" s="7"/>
      <c r="CN1202" s="7"/>
      <c r="CO1202" s="7"/>
      <c r="CP1202" s="7"/>
      <c r="CQ1202" s="7"/>
      <c r="CR1202" s="7"/>
      <c r="CS1202" s="7"/>
      <c r="CT1202" s="7"/>
      <c r="CU1202" s="7"/>
      <c r="CV1202" s="7"/>
      <c r="CW1202" s="7"/>
      <c r="CX1202" s="7"/>
      <c r="CY1202" s="7"/>
      <c r="CZ1202" s="7"/>
      <c r="DA1202" s="7"/>
      <c r="DB1202" s="7"/>
      <c r="DC1202" s="7"/>
      <c r="DD1202" s="7"/>
      <c r="DE1202" s="7"/>
      <c r="DF1202" s="7"/>
      <c r="DG1202" s="7"/>
      <c r="DH1202" s="7"/>
      <c r="DI1202" s="7"/>
      <c r="DJ1202" s="7"/>
      <c r="DK1202" s="7"/>
      <c r="DL1202" s="7"/>
      <c r="DM1202" s="7"/>
      <c r="DN1202" s="7"/>
      <c r="DO1202" s="7"/>
      <c r="DP1202" s="7"/>
      <c r="DQ1202" s="7"/>
      <c r="DR1202" s="7"/>
      <c r="DS1202" s="7"/>
      <c r="DT1202" s="7"/>
      <c r="DU1202" s="7"/>
      <c r="DV1202" s="7"/>
      <c r="DW1202" s="7"/>
      <c r="DX1202" s="7"/>
      <c r="DY1202" s="7"/>
      <c r="DZ1202" s="7"/>
      <c r="EA1202" s="7"/>
      <c r="EB1202" s="7"/>
      <c r="EC1202" s="7"/>
      <c r="ED1202" s="7"/>
      <c r="EE1202" s="7"/>
      <c r="EF1202" s="7"/>
      <c r="EG1202" s="7"/>
      <c r="EH1202" s="7"/>
      <c r="EI1202" s="7"/>
      <c r="EJ1202" s="7"/>
      <c r="EK1202" s="7"/>
      <c r="EL1202" s="7"/>
      <c r="EM1202" s="7"/>
      <c r="EN1202" s="7"/>
      <c r="EO1202" s="7"/>
      <c r="EP1202" s="7"/>
      <c r="EQ1202" s="7"/>
      <c r="ER1202" s="7"/>
      <c r="ES1202" s="7"/>
      <c r="ET1202" s="7"/>
      <c r="EU1202" s="7"/>
      <c r="EV1202" s="7"/>
      <c r="EW1202" s="7"/>
      <c r="EX1202" s="7"/>
      <c r="EY1202" s="7"/>
      <c r="EZ1202" s="7"/>
      <c r="FA1202" s="7"/>
      <c r="FB1202" s="7"/>
      <c r="FC1202" s="7"/>
      <c r="FD1202" s="7"/>
      <c r="FE1202" s="7"/>
      <c r="FF1202" s="7"/>
      <c r="FG1202" s="7"/>
      <c r="FH1202" s="7"/>
      <c r="FI1202" s="7"/>
      <c r="FJ1202" s="7"/>
      <c r="FK1202" s="7"/>
      <c r="FL1202" s="7"/>
      <c r="FM1202" s="7"/>
      <c r="FN1202" s="7"/>
      <c r="FO1202" s="7"/>
      <c r="FP1202" s="7"/>
      <c r="FQ1202" s="7"/>
      <c r="FR1202" s="7"/>
      <c r="FS1202" s="7"/>
      <c r="FT1202" s="7"/>
      <c r="FU1202" s="7"/>
      <c r="FV1202" s="7"/>
      <c r="FW1202" s="7"/>
      <c r="FX1202" s="7"/>
      <c r="FY1202" s="7"/>
      <c r="FZ1202" s="7"/>
      <c r="GA1202" s="7"/>
      <c r="GB1202" s="7"/>
      <c r="GC1202" s="7"/>
      <c r="GD1202" s="7"/>
      <c r="GE1202" s="7"/>
      <c r="GF1202" s="7"/>
      <c r="GG1202" s="7"/>
      <c r="GH1202" s="7"/>
      <c r="GI1202" s="7"/>
      <c r="GJ1202" s="7"/>
      <c r="GK1202" s="7"/>
      <c r="GL1202" s="7"/>
      <c r="GM1202" s="7"/>
      <c r="GN1202" s="7"/>
      <c r="GO1202" s="7"/>
    </row>
    <row r="1203" spans="2:197">
      <c r="B1203" s="7"/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/>
      <c r="BK1203" s="7"/>
      <c r="BL1203" s="7"/>
      <c r="BM1203" s="7"/>
      <c r="BN1203" s="7"/>
      <c r="BO1203" s="7"/>
      <c r="BP1203" s="7"/>
      <c r="BQ1203" s="7"/>
      <c r="BR1203" s="7"/>
      <c r="BS1203" s="7"/>
      <c r="BT1203" s="7"/>
      <c r="BU1203" s="7"/>
      <c r="BV1203" s="7"/>
      <c r="BW1203" s="7"/>
      <c r="BX1203" s="7"/>
      <c r="BY1203" s="7"/>
      <c r="BZ1203" s="7"/>
      <c r="CA1203" s="7"/>
      <c r="CB1203" s="7"/>
      <c r="CC1203" s="7"/>
      <c r="CD1203" s="7"/>
      <c r="CE1203" s="7"/>
      <c r="CF1203" s="7"/>
      <c r="CG1203" s="7"/>
      <c r="CH1203" s="7"/>
      <c r="CI1203" s="7"/>
      <c r="CJ1203" s="7"/>
      <c r="CK1203" s="7"/>
      <c r="CL1203" s="7"/>
      <c r="CM1203" s="7"/>
      <c r="CN1203" s="7"/>
      <c r="CO1203" s="7"/>
      <c r="CP1203" s="7"/>
      <c r="CQ1203" s="7"/>
      <c r="CR1203" s="7"/>
      <c r="CS1203" s="7"/>
      <c r="CT1203" s="7"/>
      <c r="CU1203" s="7"/>
      <c r="CV1203" s="7"/>
      <c r="CW1203" s="7"/>
      <c r="CX1203" s="7"/>
      <c r="CY1203" s="7"/>
      <c r="CZ1203" s="7"/>
      <c r="DA1203" s="7"/>
      <c r="DB1203" s="7"/>
      <c r="DC1203" s="7"/>
      <c r="DD1203" s="7"/>
      <c r="DE1203" s="7"/>
      <c r="DF1203" s="7"/>
      <c r="DG1203" s="7"/>
      <c r="DH1203" s="7"/>
      <c r="DI1203" s="7"/>
      <c r="DJ1203" s="7"/>
      <c r="DK1203" s="7"/>
      <c r="DL1203" s="7"/>
      <c r="DM1203" s="7"/>
      <c r="DN1203" s="7"/>
      <c r="DO1203" s="7"/>
      <c r="DP1203" s="7"/>
      <c r="DQ1203" s="7"/>
      <c r="DR1203" s="7"/>
      <c r="DS1203" s="7"/>
      <c r="DT1203" s="7"/>
      <c r="DU1203" s="7"/>
      <c r="DV1203" s="7"/>
      <c r="DW1203" s="7"/>
      <c r="DX1203" s="7"/>
      <c r="DY1203" s="7"/>
      <c r="DZ1203" s="7"/>
      <c r="EA1203" s="7"/>
      <c r="EB1203" s="7"/>
      <c r="EC1203" s="7"/>
      <c r="ED1203" s="7"/>
      <c r="EE1203" s="7"/>
      <c r="EF1203" s="7"/>
      <c r="EG1203" s="7"/>
      <c r="EH1203" s="7"/>
      <c r="EI1203" s="7"/>
      <c r="EJ1203" s="7"/>
      <c r="EK1203" s="7"/>
      <c r="EL1203" s="7"/>
      <c r="EM1203" s="7"/>
      <c r="EN1203" s="7"/>
      <c r="EO1203" s="7"/>
      <c r="EP1203" s="7"/>
      <c r="EQ1203" s="7"/>
      <c r="ER1203" s="7"/>
      <c r="ES1203" s="7"/>
      <c r="ET1203" s="7"/>
      <c r="EU1203" s="7"/>
      <c r="EV1203" s="7"/>
      <c r="EW1203" s="7"/>
      <c r="EX1203" s="7"/>
      <c r="EY1203" s="7"/>
      <c r="EZ1203" s="7"/>
      <c r="FA1203" s="7"/>
      <c r="FB1203" s="7"/>
      <c r="FC1203" s="7"/>
      <c r="FD1203" s="7"/>
      <c r="FE1203" s="7"/>
      <c r="FF1203" s="7"/>
      <c r="FG1203" s="7"/>
      <c r="FH1203" s="7"/>
      <c r="FI1203" s="7"/>
      <c r="FJ1203" s="7"/>
      <c r="FK1203" s="7"/>
      <c r="FL1203" s="7"/>
      <c r="FM1203" s="7"/>
      <c r="FN1203" s="7"/>
      <c r="FO1203" s="7"/>
      <c r="FP1203" s="7"/>
      <c r="FQ1203" s="7"/>
      <c r="FR1203" s="7"/>
      <c r="FS1203" s="7"/>
      <c r="FT1203" s="7"/>
      <c r="FU1203" s="7"/>
      <c r="FV1203" s="7"/>
      <c r="FW1203" s="7"/>
      <c r="FX1203" s="7"/>
      <c r="FY1203" s="7"/>
      <c r="FZ1203" s="7"/>
      <c r="GA1203" s="7"/>
      <c r="GB1203" s="7"/>
      <c r="GC1203" s="7"/>
      <c r="GD1203" s="7"/>
      <c r="GE1203" s="7"/>
      <c r="GF1203" s="7"/>
      <c r="GG1203" s="7"/>
      <c r="GH1203" s="7"/>
      <c r="GI1203" s="7"/>
      <c r="GJ1203" s="7"/>
      <c r="GK1203" s="7"/>
      <c r="GL1203" s="7"/>
      <c r="GM1203" s="7"/>
      <c r="GN1203" s="7"/>
      <c r="GO1203" s="7"/>
    </row>
    <row r="1204" spans="2:197">
      <c r="B1204" s="7"/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/>
      <c r="BO1204" s="7"/>
      <c r="BP1204" s="7"/>
      <c r="BQ1204" s="7"/>
      <c r="BR1204" s="7"/>
      <c r="BS1204" s="7"/>
      <c r="BT1204" s="7"/>
      <c r="BU1204" s="7"/>
      <c r="BV1204" s="7"/>
      <c r="BW1204" s="7"/>
      <c r="BX1204" s="7"/>
      <c r="BY1204" s="7"/>
      <c r="BZ1204" s="7"/>
      <c r="CA1204" s="7"/>
      <c r="CB1204" s="7"/>
      <c r="CC1204" s="7"/>
      <c r="CD1204" s="7"/>
      <c r="CE1204" s="7"/>
      <c r="CF1204" s="7"/>
      <c r="CG1204" s="7"/>
      <c r="CH1204" s="7"/>
      <c r="CI1204" s="7"/>
      <c r="CJ1204" s="7"/>
      <c r="CK1204" s="7"/>
      <c r="CL1204" s="7"/>
      <c r="CM1204" s="7"/>
      <c r="CN1204" s="7"/>
      <c r="CO1204" s="7"/>
      <c r="CP1204" s="7"/>
      <c r="CQ1204" s="7"/>
      <c r="CR1204" s="7"/>
      <c r="CS1204" s="7"/>
      <c r="CT1204" s="7"/>
      <c r="CU1204" s="7"/>
      <c r="CV1204" s="7"/>
      <c r="CW1204" s="7"/>
      <c r="CX1204" s="7"/>
      <c r="CY1204" s="7"/>
      <c r="CZ1204" s="7"/>
      <c r="DA1204" s="7"/>
      <c r="DB1204" s="7"/>
      <c r="DC1204" s="7"/>
      <c r="DD1204" s="7"/>
      <c r="DE1204" s="7"/>
      <c r="DF1204" s="7"/>
      <c r="DG1204" s="7"/>
      <c r="DH1204" s="7"/>
      <c r="DI1204" s="7"/>
      <c r="DJ1204" s="7"/>
      <c r="DK1204" s="7"/>
      <c r="DL1204" s="7"/>
      <c r="DM1204" s="7"/>
      <c r="DN1204" s="7"/>
      <c r="DO1204" s="7"/>
      <c r="DP1204" s="7"/>
      <c r="DQ1204" s="7"/>
      <c r="DR1204" s="7"/>
      <c r="DS1204" s="7"/>
      <c r="DT1204" s="7"/>
      <c r="DU1204" s="7"/>
      <c r="DV1204" s="7"/>
      <c r="DW1204" s="7"/>
      <c r="DX1204" s="7"/>
      <c r="DY1204" s="7"/>
      <c r="DZ1204" s="7"/>
      <c r="EA1204" s="7"/>
      <c r="EB1204" s="7"/>
      <c r="EC1204" s="7"/>
      <c r="ED1204" s="7"/>
      <c r="EE1204" s="7"/>
      <c r="EF1204" s="7"/>
      <c r="EG1204" s="7"/>
      <c r="EH1204" s="7"/>
      <c r="EI1204" s="7"/>
      <c r="EJ1204" s="7"/>
      <c r="EK1204" s="7"/>
      <c r="EL1204" s="7"/>
      <c r="EM1204" s="7"/>
      <c r="EN1204" s="7"/>
      <c r="EO1204" s="7"/>
      <c r="EP1204" s="7"/>
      <c r="EQ1204" s="7"/>
      <c r="ER1204" s="7"/>
      <c r="ES1204" s="7"/>
      <c r="ET1204" s="7"/>
      <c r="EU1204" s="7"/>
      <c r="EV1204" s="7"/>
      <c r="EW1204" s="7"/>
      <c r="EX1204" s="7"/>
      <c r="EY1204" s="7"/>
      <c r="EZ1204" s="7"/>
      <c r="FA1204" s="7"/>
      <c r="FB1204" s="7"/>
      <c r="FC1204" s="7"/>
      <c r="FD1204" s="7"/>
      <c r="FE1204" s="7"/>
      <c r="FF1204" s="7"/>
      <c r="FG1204" s="7"/>
      <c r="FH1204" s="7"/>
      <c r="FI1204" s="7"/>
      <c r="FJ1204" s="7"/>
      <c r="FK1204" s="7"/>
      <c r="FL1204" s="7"/>
      <c r="FM1204" s="7"/>
      <c r="FN1204" s="7"/>
      <c r="FO1204" s="7"/>
      <c r="FP1204" s="7"/>
      <c r="FQ1204" s="7"/>
      <c r="FR1204" s="7"/>
      <c r="FS1204" s="7"/>
      <c r="FT1204" s="7"/>
      <c r="FU1204" s="7"/>
      <c r="FV1204" s="7"/>
      <c r="FW1204" s="7"/>
      <c r="FX1204" s="7"/>
      <c r="FY1204" s="7"/>
      <c r="FZ1204" s="7"/>
      <c r="GA1204" s="7"/>
      <c r="GB1204" s="7"/>
      <c r="GC1204" s="7"/>
      <c r="GD1204" s="7"/>
      <c r="GE1204" s="7"/>
      <c r="GF1204" s="7"/>
      <c r="GG1204" s="7"/>
      <c r="GH1204" s="7"/>
      <c r="GI1204" s="7"/>
      <c r="GJ1204" s="7"/>
      <c r="GK1204" s="7"/>
      <c r="GL1204" s="7"/>
      <c r="GM1204" s="7"/>
      <c r="GN1204" s="7"/>
      <c r="GO1204" s="7"/>
    </row>
    <row r="1205" spans="2:197">
      <c r="B1205" s="7"/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  <c r="BS1205" s="7"/>
      <c r="BT1205" s="7"/>
      <c r="BU1205" s="7"/>
      <c r="BV1205" s="7"/>
      <c r="BW1205" s="7"/>
      <c r="BX1205" s="7"/>
      <c r="BY1205" s="7"/>
      <c r="BZ1205" s="7"/>
      <c r="CA1205" s="7"/>
      <c r="CB1205" s="7"/>
      <c r="CC1205" s="7"/>
      <c r="CD1205" s="7"/>
      <c r="CE1205" s="7"/>
      <c r="CF1205" s="7"/>
      <c r="CG1205" s="7"/>
      <c r="CH1205" s="7"/>
      <c r="CI1205" s="7"/>
      <c r="CJ1205" s="7"/>
      <c r="CK1205" s="7"/>
      <c r="CL1205" s="7"/>
      <c r="CM1205" s="7"/>
      <c r="CN1205" s="7"/>
      <c r="CO1205" s="7"/>
      <c r="CP1205" s="7"/>
      <c r="CQ1205" s="7"/>
      <c r="CR1205" s="7"/>
      <c r="CS1205" s="7"/>
      <c r="CT1205" s="7"/>
      <c r="CU1205" s="7"/>
      <c r="CV1205" s="7"/>
      <c r="CW1205" s="7"/>
      <c r="CX1205" s="7"/>
      <c r="CY1205" s="7"/>
      <c r="CZ1205" s="7"/>
      <c r="DA1205" s="7"/>
      <c r="DB1205" s="7"/>
      <c r="DC1205" s="7"/>
      <c r="DD1205" s="7"/>
      <c r="DE1205" s="7"/>
      <c r="DF1205" s="7"/>
      <c r="DG1205" s="7"/>
      <c r="DH1205" s="7"/>
      <c r="DI1205" s="7"/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7"/>
      <c r="EZ1205" s="7"/>
      <c r="FA1205" s="7"/>
      <c r="FB1205" s="7"/>
      <c r="FC1205" s="7"/>
      <c r="FD1205" s="7"/>
      <c r="FE1205" s="7"/>
      <c r="FF1205" s="7"/>
      <c r="FG1205" s="7"/>
      <c r="FH1205" s="7"/>
      <c r="FI1205" s="7"/>
      <c r="FJ1205" s="7"/>
      <c r="FK1205" s="7"/>
      <c r="FL1205" s="7"/>
      <c r="FM1205" s="7"/>
      <c r="FN1205" s="7"/>
      <c r="FO1205" s="7"/>
      <c r="FP1205" s="7"/>
      <c r="FQ1205" s="7"/>
      <c r="FR1205" s="7"/>
      <c r="FS1205" s="7"/>
      <c r="FT1205" s="7"/>
      <c r="FU1205" s="7"/>
      <c r="FV1205" s="7"/>
      <c r="FW1205" s="7"/>
      <c r="FX1205" s="7"/>
      <c r="FY1205" s="7"/>
      <c r="FZ1205" s="7"/>
      <c r="GA1205" s="7"/>
      <c r="GB1205" s="7"/>
      <c r="GC1205" s="7"/>
      <c r="GD1205" s="7"/>
      <c r="GE1205" s="7"/>
      <c r="GF1205" s="7"/>
      <c r="GG1205" s="7"/>
      <c r="GH1205" s="7"/>
      <c r="GI1205" s="7"/>
      <c r="GJ1205" s="7"/>
      <c r="GK1205" s="7"/>
      <c r="GL1205" s="7"/>
      <c r="GM1205" s="7"/>
      <c r="GN1205" s="7"/>
      <c r="GO1205" s="7"/>
    </row>
    <row r="1206" spans="2:197">
      <c r="B1206" s="7"/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  <c r="BM1206" s="7"/>
      <c r="BN1206" s="7"/>
      <c r="BO1206" s="7"/>
      <c r="BP1206" s="7"/>
      <c r="BQ1206" s="7"/>
      <c r="BR1206" s="7"/>
      <c r="BS1206" s="7"/>
      <c r="BT1206" s="7"/>
      <c r="BU1206" s="7"/>
      <c r="BV1206" s="7"/>
      <c r="BW1206" s="7"/>
      <c r="BX1206" s="7"/>
      <c r="BY1206" s="7"/>
      <c r="BZ1206" s="7"/>
      <c r="CA1206" s="7"/>
      <c r="CB1206" s="7"/>
      <c r="CC1206" s="7"/>
      <c r="CD1206" s="7"/>
      <c r="CE1206" s="7"/>
      <c r="CF1206" s="7"/>
      <c r="CG1206" s="7"/>
      <c r="CH1206" s="7"/>
      <c r="CI1206" s="7"/>
      <c r="CJ1206" s="7"/>
      <c r="CK1206" s="7"/>
      <c r="CL1206" s="7"/>
      <c r="CM1206" s="7"/>
      <c r="CN1206" s="7"/>
      <c r="CO1206" s="7"/>
      <c r="CP1206" s="7"/>
      <c r="CQ1206" s="7"/>
      <c r="CR1206" s="7"/>
      <c r="CS1206" s="7"/>
      <c r="CT1206" s="7"/>
      <c r="CU1206" s="7"/>
      <c r="CV1206" s="7"/>
      <c r="CW1206" s="7"/>
      <c r="CX1206" s="7"/>
      <c r="CY1206" s="7"/>
      <c r="CZ1206" s="7"/>
      <c r="DA1206" s="7"/>
      <c r="DB1206" s="7"/>
      <c r="DC1206" s="7"/>
      <c r="DD1206" s="7"/>
      <c r="DE1206" s="7"/>
      <c r="DF1206" s="7"/>
      <c r="DG1206" s="7"/>
      <c r="DH1206" s="7"/>
      <c r="DI1206" s="7"/>
      <c r="DJ1206" s="7"/>
      <c r="DK1206" s="7"/>
      <c r="DL1206" s="7"/>
      <c r="DM1206" s="7"/>
      <c r="DN1206" s="7"/>
      <c r="DO1206" s="7"/>
      <c r="DP1206" s="7"/>
      <c r="DQ1206" s="7"/>
      <c r="DR1206" s="7"/>
      <c r="DS1206" s="7"/>
      <c r="DT1206" s="7"/>
      <c r="DU1206" s="7"/>
      <c r="DV1206" s="7"/>
      <c r="DW1206" s="7"/>
      <c r="DX1206" s="7"/>
      <c r="DY1206" s="7"/>
      <c r="DZ1206" s="7"/>
      <c r="EA1206" s="7"/>
      <c r="EB1206" s="7"/>
      <c r="EC1206" s="7"/>
      <c r="ED1206" s="7"/>
      <c r="EE1206" s="7"/>
      <c r="EF1206" s="7"/>
      <c r="EG1206" s="7"/>
      <c r="EH1206" s="7"/>
      <c r="EI1206" s="7"/>
      <c r="EJ1206" s="7"/>
      <c r="EK1206" s="7"/>
      <c r="EL1206" s="7"/>
      <c r="EM1206" s="7"/>
      <c r="EN1206" s="7"/>
      <c r="EO1206" s="7"/>
      <c r="EP1206" s="7"/>
      <c r="EQ1206" s="7"/>
      <c r="ER1206" s="7"/>
      <c r="ES1206" s="7"/>
      <c r="ET1206" s="7"/>
      <c r="EU1206" s="7"/>
      <c r="EV1206" s="7"/>
      <c r="EW1206" s="7"/>
      <c r="EX1206" s="7"/>
      <c r="EY1206" s="7"/>
      <c r="EZ1206" s="7"/>
      <c r="FA1206" s="7"/>
      <c r="FB1206" s="7"/>
      <c r="FC1206" s="7"/>
      <c r="FD1206" s="7"/>
      <c r="FE1206" s="7"/>
      <c r="FF1206" s="7"/>
      <c r="FG1206" s="7"/>
      <c r="FH1206" s="7"/>
      <c r="FI1206" s="7"/>
      <c r="FJ1206" s="7"/>
      <c r="FK1206" s="7"/>
      <c r="FL1206" s="7"/>
      <c r="FM1206" s="7"/>
      <c r="FN1206" s="7"/>
      <c r="FO1206" s="7"/>
      <c r="FP1206" s="7"/>
      <c r="FQ1206" s="7"/>
      <c r="FR1206" s="7"/>
      <c r="FS1206" s="7"/>
      <c r="FT1206" s="7"/>
      <c r="FU1206" s="7"/>
      <c r="FV1206" s="7"/>
      <c r="FW1206" s="7"/>
      <c r="FX1206" s="7"/>
      <c r="FY1206" s="7"/>
      <c r="FZ1206" s="7"/>
      <c r="GA1206" s="7"/>
      <c r="GB1206" s="7"/>
      <c r="GC1206" s="7"/>
      <c r="GD1206" s="7"/>
      <c r="GE1206" s="7"/>
      <c r="GF1206" s="7"/>
      <c r="GG1206" s="7"/>
      <c r="GH1206" s="7"/>
      <c r="GI1206" s="7"/>
      <c r="GJ1206" s="7"/>
      <c r="GK1206" s="7"/>
      <c r="GL1206" s="7"/>
      <c r="GM1206" s="7"/>
      <c r="GN1206" s="7"/>
      <c r="GO1206" s="7"/>
    </row>
    <row r="1207" spans="2:197">
      <c r="B1207" s="7"/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  <c r="BM1207" s="7"/>
      <c r="BN1207" s="7"/>
      <c r="BO1207" s="7"/>
      <c r="BP1207" s="7"/>
      <c r="BQ1207" s="7"/>
      <c r="BR1207" s="7"/>
      <c r="BS1207" s="7"/>
      <c r="BT1207" s="7"/>
      <c r="BU1207" s="7"/>
      <c r="BV1207" s="7"/>
      <c r="BW1207" s="7"/>
      <c r="BX1207" s="7"/>
      <c r="BY1207" s="7"/>
      <c r="BZ1207" s="7"/>
      <c r="CA1207" s="7"/>
      <c r="CB1207" s="7"/>
      <c r="CC1207" s="7"/>
      <c r="CD1207" s="7"/>
      <c r="CE1207" s="7"/>
      <c r="CF1207" s="7"/>
      <c r="CG1207" s="7"/>
      <c r="CH1207" s="7"/>
      <c r="CI1207" s="7"/>
      <c r="CJ1207" s="7"/>
      <c r="CK1207" s="7"/>
      <c r="CL1207" s="7"/>
      <c r="CM1207" s="7"/>
      <c r="CN1207" s="7"/>
      <c r="CO1207" s="7"/>
      <c r="CP1207" s="7"/>
      <c r="CQ1207" s="7"/>
      <c r="CR1207" s="7"/>
      <c r="CS1207" s="7"/>
      <c r="CT1207" s="7"/>
      <c r="CU1207" s="7"/>
      <c r="CV1207" s="7"/>
      <c r="CW1207" s="7"/>
      <c r="CX1207" s="7"/>
      <c r="CY1207" s="7"/>
      <c r="CZ1207" s="7"/>
      <c r="DA1207" s="7"/>
      <c r="DB1207" s="7"/>
      <c r="DC1207" s="7"/>
      <c r="DD1207" s="7"/>
      <c r="DE1207" s="7"/>
      <c r="DF1207" s="7"/>
      <c r="DG1207" s="7"/>
      <c r="DH1207" s="7"/>
      <c r="DI1207" s="7"/>
      <c r="DJ1207" s="7"/>
      <c r="DK1207" s="7"/>
      <c r="DL1207" s="7"/>
      <c r="DM1207" s="7"/>
      <c r="DN1207" s="7"/>
      <c r="DO1207" s="7"/>
      <c r="DP1207" s="7"/>
      <c r="DQ1207" s="7"/>
      <c r="DR1207" s="7"/>
      <c r="DS1207" s="7"/>
      <c r="DT1207" s="7"/>
      <c r="DU1207" s="7"/>
      <c r="DV1207" s="7"/>
      <c r="DW1207" s="7"/>
      <c r="DX1207" s="7"/>
      <c r="DY1207" s="7"/>
      <c r="DZ1207" s="7"/>
      <c r="EA1207" s="7"/>
      <c r="EB1207" s="7"/>
      <c r="EC1207" s="7"/>
      <c r="ED1207" s="7"/>
      <c r="EE1207" s="7"/>
      <c r="EF1207" s="7"/>
      <c r="EG1207" s="7"/>
      <c r="EH1207" s="7"/>
      <c r="EI1207" s="7"/>
      <c r="EJ1207" s="7"/>
      <c r="EK1207" s="7"/>
      <c r="EL1207" s="7"/>
      <c r="EM1207" s="7"/>
      <c r="EN1207" s="7"/>
      <c r="EO1207" s="7"/>
      <c r="EP1207" s="7"/>
      <c r="EQ1207" s="7"/>
      <c r="ER1207" s="7"/>
      <c r="ES1207" s="7"/>
      <c r="ET1207" s="7"/>
      <c r="EU1207" s="7"/>
      <c r="EV1207" s="7"/>
      <c r="EW1207" s="7"/>
      <c r="EX1207" s="7"/>
      <c r="EY1207" s="7"/>
      <c r="EZ1207" s="7"/>
      <c r="FA1207" s="7"/>
      <c r="FB1207" s="7"/>
      <c r="FC1207" s="7"/>
      <c r="FD1207" s="7"/>
      <c r="FE1207" s="7"/>
      <c r="FF1207" s="7"/>
      <c r="FG1207" s="7"/>
      <c r="FH1207" s="7"/>
      <c r="FI1207" s="7"/>
      <c r="FJ1207" s="7"/>
      <c r="FK1207" s="7"/>
      <c r="FL1207" s="7"/>
      <c r="FM1207" s="7"/>
      <c r="FN1207" s="7"/>
      <c r="FO1207" s="7"/>
      <c r="FP1207" s="7"/>
      <c r="FQ1207" s="7"/>
      <c r="FR1207" s="7"/>
      <c r="FS1207" s="7"/>
      <c r="FT1207" s="7"/>
      <c r="FU1207" s="7"/>
      <c r="FV1207" s="7"/>
      <c r="FW1207" s="7"/>
      <c r="FX1207" s="7"/>
      <c r="FY1207" s="7"/>
      <c r="FZ1207" s="7"/>
      <c r="GA1207" s="7"/>
      <c r="GB1207" s="7"/>
      <c r="GC1207" s="7"/>
      <c r="GD1207" s="7"/>
      <c r="GE1207" s="7"/>
      <c r="GF1207" s="7"/>
      <c r="GG1207" s="7"/>
      <c r="GH1207" s="7"/>
      <c r="GI1207" s="7"/>
      <c r="GJ1207" s="7"/>
      <c r="GK1207" s="7"/>
      <c r="GL1207" s="7"/>
      <c r="GM1207" s="7"/>
      <c r="GN1207" s="7"/>
      <c r="GO1207" s="7"/>
    </row>
    <row r="1208" spans="2:197">
      <c r="B1208" s="7"/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7"/>
      <c r="BP1208" s="7"/>
      <c r="BQ1208" s="7"/>
      <c r="BR1208" s="7"/>
      <c r="BS1208" s="7"/>
      <c r="BT1208" s="7"/>
      <c r="BU1208" s="7"/>
      <c r="BV1208" s="7"/>
      <c r="BW1208" s="7"/>
      <c r="BX1208" s="7"/>
      <c r="BY1208" s="7"/>
      <c r="BZ1208" s="7"/>
      <c r="CA1208" s="7"/>
      <c r="CB1208" s="7"/>
      <c r="CC1208" s="7"/>
      <c r="CD1208" s="7"/>
      <c r="CE1208" s="7"/>
      <c r="CF1208" s="7"/>
      <c r="CG1208" s="7"/>
      <c r="CH1208" s="7"/>
      <c r="CI1208" s="7"/>
      <c r="CJ1208" s="7"/>
      <c r="CK1208" s="7"/>
      <c r="CL1208" s="7"/>
      <c r="CM1208" s="7"/>
      <c r="CN1208" s="7"/>
      <c r="CO1208" s="7"/>
      <c r="CP1208" s="7"/>
      <c r="CQ1208" s="7"/>
      <c r="CR1208" s="7"/>
      <c r="CS1208" s="7"/>
      <c r="CT1208" s="7"/>
      <c r="CU1208" s="7"/>
      <c r="CV1208" s="7"/>
      <c r="CW1208" s="7"/>
      <c r="CX1208" s="7"/>
      <c r="CY1208" s="7"/>
      <c r="CZ1208" s="7"/>
      <c r="DA1208" s="7"/>
      <c r="DB1208" s="7"/>
      <c r="DC1208" s="7"/>
      <c r="DD1208" s="7"/>
      <c r="DE1208" s="7"/>
      <c r="DF1208" s="7"/>
      <c r="DG1208" s="7"/>
      <c r="DH1208" s="7"/>
      <c r="DI1208" s="7"/>
      <c r="DJ1208" s="7"/>
      <c r="DK1208" s="7"/>
      <c r="DL1208" s="7"/>
      <c r="DM1208" s="7"/>
      <c r="DN1208" s="7"/>
      <c r="DO1208" s="7"/>
      <c r="DP1208" s="7"/>
      <c r="DQ1208" s="7"/>
      <c r="DR1208" s="7"/>
      <c r="DS1208" s="7"/>
      <c r="DT1208" s="7"/>
      <c r="DU1208" s="7"/>
      <c r="DV1208" s="7"/>
      <c r="DW1208" s="7"/>
      <c r="DX1208" s="7"/>
      <c r="DY1208" s="7"/>
      <c r="DZ1208" s="7"/>
      <c r="EA1208" s="7"/>
      <c r="EB1208" s="7"/>
      <c r="EC1208" s="7"/>
      <c r="ED1208" s="7"/>
      <c r="EE1208" s="7"/>
      <c r="EF1208" s="7"/>
      <c r="EG1208" s="7"/>
      <c r="EH1208" s="7"/>
      <c r="EI1208" s="7"/>
      <c r="EJ1208" s="7"/>
      <c r="EK1208" s="7"/>
      <c r="EL1208" s="7"/>
      <c r="EM1208" s="7"/>
      <c r="EN1208" s="7"/>
      <c r="EO1208" s="7"/>
      <c r="EP1208" s="7"/>
      <c r="EQ1208" s="7"/>
      <c r="ER1208" s="7"/>
      <c r="ES1208" s="7"/>
      <c r="ET1208" s="7"/>
      <c r="EU1208" s="7"/>
      <c r="EV1208" s="7"/>
      <c r="EW1208" s="7"/>
      <c r="EX1208" s="7"/>
      <c r="EY1208" s="7"/>
      <c r="EZ1208" s="7"/>
      <c r="FA1208" s="7"/>
      <c r="FB1208" s="7"/>
      <c r="FC1208" s="7"/>
      <c r="FD1208" s="7"/>
      <c r="FE1208" s="7"/>
      <c r="FF1208" s="7"/>
      <c r="FG1208" s="7"/>
      <c r="FH1208" s="7"/>
      <c r="FI1208" s="7"/>
      <c r="FJ1208" s="7"/>
      <c r="FK1208" s="7"/>
      <c r="FL1208" s="7"/>
      <c r="FM1208" s="7"/>
      <c r="FN1208" s="7"/>
      <c r="FO1208" s="7"/>
      <c r="FP1208" s="7"/>
      <c r="FQ1208" s="7"/>
      <c r="FR1208" s="7"/>
      <c r="FS1208" s="7"/>
      <c r="FT1208" s="7"/>
      <c r="FU1208" s="7"/>
      <c r="FV1208" s="7"/>
      <c r="FW1208" s="7"/>
      <c r="FX1208" s="7"/>
      <c r="FY1208" s="7"/>
      <c r="FZ1208" s="7"/>
      <c r="GA1208" s="7"/>
      <c r="GB1208" s="7"/>
      <c r="GC1208" s="7"/>
      <c r="GD1208" s="7"/>
      <c r="GE1208" s="7"/>
      <c r="GF1208" s="7"/>
      <c r="GG1208" s="7"/>
      <c r="GH1208" s="7"/>
      <c r="GI1208" s="7"/>
      <c r="GJ1208" s="7"/>
      <c r="GK1208" s="7"/>
      <c r="GL1208" s="7"/>
      <c r="GM1208" s="7"/>
      <c r="GN1208" s="7"/>
      <c r="GO1208" s="7"/>
    </row>
    <row r="1209" spans="2:197">
      <c r="B1209" s="7"/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7"/>
      <c r="BL1209" s="7"/>
      <c r="BM1209" s="7"/>
      <c r="BN1209" s="7"/>
      <c r="BO1209" s="7"/>
      <c r="BP1209" s="7"/>
      <c r="BQ1209" s="7"/>
      <c r="BR1209" s="7"/>
      <c r="BS1209" s="7"/>
      <c r="BT1209" s="7"/>
      <c r="BU1209" s="7"/>
      <c r="BV1209" s="7"/>
      <c r="BW1209" s="7"/>
      <c r="BX1209" s="7"/>
      <c r="BY1209" s="7"/>
      <c r="BZ1209" s="7"/>
      <c r="CA1209" s="7"/>
      <c r="CB1209" s="7"/>
      <c r="CC1209" s="7"/>
      <c r="CD1209" s="7"/>
      <c r="CE1209" s="7"/>
      <c r="CF1209" s="7"/>
      <c r="CG1209" s="7"/>
      <c r="CH1209" s="7"/>
      <c r="CI1209" s="7"/>
      <c r="CJ1209" s="7"/>
      <c r="CK1209" s="7"/>
      <c r="CL1209" s="7"/>
      <c r="CM1209" s="7"/>
      <c r="CN1209" s="7"/>
      <c r="CO1209" s="7"/>
      <c r="CP1209" s="7"/>
      <c r="CQ1209" s="7"/>
      <c r="CR1209" s="7"/>
      <c r="CS1209" s="7"/>
      <c r="CT1209" s="7"/>
      <c r="CU1209" s="7"/>
      <c r="CV1209" s="7"/>
      <c r="CW1209" s="7"/>
      <c r="CX1209" s="7"/>
      <c r="CY1209" s="7"/>
      <c r="CZ1209" s="7"/>
      <c r="DA1209" s="7"/>
      <c r="DB1209" s="7"/>
      <c r="DC1209" s="7"/>
      <c r="DD1209" s="7"/>
      <c r="DE1209" s="7"/>
      <c r="DF1209" s="7"/>
      <c r="DG1209" s="7"/>
      <c r="DH1209" s="7"/>
      <c r="DI1209" s="7"/>
      <c r="DJ1209" s="7"/>
      <c r="DK1209" s="7"/>
      <c r="DL1209" s="7"/>
      <c r="DM1209" s="7"/>
      <c r="DN1209" s="7"/>
      <c r="DO1209" s="7"/>
      <c r="DP1209" s="7"/>
      <c r="DQ1209" s="7"/>
      <c r="DR1209" s="7"/>
      <c r="DS1209" s="7"/>
      <c r="DT1209" s="7"/>
      <c r="DU1209" s="7"/>
      <c r="DV1209" s="7"/>
      <c r="DW1209" s="7"/>
      <c r="DX1209" s="7"/>
      <c r="DY1209" s="7"/>
      <c r="DZ1209" s="7"/>
      <c r="EA1209" s="7"/>
      <c r="EB1209" s="7"/>
      <c r="EC1209" s="7"/>
      <c r="ED1209" s="7"/>
      <c r="EE1209" s="7"/>
      <c r="EF1209" s="7"/>
      <c r="EG1209" s="7"/>
      <c r="EH1209" s="7"/>
      <c r="EI1209" s="7"/>
      <c r="EJ1209" s="7"/>
      <c r="EK1209" s="7"/>
      <c r="EL1209" s="7"/>
      <c r="EM1209" s="7"/>
      <c r="EN1209" s="7"/>
      <c r="EO1209" s="7"/>
      <c r="EP1209" s="7"/>
      <c r="EQ1209" s="7"/>
      <c r="ER1209" s="7"/>
      <c r="ES1209" s="7"/>
      <c r="ET1209" s="7"/>
      <c r="EU1209" s="7"/>
      <c r="EV1209" s="7"/>
      <c r="EW1209" s="7"/>
      <c r="EX1209" s="7"/>
      <c r="EY1209" s="7"/>
      <c r="EZ1209" s="7"/>
      <c r="FA1209" s="7"/>
      <c r="FB1209" s="7"/>
      <c r="FC1209" s="7"/>
      <c r="FD1209" s="7"/>
      <c r="FE1209" s="7"/>
      <c r="FF1209" s="7"/>
      <c r="FG1209" s="7"/>
      <c r="FH1209" s="7"/>
      <c r="FI1209" s="7"/>
      <c r="FJ1209" s="7"/>
      <c r="FK1209" s="7"/>
      <c r="FL1209" s="7"/>
      <c r="FM1209" s="7"/>
      <c r="FN1209" s="7"/>
      <c r="FO1209" s="7"/>
      <c r="FP1209" s="7"/>
      <c r="FQ1209" s="7"/>
      <c r="FR1209" s="7"/>
      <c r="FS1209" s="7"/>
      <c r="FT1209" s="7"/>
      <c r="FU1209" s="7"/>
      <c r="FV1209" s="7"/>
      <c r="FW1209" s="7"/>
      <c r="FX1209" s="7"/>
      <c r="FY1209" s="7"/>
      <c r="FZ1209" s="7"/>
      <c r="GA1209" s="7"/>
      <c r="GB1209" s="7"/>
      <c r="GC1209" s="7"/>
      <c r="GD1209" s="7"/>
      <c r="GE1209" s="7"/>
      <c r="GF1209" s="7"/>
      <c r="GG1209" s="7"/>
      <c r="GH1209" s="7"/>
      <c r="GI1209" s="7"/>
      <c r="GJ1209" s="7"/>
      <c r="GK1209" s="7"/>
      <c r="GL1209" s="7"/>
      <c r="GM1209" s="7"/>
      <c r="GN1209" s="7"/>
      <c r="GO1209" s="7"/>
    </row>
    <row r="1210" spans="2:197">
      <c r="B1210" s="7"/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7"/>
      <c r="BP1210" s="7"/>
      <c r="BQ1210" s="7"/>
      <c r="BR1210" s="7"/>
      <c r="BS1210" s="7"/>
      <c r="BT1210" s="7"/>
      <c r="BU1210" s="7"/>
      <c r="BV1210" s="7"/>
      <c r="BW1210" s="7"/>
      <c r="BX1210" s="7"/>
      <c r="BY1210" s="7"/>
      <c r="BZ1210" s="7"/>
      <c r="CA1210" s="7"/>
      <c r="CB1210" s="7"/>
      <c r="CC1210" s="7"/>
      <c r="CD1210" s="7"/>
      <c r="CE1210" s="7"/>
      <c r="CF1210" s="7"/>
      <c r="CG1210" s="7"/>
      <c r="CH1210" s="7"/>
      <c r="CI1210" s="7"/>
      <c r="CJ1210" s="7"/>
      <c r="CK1210" s="7"/>
      <c r="CL1210" s="7"/>
      <c r="CM1210" s="7"/>
      <c r="CN1210" s="7"/>
      <c r="CO1210" s="7"/>
      <c r="CP1210" s="7"/>
      <c r="CQ1210" s="7"/>
      <c r="CR1210" s="7"/>
      <c r="CS1210" s="7"/>
      <c r="CT1210" s="7"/>
      <c r="CU1210" s="7"/>
      <c r="CV1210" s="7"/>
      <c r="CW1210" s="7"/>
      <c r="CX1210" s="7"/>
      <c r="CY1210" s="7"/>
      <c r="CZ1210" s="7"/>
      <c r="DA1210" s="7"/>
      <c r="DB1210" s="7"/>
      <c r="DC1210" s="7"/>
      <c r="DD1210" s="7"/>
      <c r="DE1210" s="7"/>
      <c r="DF1210" s="7"/>
      <c r="DG1210" s="7"/>
      <c r="DH1210" s="7"/>
      <c r="DI1210" s="7"/>
      <c r="DJ1210" s="7"/>
      <c r="DK1210" s="7"/>
      <c r="DL1210" s="7"/>
      <c r="DM1210" s="7"/>
      <c r="DN1210" s="7"/>
      <c r="DO1210" s="7"/>
      <c r="DP1210" s="7"/>
      <c r="DQ1210" s="7"/>
      <c r="DR1210" s="7"/>
      <c r="DS1210" s="7"/>
      <c r="DT1210" s="7"/>
      <c r="DU1210" s="7"/>
      <c r="DV1210" s="7"/>
      <c r="DW1210" s="7"/>
      <c r="DX1210" s="7"/>
      <c r="DY1210" s="7"/>
      <c r="DZ1210" s="7"/>
      <c r="EA1210" s="7"/>
      <c r="EB1210" s="7"/>
      <c r="EC1210" s="7"/>
      <c r="ED1210" s="7"/>
      <c r="EE1210" s="7"/>
      <c r="EF1210" s="7"/>
      <c r="EG1210" s="7"/>
      <c r="EH1210" s="7"/>
      <c r="EI1210" s="7"/>
      <c r="EJ1210" s="7"/>
      <c r="EK1210" s="7"/>
      <c r="EL1210" s="7"/>
      <c r="EM1210" s="7"/>
      <c r="EN1210" s="7"/>
      <c r="EO1210" s="7"/>
      <c r="EP1210" s="7"/>
      <c r="EQ1210" s="7"/>
      <c r="ER1210" s="7"/>
      <c r="ES1210" s="7"/>
      <c r="ET1210" s="7"/>
      <c r="EU1210" s="7"/>
      <c r="EV1210" s="7"/>
      <c r="EW1210" s="7"/>
      <c r="EX1210" s="7"/>
      <c r="EY1210" s="7"/>
      <c r="EZ1210" s="7"/>
      <c r="FA1210" s="7"/>
      <c r="FB1210" s="7"/>
      <c r="FC1210" s="7"/>
      <c r="FD1210" s="7"/>
      <c r="FE1210" s="7"/>
      <c r="FF1210" s="7"/>
      <c r="FG1210" s="7"/>
      <c r="FH1210" s="7"/>
      <c r="FI1210" s="7"/>
      <c r="FJ1210" s="7"/>
      <c r="FK1210" s="7"/>
      <c r="FL1210" s="7"/>
      <c r="FM1210" s="7"/>
      <c r="FN1210" s="7"/>
      <c r="FO1210" s="7"/>
      <c r="FP1210" s="7"/>
      <c r="FQ1210" s="7"/>
      <c r="FR1210" s="7"/>
      <c r="FS1210" s="7"/>
      <c r="FT1210" s="7"/>
      <c r="FU1210" s="7"/>
      <c r="FV1210" s="7"/>
      <c r="FW1210" s="7"/>
      <c r="FX1210" s="7"/>
      <c r="FY1210" s="7"/>
      <c r="FZ1210" s="7"/>
      <c r="GA1210" s="7"/>
      <c r="GB1210" s="7"/>
      <c r="GC1210" s="7"/>
      <c r="GD1210" s="7"/>
      <c r="GE1210" s="7"/>
      <c r="GF1210" s="7"/>
      <c r="GG1210" s="7"/>
      <c r="GH1210" s="7"/>
      <c r="GI1210" s="7"/>
      <c r="GJ1210" s="7"/>
      <c r="GK1210" s="7"/>
      <c r="GL1210" s="7"/>
      <c r="GM1210" s="7"/>
      <c r="GN1210" s="7"/>
      <c r="GO1210" s="7"/>
    </row>
    <row r="1211" spans="2:197">
      <c r="B1211" s="7"/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7"/>
      <c r="BP1211" s="7"/>
      <c r="BQ1211" s="7"/>
      <c r="BR1211" s="7"/>
      <c r="BS1211" s="7"/>
      <c r="BT1211" s="7"/>
      <c r="BU1211" s="7"/>
      <c r="BV1211" s="7"/>
      <c r="BW1211" s="7"/>
      <c r="BX1211" s="7"/>
      <c r="BY1211" s="7"/>
      <c r="BZ1211" s="7"/>
      <c r="CA1211" s="7"/>
      <c r="CB1211" s="7"/>
      <c r="CC1211" s="7"/>
      <c r="CD1211" s="7"/>
      <c r="CE1211" s="7"/>
      <c r="CF1211" s="7"/>
      <c r="CG1211" s="7"/>
      <c r="CH1211" s="7"/>
      <c r="CI1211" s="7"/>
      <c r="CJ1211" s="7"/>
      <c r="CK1211" s="7"/>
      <c r="CL1211" s="7"/>
      <c r="CM1211" s="7"/>
      <c r="CN1211" s="7"/>
      <c r="CO1211" s="7"/>
      <c r="CP1211" s="7"/>
      <c r="CQ1211" s="7"/>
      <c r="CR1211" s="7"/>
      <c r="CS1211" s="7"/>
      <c r="CT1211" s="7"/>
      <c r="CU1211" s="7"/>
      <c r="CV1211" s="7"/>
      <c r="CW1211" s="7"/>
      <c r="CX1211" s="7"/>
      <c r="CY1211" s="7"/>
      <c r="CZ1211" s="7"/>
      <c r="DA1211" s="7"/>
      <c r="DB1211" s="7"/>
      <c r="DC1211" s="7"/>
      <c r="DD1211" s="7"/>
      <c r="DE1211" s="7"/>
      <c r="DF1211" s="7"/>
      <c r="DG1211" s="7"/>
      <c r="DH1211" s="7"/>
      <c r="DI1211" s="7"/>
      <c r="DJ1211" s="7"/>
      <c r="DK1211" s="7"/>
      <c r="DL1211" s="7"/>
      <c r="DM1211" s="7"/>
      <c r="DN1211" s="7"/>
      <c r="DO1211" s="7"/>
      <c r="DP1211" s="7"/>
      <c r="DQ1211" s="7"/>
      <c r="DR1211" s="7"/>
      <c r="DS1211" s="7"/>
      <c r="DT1211" s="7"/>
      <c r="DU1211" s="7"/>
      <c r="DV1211" s="7"/>
      <c r="DW1211" s="7"/>
      <c r="DX1211" s="7"/>
      <c r="DY1211" s="7"/>
      <c r="DZ1211" s="7"/>
      <c r="EA1211" s="7"/>
      <c r="EB1211" s="7"/>
      <c r="EC1211" s="7"/>
      <c r="ED1211" s="7"/>
      <c r="EE1211" s="7"/>
      <c r="EF1211" s="7"/>
      <c r="EG1211" s="7"/>
      <c r="EH1211" s="7"/>
      <c r="EI1211" s="7"/>
      <c r="EJ1211" s="7"/>
      <c r="EK1211" s="7"/>
      <c r="EL1211" s="7"/>
      <c r="EM1211" s="7"/>
      <c r="EN1211" s="7"/>
      <c r="EO1211" s="7"/>
      <c r="EP1211" s="7"/>
      <c r="EQ1211" s="7"/>
      <c r="ER1211" s="7"/>
      <c r="ES1211" s="7"/>
      <c r="ET1211" s="7"/>
      <c r="EU1211" s="7"/>
      <c r="EV1211" s="7"/>
      <c r="EW1211" s="7"/>
      <c r="EX1211" s="7"/>
      <c r="EY1211" s="7"/>
      <c r="EZ1211" s="7"/>
      <c r="FA1211" s="7"/>
      <c r="FB1211" s="7"/>
      <c r="FC1211" s="7"/>
      <c r="FD1211" s="7"/>
      <c r="FE1211" s="7"/>
      <c r="FF1211" s="7"/>
      <c r="FG1211" s="7"/>
      <c r="FH1211" s="7"/>
      <c r="FI1211" s="7"/>
      <c r="FJ1211" s="7"/>
      <c r="FK1211" s="7"/>
      <c r="FL1211" s="7"/>
      <c r="FM1211" s="7"/>
      <c r="FN1211" s="7"/>
      <c r="FO1211" s="7"/>
      <c r="FP1211" s="7"/>
      <c r="FQ1211" s="7"/>
      <c r="FR1211" s="7"/>
      <c r="FS1211" s="7"/>
      <c r="FT1211" s="7"/>
      <c r="FU1211" s="7"/>
      <c r="FV1211" s="7"/>
      <c r="FW1211" s="7"/>
      <c r="FX1211" s="7"/>
      <c r="FY1211" s="7"/>
      <c r="FZ1211" s="7"/>
      <c r="GA1211" s="7"/>
      <c r="GB1211" s="7"/>
      <c r="GC1211" s="7"/>
      <c r="GD1211" s="7"/>
      <c r="GE1211" s="7"/>
      <c r="GF1211" s="7"/>
      <c r="GG1211" s="7"/>
      <c r="GH1211" s="7"/>
      <c r="GI1211" s="7"/>
      <c r="GJ1211" s="7"/>
      <c r="GK1211" s="7"/>
      <c r="GL1211" s="7"/>
      <c r="GM1211" s="7"/>
      <c r="GN1211" s="7"/>
      <c r="GO1211" s="7"/>
    </row>
    <row r="1212" spans="2:197">
      <c r="B1212" s="7"/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7"/>
      <c r="BP1212" s="7"/>
      <c r="BQ1212" s="7"/>
      <c r="BR1212" s="7"/>
      <c r="BS1212" s="7"/>
      <c r="BT1212" s="7"/>
      <c r="BU1212" s="7"/>
      <c r="BV1212" s="7"/>
      <c r="BW1212" s="7"/>
      <c r="BX1212" s="7"/>
      <c r="BY1212" s="7"/>
      <c r="BZ1212" s="7"/>
      <c r="CA1212" s="7"/>
      <c r="CB1212" s="7"/>
      <c r="CC1212" s="7"/>
      <c r="CD1212" s="7"/>
      <c r="CE1212" s="7"/>
      <c r="CF1212" s="7"/>
      <c r="CG1212" s="7"/>
      <c r="CH1212" s="7"/>
      <c r="CI1212" s="7"/>
      <c r="CJ1212" s="7"/>
      <c r="CK1212" s="7"/>
      <c r="CL1212" s="7"/>
      <c r="CM1212" s="7"/>
      <c r="CN1212" s="7"/>
      <c r="CO1212" s="7"/>
      <c r="CP1212" s="7"/>
      <c r="CQ1212" s="7"/>
      <c r="CR1212" s="7"/>
      <c r="CS1212" s="7"/>
      <c r="CT1212" s="7"/>
      <c r="CU1212" s="7"/>
      <c r="CV1212" s="7"/>
      <c r="CW1212" s="7"/>
      <c r="CX1212" s="7"/>
      <c r="CY1212" s="7"/>
      <c r="CZ1212" s="7"/>
      <c r="DA1212" s="7"/>
      <c r="DB1212" s="7"/>
      <c r="DC1212" s="7"/>
      <c r="DD1212" s="7"/>
      <c r="DE1212" s="7"/>
      <c r="DF1212" s="7"/>
      <c r="DG1212" s="7"/>
      <c r="DH1212" s="7"/>
      <c r="DI1212" s="7"/>
      <c r="DJ1212" s="7"/>
      <c r="DK1212" s="7"/>
      <c r="DL1212" s="7"/>
      <c r="DM1212" s="7"/>
      <c r="DN1212" s="7"/>
      <c r="DO1212" s="7"/>
      <c r="DP1212" s="7"/>
      <c r="DQ1212" s="7"/>
      <c r="DR1212" s="7"/>
      <c r="DS1212" s="7"/>
      <c r="DT1212" s="7"/>
      <c r="DU1212" s="7"/>
      <c r="DV1212" s="7"/>
      <c r="DW1212" s="7"/>
      <c r="DX1212" s="7"/>
      <c r="DY1212" s="7"/>
      <c r="DZ1212" s="7"/>
      <c r="EA1212" s="7"/>
      <c r="EB1212" s="7"/>
      <c r="EC1212" s="7"/>
      <c r="ED1212" s="7"/>
      <c r="EE1212" s="7"/>
      <c r="EF1212" s="7"/>
      <c r="EG1212" s="7"/>
      <c r="EH1212" s="7"/>
      <c r="EI1212" s="7"/>
      <c r="EJ1212" s="7"/>
      <c r="EK1212" s="7"/>
      <c r="EL1212" s="7"/>
      <c r="EM1212" s="7"/>
      <c r="EN1212" s="7"/>
      <c r="EO1212" s="7"/>
      <c r="EP1212" s="7"/>
      <c r="EQ1212" s="7"/>
      <c r="ER1212" s="7"/>
      <c r="ES1212" s="7"/>
      <c r="ET1212" s="7"/>
      <c r="EU1212" s="7"/>
      <c r="EV1212" s="7"/>
      <c r="EW1212" s="7"/>
      <c r="EX1212" s="7"/>
      <c r="EY1212" s="7"/>
      <c r="EZ1212" s="7"/>
      <c r="FA1212" s="7"/>
      <c r="FB1212" s="7"/>
      <c r="FC1212" s="7"/>
      <c r="FD1212" s="7"/>
      <c r="FE1212" s="7"/>
      <c r="FF1212" s="7"/>
      <c r="FG1212" s="7"/>
      <c r="FH1212" s="7"/>
      <c r="FI1212" s="7"/>
      <c r="FJ1212" s="7"/>
      <c r="FK1212" s="7"/>
      <c r="FL1212" s="7"/>
      <c r="FM1212" s="7"/>
      <c r="FN1212" s="7"/>
      <c r="FO1212" s="7"/>
      <c r="FP1212" s="7"/>
      <c r="FQ1212" s="7"/>
      <c r="FR1212" s="7"/>
      <c r="FS1212" s="7"/>
      <c r="FT1212" s="7"/>
      <c r="FU1212" s="7"/>
      <c r="FV1212" s="7"/>
      <c r="FW1212" s="7"/>
      <c r="FX1212" s="7"/>
      <c r="FY1212" s="7"/>
      <c r="FZ1212" s="7"/>
      <c r="GA1212" s="7"/>
      <c r="GB1212" s="7"/>
      <c r="GC1212" s="7"/>
      <c r="GD1212" s="7"/>
      <c r="GE1212" s="7"/>
      <c r="GF1212" s="7"/>
      <c r="GG1212" s="7"/>
      <c r="GH1212" s="7"/>
      <c r="GI1212" s="7"/>
      <c r="GJ1212" s="7"/>
      <c r="GK1212" s="7"/>
      <c r="GL1212" s="7"/>
      <c r="GM1212" s="7"/>
      <c r="GN1212" s="7"/>
      <c r="GO1212" s="7"/>
    </row>
    <row r="1213" spans="2:197">
      <c r="B1213" s="7"/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7"/>
      <c r="BX1213" s="7"/>
      <c r="BY1213" s="7"/>
      <c r="BZ1213" s="7"/>
      <c r="CA1213" s="7"/>
      <c r="CB1213" s="7"/>
      <c r="CC1213" s="7"/>
      <c r="CD1213" s="7"/>
      <c r="CE1213" s="7"/>
      <c r="CF1213" s="7"/>
      <c r="CG1213" s="7"/>
      <c r="CH1213" s="7"/>
      <c r="CI1213" s="7"/>
      <c r="CJ1213" s="7"/>
      <c r="CK1213" s="7"/>
      <c r="CL1213" s="7"/>
      <c r="CM1213" s="7"/>
      <c r="CN1213" s="7"/>
      <c r="CO1213" s="7"/>
      <c r="CP1213" s="7"/>
      <c r="CQ1213" s="7"/>
      <c r="CR1213" s="7"/>
      <c r="CS1213" s="7"/>
      <c r="CT1213" s="7"/>
      <c r="CU1213" s="7"/>
      <c r="CV1213" s="7"/>
      <c r="CW1213" s="7"/>
      <c r="CX1213" s="7"/>
      <c r="CY1213" s="7"/>
      <c r="CZ1213" s="7"/>
      <c r="DA1213" s="7"/>
      <c r="DB1213" s="7"/>
      <c r="DC1213" s="7"/>
      <c r="DD1213" s="7"/>
      <c r="DE1213" s="7"/>
      <c r="DF1213" s="7"/>
      <c r="DG1213" s="7"/>
      <c r="DH1213" s="7"/>
      <c r="DI1213" s="7"/>
      <c r="DJ1213" s="7"/>
      <c r="DK1213" s="7"/>
      <c r="DL1213" s="7"/>
      <c r="DM1213" s="7"/>
      <c r="DN1213" s="7"/>
      <c r="DO1213" s="7"/>
      <c r="DP1213" s="7"/>
      <c r="DQ1213" s="7"/>
      <c r="DR1213" s="7"/>
      <c r="DS1213" s="7"/>
      <c r="DT1213" s="7"/>
      <c r="DU1213" s="7"/>
      <c r="DV1213" s="7"/>
      <c r="DW1213" s="7"/>
      <c r="DX1213" s="7"/>
      <c r="DY1213" s="7"/>
      <c r="DZ1213" s="7"/>
      <c r="EA1213" s="7"/>
      <c r="EB1213" s="7"/>
      <c r="EC1213" s="7"/>
      <c r="ED1213" s="7"/>
      <c r="EE1213" s="7"/>
      <c r="EF1213" s="7"/>
      <c r="EG1213" s="7"/>
      <c r="EH1213" s="7"/>
      <c r="EI1213" s="7"/>
      <c r="EJ1213" s="7"/>
      <c r="EK1213" s="7"/>
      <c r="EL1213" s="7"/>
      <c r="EM1213" s="7"/>
      <c r="EN1213" s="7"/>
      <c r="EO1213" s="7"/>
      <c r="EP1213" s="7"/>
      <c r="EQ1213" s="7"/>
      <c r="ER1213" s="7"/>
      <c r="ES1213" s="7"/>
      <c r="ET1213" s="7"/>
      <c r="EU1213" s="7"/>
      <c r="EV1213" s="7"/>
      <c r="EW1213" s="7"/>
      <c r="EX1213" s="7"/>
      <c r="EY1213" s="7"/>
      <c r="EZ1213" s="7"/>
      <c r="FA1213" s="7"/>
      <c r="FB1213" s="7"/>
      <c r="FC1213" s="7"/>
      <c r="FD1213" s="7"/>
      <c r="FE1213" s="7"/>
      <c r="FF1213" s="7"/>
      <c r="FG1213" s="7"/>
      <c r="FH1213" s="7"/>
      <c r="FI1213" s="7"/>
      <c r="FJ1213" s="7"/>
      <c r="FK1213" s="7"/>
      <c r="FL1213" s="7"/>
      <c r="FM1213" s="7"/>
      <c r="FN1213" s="7"/>
      <c r="FO1213" s="7"/>
      <c r="FP1213" s="7"/>
      <c r="FQ1213" s="7"/>
      <c r="FR1213" s="7"/>
      <c r="FS1213" s="7"/>
      <c r="FT1213" s="7"/>
      <c r="FU1213" s="7"/>
      <c r="FV1213" s="7"/>
      <c r="FW1213" s="7"/>
      <c r="FX1213" s="7"/>
      <c r="FY1213" s="7"/>
      <c r="FZ1213" s="7"/>
      <c r="GA1213" s="7"/>
      <c r="GB1213" s="7"/>
      <c r="GC1213" s="7"/>
      <c r="GD1213" s="7"/>
      <c r="GE1213" s="7"/>
      <c r="GF1213" s="7"/>
      <c r="GG1213" s="7"/>
      <c r="GH1213" s="7"/>
      <c r="GI1213" s="7"/>
      <c r="GJ1213" s="7"/>
      <c r="GK1213" s="7"/>
      <c r="GL1213" s="7"/>
      <c r="GM1213" s="7"/>
      <c r="GN1213" s="7"/>
      <c r="GO1213" s="7"/>
    </row>
    <row r="1214" spans="2:197">
      <c r="B1214" s="7"/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  <c r="BI1214" s="7"/>
      <c r="BJ1214" s="7"/>
      <c r="BK1214" s="7"/>
      <c r="BL1214" s="7"/>
      <c r="BM1214" s="7"/>
      <c r="BN1214" s="7"/>
      <c r="BO1214" s="7"/>
      <c r="BP1214" s="7"/>
      <c r="BQ1214" s="7"/>
      <c r="BR1214" s="7"/>
      <c r="BS1214" s="7"/>
      <c r="BT1214" s="7"/>
      <c r="BU1214" s="7"/>
      <c r="BV1214" s="7"/>
      <c r="BW1214" s="7"/>
      <c r="BX1214" s="7"/>
      <c r="BY1214" s="7"/>
      <c r="BZ1214" s="7"/>
      <c r="CA1214" s="7"/>
      <c r="CB1214" s="7"/>
      <c r="CC1214" s="7"/>
      <c r="CD1214" s="7"/>
      <c r="CE1214" s="7"/>
      <c r="CF1214" s="7"/>
      <c r="CG1214" s="7"/>
      <c r="CH1214" s="7"/>
      <c r="CI1214" s="7"/>
      <c r="CJ1214" s="7"/>
      <c r="CK1214" s="7"/>
      <c r="CL1214" s="7"/>
      <c r="CM1214" s="7"/>
      <c r="CN1214" s="7"/>
      <c r="CO1214" s="7"/>
      <c r="CP1214" s="7"/>
      <c r="CQ1214" s="7"/>
      <c r="CR1214" s="7"/>
      <c r="CS1214" s="7"/>
      <c r="CT1214" s="7"/>
      <c r="CU1214" s="7"/>
      <c r="CV1214" s="7"/>
      <c r="CW1214" s="7"/>
      <c r="CX1214" s="7"/>
      <c r="CY1214" s="7"/>
      <c r="CZ1214" s="7"/>
      <c r="DA1214" s="7"/>
      <c r="DB1214" s="7"/>
      <c r="DC1214" s="7"/>
      <c r="DD1214" s="7"/>
      <c r="DE1214" s="7"/>
      <c r="DF1214" s="7"/>
      <c r="DG1214" s="7"/>
      <c r="DH1214" s="7"/>
      <c r="DI1214" s="7"/>
      <c r="DJ1214" s="7"/>
      <c r="DK1214" s="7"/>
      <c r="DL1214" s="7"/>
      <c r="DM1214" s="7"/>
      <c r="DN1214" s="7"/>
      <c r="DO1214" s="7"/>
      <c r="DP1214" s="7"/>
      <c r="DQ1214" s="7"/>
      <c r="DR1214" s="7"/>
      <c r="DS1214" s="7"/>
      <c r="DT1214" s="7"/>
      <c r="DU1214" s="7"/>
      <c r="DV1214" s="7"/>
      <c r="DW1214" s="7"/>
      <c r="DX1214" s="7"/>
      <c r="DY1214" s="7"/>
      <c r="DZ1214" s="7"/>
      <c r="EA1214" s="7"/>
      <c r="EB1214" s="7"/>
      <c r="EC1214" s="7"/>
      <c r="ED1214" s="7"/>
      <c r="EE1214" s="7"/>
      <c r="EF1214" s="7"/>
      <c r="EG1214" s="7"/>
      <c r="EH1214" s="7"/>
      <c r="EI1214" s="7"/>
      <c r="EJ1214" s="7"/>
      <c r="EK1214" s="7"/>
      <c r="EL1214" s="7"/>
      <c r="EM1214" s="7"/>
      <c r="EN1214" s="7"/>
      <c r="EO1214" s="7"/>
      <c r="EP1214" s="7"/>
      <c r="EQ1214" s="7"/>
      <c r="ER1214" s="7"/>
      <c r="ES1214" s="7"/>
      <c r="ET1214" s="7"/>
      <c r="EU1214" s="7"/>
      <c r="EV1214" s="7"/>
      <c r="EW1214" s="7"/>
      <c r="EX1214" s="7"/>
      <c r="EY1214" s="7"/>
      <c r="EZ1214" s="7"/>
      <c r="FA1214" s="7"/>
      <c r="FB1214" s="7"/>
      <c r="FC1214" s="7"/>
      <c r="FD1214" s="7"/>
      <c r="FE1214" s="7"/>
      <c r="FF1214" s="7"/>
      <c r="FG1214" s="7"/>
      <c r="FH1214" s="7"/>
      <c r="FI1214" s="7"/>
      <c r="FJ1214" s="7"/>
      <c r="FK1214" s="7"/>
      <c r="FL1214" s="7"/>
      <c r="FM1214" s="7"/>
      <c r="FN1214" s="7"/>
      <c r="FO1214" s="7"/>
      <c r="FP1214" s="7"/>
      <c r="FQ1214" s="7"/>
      <c r="FR1214" s="7"/>
      <c r="FS1214" s="7"/>
      <c r="FT1214" s="7"/>
      <c r="FU1214" s="7"/>
      <c r="FV1214" s="7"/>
      <c r="FW1214" s="7"/>
      <c r="FX1214" s="7"/>
      <c r="FY1214" s="7"/>
      <c r="FZ1214" s="7"/>
      <c r="GA1214" s="7"/>
      <c r="GB1214" s="7"/>
      <c r="GC1214" s="7"/>
      <c r="GD1214" s="7"/>
      <c r="GE1214" s="7"/>
      <c r="GF1214" s="7"/>
      <c r="GG1214" s="7"/>
      <c r="GH1214" s="7"/>
      <c r="GI1214" s="7"/>
      <c r="GJ1214" s="7"/>
      <c r="GK1214" s="7"/>
      <c r="GL1214" s="7"/>
      <c r="GM1214" s="7"/>
      <c r="GN1214" s="7"/>
      <c r="GO1214" s="7"/>
    </row>
    <row r="1215" spans="2:197">
      <c r="B1215" s="7"/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7"/>
      <c r="BL1215" s="7"/>
      <c r="BM1215" s="7"/>
      <c r="BN1215" s="7"/>
      <c r="BO1215" s="7"/>
      <c r="BP1215" s="7"/>
      <c r="BQ1215" s="7"/>
      <c r="BR1215" s="7"/>
      <c r="BS1215" s="7"/>
      <c r="BT1215" s="7"/>
      <c r="BU1215" s="7"/>
      <c r="BV1215" s="7"/>
      <c r="BW1215" s="7"/>
      <c r="BX1215" s="7"/>
      <c r="BY1215" s="7"/>
      <c r="BZ1215" s="7"/>
      <c r="CA1215" s="7"/>
      <c r="CB1215" s="7"/>
      <c r="CC1215" s="7"/>
      <c r="CD1215" s="7"/>
      <c r="CE1215" s="7"/>
      <c r="CF1215" s="7"/>
      <c r="CG1215" s="7"/>
      <c r="CH1215" s="7"/>
      <c r="CI1215" s="7"/>
      <c r="CJ1215" s="7"/>
      <c r="CK1215" s="7"/>
      <c r="CL1215" s="7"/>
      <c r="CM1215" s="7"/>
      <c r="CN1215" s="7"/>
      <c r="CO1215" s="7"/>
      <c r="CP1215" s="7"/>
      <c r="CQ1215" s="7"/>
      <c r="CR1215" s="7"/>
      <c r="CS1215" s="7"/>
      <c r="CT1215" s="7"/>
      <c r="CU1215" s="7"/>
      <c r="CV1215" s="7"/>
      <c r="CW1215" s="7"/>
      <c r="CX1215" s="7"/>
      <c r="CY1215" s="7"/>
      <c r="CZ1215" s="7"/>
      <c r="DA1215" s="7"/>
      <c r="DB1215" s="7"/>
      <c r="DC1215" s="7"/>
      <c r="DD1215" s="7"/>
      <c r="DE1215" s="7"/>
      <c r="DF1215" s="7"/>
      <c r="DG1215" s="7"/>
      <c r="DH1215" s="7"/>
      <c r="DI1215" s="7"/>
      <c r="DJ1215" s="7"/>
      <c r="DK1215" s="7"/>
      <c r="DL1215" s="7"/>
      <c r="DM1215" s="7"/>
      <c r="DN1215" s="7"/>
      <c r="DO1215" s="7"/>
      <c r="DP1215" s="7"/>
      <c r="DQ1215" s="7"/>
      <c r="DR1215" s="7"/>
      <c r="DS1215" s="7"/>
      <c r="DT1215" s="7"/>
      <c r="DU1215" s="7"/>
      <c r="DV1215" s="7"/>
      <c r="DW1215" s="7"/>
      <c r="DX1215" s="7"/>
      <c r="DY1215" s="7"/>
      <c r="DZ1215" s="7"/>
      <c r="EA1215" s="7"/>
      <c r="EB1215" s="7"/>
      <c r="EC1215" s="7"/>
      <c r="ED1215" s="7"/>
      <c r="EE1215" s="7"/>
      <c r="EF1215" s="7"/>
      <c r="EG1215" s="7"/>
      <c r="EH1215" s="7"/>
      <c r="EI1215" s="7"/>
      <c r="EJ1215" s="7"/>
      <c r="EK1215" s="7"/>
      <c r="EL1215" s="7"/>
      <c r="EM1215" s="7"/>
      <c r="EN1215" s="7"/>
      <c r="EO1215" s="7"/>
      <c r="EP1215" s="7"/>
      <c r="EQ1215" s="7"/>
      <c r="ER1215" s="7"/>
      <c r="ES1215" s="7"/>
      <c r="ET1215" s="7"/>
      <c r="EU1215" s="7"/>
      <c r="EV1215" s="7"/>
      <c r="EW1215" s="7"/>
      <c r="EX1215" s="7"/>
      <c r="EY1215" s="7"/>
      <c r="EZ1215" s="7"/>
      <c r="FA1215" s="7"/>
      <c r="FB1215" s="7"/>
      <c r="FC1215" s="7"/>
      <c r="FD1215" s="7"/>
      <c r="FE1215" s="7"/>
      <c r="FF1215" s="7"/>
      <c r="FG1215" s="7"/>
      <c r="FH1215" s="7"/>
      <c r="FI1215" s="7"/>
      <c r="FJ1215" s="7"/>
      <c r="FK1215" s="7"/>
      <c r="FL1215" s="7"/>
      <c r="FM1215" s="7"/>
      <c r="FN1215" s="7"/>
      <c r="FO1215" s="7"/>
      <c r="FP1215" s="7"/>
      <c r="FQ1215" s="7"/>
      <c r="FR1215" s="7"/>
      <c r="FS1215" s="7"/>
      <c r="FT1215" s="7"/>
      <c r="FU1215" s="7"/>
      <c r="FV1215" s="7"/>
      <c r="FW1215" s="7"/>
      <c r="FX1215" s="7"/>
      <c r="FY1215" s="7"/>
      <c r="FZ1215" s="7"/>
      <c r="GA1215" s="7"/>
      <c r="GB1215" s="7"/>
      <c r="GC1215" s="7"/>
      <c r="GD1215" s="7"/>
      <c r="GE1215" s="7"/>
      <c r="GF1215" s="7"/>
      <c r="GG1215" s="7"/>
      <c r="GH1215" s="7"/>
      <c r="GI1215" s="7"/>
      <c r="GJ1215" s="7"/>
      <c r="GK1215" s="7"/>
      <c r="GL1215" s="7"/>
      <c r="GM1215" s="7"/>
      <c r="GN1215" s="7"/>
      <c r="GO1215" s="7"/>
    </row>
    <row r="1216" spans="2:197">
      <c r="B1216" s="7"/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  <c r="BX1216" s="7"/>
      <c r="BY1216" s="7"/>
      <c r="BZ1216" s="7"/>
      <c r="CA1216" s="7"/>
      <c r="CB1216" s="7"/>
      <c r="CC1216" s="7"/>
      <c r="CD1216" s="7"/>
      <c r="CE1216" s="7"/>
      <c r="CF1216" s="7"/>
      <c r="CG1216" s="7"/>
      <c r="CH1216" s="7"/>
      <c r="CI1216" s="7"/>
      <c r="CJ1216" s="7"/>
      <c r="CK1216" s="7"/>
      <c r="CL1216" s="7"/>
      <c r="CM1216" s="7"/>
      <c r="CN1216" s="7"/>
      <c r="CO1216" s="7"/>
      <c r="CP1216" s="7"/>
      <c r="CQ1216" s="7"/>
      <c r="CR1216" s="7"/>
      <c r="CS1216" s="7"/>
      <c r="CT1216" s="7"/>
      <c r="CU1216" s="7"/>
      <c r="CV1216" s="7"/>
      <c r="CW1216" s="7"/>
      <c r="CX1216" s="7"/>
      <c r="CY1216" s="7"/>
      <c r="CZ1216" s="7"/>
      <c r="DA1216" s="7"/>
      <c r="DB1216" s="7"/>
      <c r="DC1216" s="7"/>
      <c r="DD1216" s="7"/>
      <c r="DE1216" s="7"/>
      <c r="DF1216" s="7"/>
      <c r="DG1216" s="7"/>
      <c r="DH1216" s="7"/>
      <c r="DI1216" s="7"/>
      <c r="DJ1216" s="7"/>
      <c r="DK1216" s="7"/>
      <c r="DL1216" s="7"/>
      <c r="DM1216" s="7"/>
      <c r="DN1216" s="7"/>
      <c r="DO1216" s="7"/>
      <c r="DP1216" s="7"/>
      <c r="DQ1216" s="7"/>
      <c r="DR1216" s="7"/>
      <c r="DS1216" s="7"/>
      <c r="DT1216" s="7"/>
      <c r="DU1216" s="7"/>
      <c r="DV1216" s="7"/>
      <c r="DW1216" s="7"/>
      <c r="DX1216" s="7"/>
      <c r="DY1216" s="7"/>
      <c r="DZ1216" s="7"/>
      <c r="EA1216" s="7"/>
      <c r="EB1216" s="7"/>
      <c r="EC1216" s="7"/>
      <c r="ED1216" s="7"/>
      <c r="EE1216" s="7"/>
      <c r="EF1216" s="7"/>
      <c r="EG1216" s="7"/>
      <c r="EH1216" s="7"/>
      <c r="EI1216" s="7"/>
      <c r="EJ1216" s="7"/>
      <c r="EK1216" s="7"/>
      <c r="EL1216" s="7"/>
      <c r="EM1216" s="7"/>
      <c r="EN1216" s="7"/>
      <c r="EO1216" s="7"/>
      <c r="EP1216" s="7"/>
      <c r="EQ1216" s="7"/>
      <c r="ER1216" s="7"/>
      <c r="ES1216" s="7"/>
      <c r="ET1216" s="7"/>
      <c r="EU1216" s="7"/>
      <c r="EV1216" s="7"/>
      <c r="EW1216" s="7"/>
      <c r="EX1216" s="7"/>
      <c r="EY1216" s="7"/>
      <c r="EZ1216" s="7"/>
      <c r="FA1216" s="7"/>
      <c r="FB1216" s="7"/>
      <c r="FC1216" s="7"/>
      <c r="FD1216" s="7"/>
      <c r="FE1216" s="7"/>
      <c r="FF1216" s="7"/>
      <c r="FG1216" s="7"/>
      <c r="FH1216" s="7"/>
      <c r="FI1216" s="7"/>
      <c r="FJ1216" s="7"/>
      <c r="FK1216" s="7"/>
      <c r="FL1216" s="7"/>
      <c r="FM1216" s="7"/>
      <c r="FN1216" s="7"/>
      <c r="FO1216" s="7"/>
      <c r="FP1216" s="7"/>
      <c r="FQ1216" s="7"/>
      <c r="FR1216" s="7"/>
      <c r="FS1216" s="7"/>
      <c r="FT1216" s="7"/>
      <c r="FU1216" s="7"/>
      <c r="FV1216" s="7"/>
      <c r="FW1216" s="7"/>
      <c r="FX1216" s="7"/>
      <c r="FY1216" s="7"/>
      <c r="FZ1216" s="7"/>
      <c r="GA1216" s="7"/>
      <c r="GB1216" s="7"/>
      <c r="GC1216" s="7"/>
      <c r="GD1216" s="7"/>
      <c r="GE1216" s="7"/>
      <c r="GF1216" s="7"/>
      <c r="GG1216" s="7"/>
      <c r="GH1216" s="7"/>
      <c r="GI1216" s="7"/>
      <c r="GJ1216" s="7"/>
      <c r="GK1216" s="7"/>
      <c r="GL1216" s="7"/>
      <c r="GM1216" s="7"/>
      <c r="GN1216" s="7"/>
      <c r="GO1216" s="7"/>
    </row>
    <row r="1217" spans="2:197">
      <c r="B1217" s="7"/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R1217" s="7"/>
      <c r="BS1217" s="7"/>
      <c r="BT1217" s="7"/>
      <c r="BU1217" s="7"/>
      <c r="BV1217" s="7"/>
      <c r="BW1217" s="7"/>
      <c r="BX1217" s="7"/>
      <c r="BY1217" s="7"/>
      <c r="BZ1217" s="7"/>
      <c r="CA1217" s="7"/>
      <c r="CB1217" s="7"/>
      <c r="CC1217" s="7"/>
      <c r="CD1217" s="7"/>
      <c r="CE1217" s="7"/>
      <c r="CF1217" s="7"/>
      <c r="CG1217" s="7"/>
      <c r="CH1217" s="7"/>
      <c r="CI1217" s="7"/>
      <c r="CJ1217" s="7"/>
      <c r="CK1217" s="7"/>
      <c r="CL1217" s="7"/>
      <c r="CM1217" s="7"/>
      <c r="CN1217" s="7"/>
      <c r="CO1217" s="7"/>
      <c r="CP1217" s="7"/>
      <c r="CQ1217" s="7"/>
      <c r="CR1217" s="7"/>
      <c r="CS1217" s="7"/>
      <c r="CT1217" s="7"/>
      <c r="CU1217" s="7"/>
      <c r="CV1217" s="7"/>
      <c r="CW1217" s="7"/>
      <c r="CX1217" s="7"/>
      <c r="CY1217" s="7"/>
      <c r="CZ1217" s="7"/>
      <c r="DA1217" s="7"/>
      <c r="DB1217" s="7"/>
      <c r="DC1217" s="7"/>
      <c r="DD1217" s="7"/>
      <c r="DE1217" s="7"/>
      <c r="DF1217" s="7"/>
      <c r="DG1217" s="7"/>
      <c r="DH1217" s="7"/>
      <c r="DI1217" s="7"/>
      <c r="DJ1217" s="7"/>
      <c r="DK1217" s="7"/>
      <c r="DL1217" s="7"/>
      <c r="DM1217" s="7"/>
      <c r="DN1217" s="7"/>
      <c r="DO1217" s="7"/>
      <c r="DP1217" s="7"/>
      <c r="DQ1217" s="7"/>
      <c r="DR1217" s="7"/>
      <c r="DS1217" s="7"/>
      <c r="DT1217" s="7"/>
      <c r="DU1217" s="7"/>
      <c r="DV1217" s="7"/>
      <c r="DW1217" s="7"/>
      <c r="DX1217" s="7"/>
      <c r="DY1217" s="7"/>
      <c r="DZ1217" s="7"/>
      <c r="EA1217" s="7"/>
      <c r="EB1217" s="7"/>
      <c r="EC1217" s="7"/>
      <c r="ED1217" s="7"/>
      <c r="EE1217" s="7"/>
      <c r="EF1217" s="7"/>
      <c r="EG1217" s="7"/>
      <c r="EH1217" s="7"/>
      <c r="EI1217" s="7"/>
      <c r="EJ1217" s="7"/>
      <c r="EK1217" s="7"/>
      <c r="EL1217" s="7"/>
      <c r="EM1217" s="7"/>
      <c r="EN1217" s="7"/>
      <c r="EO1217" s="7"/>
      <c r="EP1217" s="7"/>
      <c r="EQ1217" s="7"/>
      <c r="ER1217" s="7"/>
      <c r="ES1217" s="7"/>
      <c r="ET1217" s="7"/>
      <c r="EU1217" s="7"/>
      <c r="EV1217" s="7"/>
      <c r="EW1217" s="7"/>
      <c r="EX1217" s="7"/>
      <c r="EY1217" s="7"/>
      <c r="EZ1217" s="7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/>
      <c r="FK1217" s="7"/>
      <c r="FL1217" s="7"/>
      <c r="FM1217" s="7"/>
      <c r="FN1217" s="7"/>
      <c r="FO1217" s="7"/>
      <c r="FP1217" s="7"/>
      <c r="FQ1217" s="7"/>
      <c r="FR1217" s="7"/>
      <c r="FS1217" s="7"/>
      <c r="FT1217" s="7"/>
      <c r="FU1217" s="7"/>
      <c r="FV1217" s="7"/>
      <c r="FW1217" s="7"/>
      <c r="FX1217" s="7"/>
      <c r="FY1217" s="7"/>
      <c r="FZ1217" s="7"/>
      <c r="GA1217" s="7"/>
      <c r="GB1217" s="7"/>
      <c r="GC1217" s="7"/>
      <c r="GD1217" s="7"/>
      <c r="GE1217" s="7"/>
      <c r="GF1217" s="7"/>
      <c r="GG1217" s="7"/>
      <c r="GH1217" s="7"/>
      <c r="GI1217" s="7"/>
      <c r="GJ1217" s="7"/>
      <c r="GK1217" s="7"/>
      <c r="GL1217" s="7"/>
      <c r="GM1217" s="7"/>
      <c r="GN1217" s="7"/>
      <c r="GO1217" s="7"/>
    </row>
    <row r="1218" spans="2:197">
      <c r="B1218" s="7"/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  <c r="BM1218" s="7"/>
      <c r="BN1218" s="7"/>
      <c r="BO1218" s="7"/>
      <c r="BP1218" s="7"/>
      <c r="BQ1218" s="7"/>
      <c r="BR1218" s="7"/>
      <c r="BS1218" s="7"/>
      <c r="BT1218" s="7"/>
      <c r="BU1218" s="7"/>
      <c r="BV1218" s="7"/>
      <c r="BW1218" s="7"/>
      <c r="BX1218" s="7"/>
      <c r="BY1218" s="7"/>
      <c r="BZ1218" s="7"/>
      <c r="CA1218" s="7"/>
      <c r="CB1218" s="7"/>
      <c r="CC1218" s="7"/>
      <c r="CD1218" s="7"/>
      <c r="CE1218" s="7"/>
      <c r="CF1218" s="7"/>
      <c r="CG1218" s="7"/>
      <c r="CH1218" s="7"/>
      <c r="CI1218" s="7"/>
      <c r="CJ1218" s="7"/>
      <c r="CK1218" s="7"/>
      <c r="CL1218" s="7"/>
      <c r="CM1218" s="7"/>
      <c r="CN1218" s="7"/>
      <c r="CO1218" s="7"/>
      <c r="CP1218" s="7"/>
      <c r="CQ1218" s="7"/>
      <c r="CR1218" s="7"/>
      <c r="CS1218" s="7"/>
      <c r="CT1218" s="7"/>
      <c r="CU1218" s="7"/>
      <c r="CV1218" s="7"/>
      <c r="CW1218" s="7"/>
      <c r="CX1218" s="7"/>
      <c r="CY1218" s="7"/>
      <c r="CZ1218" s="7"/>
      <c r="DA1218" s="7"/>
      <c r="DB1218" s="7"/>
      <c r="DC1218" s="7"/>
      <c r="DD1218" s="7"/>
      <c r="DE1218" s="7"/>
      <c r="DF1218" s="7"/>
      <c r="DG1218" s="7"/>
      <c r="DH1218" s="7"/>
      <c r="DI1218" s="7"/>
      <c r="DJ1218" s="7"/>
      <c r="DK1218" s="7"/>
      <c r="DL1218" s="7"/>
      <c r="DM1218" s="7"/>
      <c r="DN1218" s="7"/>
      <c r="DO1218" s="7"/>
      <c r="DP1218" s="7"/>
      <c r="DQ1218" s="7"/>
      <c r="DR1218" s="7"/>
      <c r="DS1218" s="7"/>
      <c r="DT1218" s="7"/>
      <c r="DU1218" s="7"/>
      <c r="DV1218" s="7"/>
      <c r="DW1218" s="7"/>
      <c r="DX1218" s="7"/>
      <c r="DY1218" s="7"/>
      <c r="DZ1218" s="7"/>
      <c r="EA1218" s="7"/>
      <c r="EB1218" s="7"/>
      <c r="EC1218" s="7"/>
      <c r="ED1218" s="7"/>
      <c r="EE1218" s="7"/>
      <c r="EF1218" s="7"/>
      <c r="EG1218" s="7"/>
      <c r="EH1218" s="7"/>
      <c r="EI1218" s="7"/>
      <c r="EJ1218" s="7"/>
      <c r="EK1218" s="7"/>
      <c r="EL1218" s="7"/>
      <c r="EM1218" s="7"/>
      <c r="EN1218" s="7"/>
      <c r="EO1218" s="7"/>
      <c r="EP1218" s="7"/>
      <c r="EQ1218" s="7"/>
      <c r="ER1218" s="7"/>
      <c r="ES1218" s="7"/>
      <c r="ET1218" s="7"/>
      <c r="EU1218" s="7"/>
      <c r="EV1218" s="7"/>
      <c r="EW1218" s="7"/>
      <c r="EX1218" s="7"/>
      <c r="EY1218" s="7"/>
      <c r="EZ1218" s="7"/>
      <c r="FA1218" s="7"/>
      <c r="FB1218" s="7"/>
      <c r="FC1218" s="7"/>
      <c r="FD1218" s="7"/>
      <c r="FE1218" s="7"/>
      <c r="FF1218" s="7"/>
      <c r="FG1218" s="7"/>
      <c r="FH1218" s="7"/>
      <c r="FI1218" s="7"/>
      <c r="FJ1218" s="7"/>
      <c r="FK1218" s="7"/>
      <c r="FL1218" s="7"/>
      <c r="FM1218" s="7"/>
      <c r="FN1218" s="7"/>
      <c r="FO1218" s="7"/>
      <c r="FP1218" s="7"/>
      <c r="FQ1218" s="7"/>
      <c r="FR1218" s="7"/>
      <c r="FS1218" s="7"/>
      <c r="FT1218" s="7"/>
      <c r="FU1218" s="7"/>
      <c r="FV1218" s="7"/>
      <c r="FW1218" s="7"/>
      <c r="FX1218" s="7"/>
      <c r="FY1218" s="7"/>
      <c r="FZ1218" s="7"/>
      <c r="GA1218" s="7"/>
      <c r="GB1218" s="7"/>
      <c r="GC1218" s="7"/>
      <c r="GD1218" s="7"/>
      <c r="GE1218" s="7"/>
      <c r="GF1218" s="7"/>
      <c r="GG1218" s="7"/>
      <c r="GH1218" s="7"/>
      <c r="GI1218" s="7"/>
      <c r="GJ1218" s="7"/>
      <c r="GK1218" s="7"/>
      <c r="GL1218" s="7"/>
      <c r="GM1218" s="7"/>
      <c r="GN1218" s="7"/>
      <c r="GO1218" s="7"/>
    </row>
    <row r="1219" spans="2:197">
      <c r="B1219" s="7"/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  <c r="BS1219" s="7"/>
      <c r="BT1219" s="7"/>
      <c r="BU1219" s="7"/>
      <c r="BV1219" s="7"/>
      <c r="BW1219" s="7"/>
      <c r="BX1219" s="7"/>
      <c r="BY1219" s="7"/>
      <c r="BZ1219" s="7"/>
      <c r="CA1219" s="7"/>
      <c r="CB1219" s="7"/>
      <c r="CC1219" s="7"/>
      <c r="CD1219" s="7"/>
      <c r="CE1219" s="7"/>
      <c r="CF1219" s="7"/>
      <c r="CG1219" s="7"/>
      <c r="CH1219" s="7"/>
      <c r="CI1219" s="7"/>
      <c r="CJ1219" s="7"/>
      <c r="CK1219" s="7"/>
      <c r="CL1219" s="7"/>
      <c r="CM1219" s="7"/>
      <c r="CN1219" s="7"/>
      <c r="CO1219" s="7"/>
      <c r="CP1219" s="7"/>
      <c r="CQ1219" s="7"/>
      <c r="CR1219" s="7"/>
      <c r="CS1219" s="7"/>
      <c r="CT1219" s="7"/>
      <c r="CU1219" s="7"/>
      <c r="CV1219" s="7"/>
      <c r="CW1219" s="7"/>
      <c r="CX1219" s="7"/>
      <c r="CY1219" s="7"/>
      <c r="CZ1219" s="7"/>
      <c r="DA1219" s="7"/>
      <c r="DB1219" s="7"/>
      <c r="DC1219" s="7"/>
      <c r="DD1219" s="7"/>
      <c r="DE1219" s="7"/>
      <c r="DF1219" s="7"/>
      <c r="DG1219" s="7"/>
      <c r="DH1219" s="7"/>
      <c r="DI1219" s="7"/>
      <c r="DJ1219" s="7"/>
      <c r="DK1219" s="7"/>
      <c r="DL1219" s="7"/>
      <c r="DM1219" s="7"/>
      <c r="DN1219" s="7"/>
      <c r="DO1219" s="7"/>
      <c r="DP1219" s="7"/>
      <c r="DQ1219" s="7"/>
      <c r="DR1219" s="7"/>
      <c r="DS1219" s="7"/>
      <c r="DT1219" s="7"/>
      <c r="DU1219" s="7"/>
      <c r="DV1219" s="7"/>
      <c r="DW1219" s="7"/>
      <c r="DX1219" s="7"/>
      <c r="DY1219" s="7"/>
      <c r="DZ1219" s="7"/>
      <c r="EA1219" s="7"/>
      <c r="EB1219" s="7"/>
      <c r="EC1219" s="7"/>
      <c r="ED1219" s="7"/>
      <c r="EE1219" s="7"/>
      <c r="EF1219" s="7"/>
      <c r="EG1219" s="7"/>
      <c r="EH1219" s="7"/>
      <c r="EI1219" s="7"/>
      <c r="EJ1219" s="7"/>
      <c r="EK1219" s="7"/>
      <c r="EL1219" s="7"/>
      <c r="EM1219" s="7"/>
      <c r="EN1219" s="7"/>
      <c r="EO1219" s="7"/>
      <c r="EP1219" s="7"/>
      <c r="EQ1219" s="7"/>
      <c r="ER1219" s="7"/>
      <c r="ES1219" s="7"/>
      <c r="ET1219" s="7"/>
      <c r="EU1219" s="7"/>
      <c r="EV1219" s="7"/>
      <c r="EW1219" s="7"/>
      <c r="EX1219" s="7"/>
      <c r="EY1219" s="7"/>
      <c r="EZ1219" s="7"/>
      <c r="FA1219" s="7"/>
      <c r="FB1219" s="7"/>
      <c r="FC1219" s="7"/>
      <c r="FD1219" s="7"/>
      <c r="FE1219" s="7"/>
      <c r="FF1219" s="7"/>
      <c r="FG1219" s="7"/>
      <c r="FH1219" s="7"/>
      <c r="FI1219" s="7"/>
      <c r="FJ1219" s="7"/>
      <c r="FK1219" s="7"/>
      <c r="FL1219" s="7"/>
      <c r="FM1219" s="7"/>
      <c r="FN1219" s="7"/>
      <c r="FO1219" s="7"/>
      <c r="FP1219" s="7"/>
      <c r="FQ1219" s="7"/>
      <c r="FR1219" s="7"/>
      <c r="FS1219" s="7"/>
      <c r="FT1219" s="7"/>
      <c r="FU1219" s="7"/>
      <c r="FV1219" s="7"/>
      <c r="FW1219" s="7"/>
      <c r="FX1219" s="7"/>
      <c r="FY1219" s="7"/>
      <c r="FZ1219" s="7"/>
      <c r="GA1219" s="7"/>
      <c r="GB1219" s="7"/>
      <c r="GC1219" s="7"/>
      <c r="GD1219" s="7"/>
      <c r="GE1219" s="7"/>
      <c r="GF1219" s="7"/>
      <c r="GG1219" s="7"/>
      <c r="GH1219" s="7"/>
      <c r="GI1219" s="7"/>
      <c r="GJ1219" s="7"/>
      <c r="GK1219" s="7"/>
      <c r="GL1219" s="7"/>
      <c r="GM1219" s="7"/>
      <c r="GN1219" s="7"/>
      <c r="GO1219" s="7"/>
    </row>
    <row r="1220" spans="2:197">
      <c r="B1220" s="7"/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  <c r="BI1220" s="7"/>
      <c r="BJ1220" s="7"/>
      <c r="BK1220" s="7"/>
      <c r="BL1220" s="7"/>
      <c r="BM1220" s="7"/>
      <c r="BN1220" s="7"/>
      <c r="BO1220" s="7"/>
      <c r="BP1220" s="7"/>
      <c r="BQ1220" s="7"/>
      <c r="BR1220" s="7"/>
      <c r="BS1220" s="7"/>
      <c r="BT1220" s="7"/>
      <c r="BU1220" s="7"/>
      <c r="BV1220" s="7"/>
      <c r="BW1220" s="7"/>
      <c r="BX1220" s="7"/>
      <c r="BY1220" s="7"/>
      <c r="BZ1220" s="7"/>
      <c r="CA1220" s="7"/>
      <c r="CB1220" s="7"/>
      <c r="CC1220" s="7"/>
      <c r="CD1220" s="7"/>
      <c r="CE1220" s="7"/>
      <c r="CF1220" s="7"/>
      <c r="CG1220" s="7"/>
      <c r="CH1220" s="7"/>
      <c r="CI1220" s="7"/>
      <c r="CJ1220" s="7"/>
      <c r="CK1220" s="7"/>
      <c r="CL1220" s="7"/>
      <c r="CM1220" s="7"/>
      <c r="CN1220" s="7"/>
      <c r="CO1220" s="7"/>
      <c r="CP1220" s="7"/>
      <c r="CQ1220" s="7"/>
      <c r="CR1220" s="7"/>
      <c r="CS1220" s="7"/>
      <c r="CT1220" s="7"/>
      <c r="CU1220" s="7"/>
      <c r="CV1220" s="7"/>
      <c r="CW1220" s="7"/>
      <c r="CX1220" s="7"/>
      <c r="CY1220" s="7"/>
      <c r="CZ1220" s="7"/>
      <c r="DA1220" s="7"/>
      <c r="DB1220" s="7"/>
      <c r="DC1220" s="7"/>
      <c r="DD1220" s="7"/>
      <c r="DE1220" s="7"/>
      <c r="DF1220" s="7"/>
      <c r="DG1220" s="7"/>
      <c r="DH1220" s="7"/>
      <c r="DI1220" s="7"/>
      <c r="DJ1220" s="7"/>
      <c r="DK1220" s="7"/>
      <c r="DL1220" s="7"/>
      <c r="DM1220" s="7"/>
      <c r="DN1220" s="7"/>
      <c r="DO1220" s="7"/>
      <c r="DP1220" s="7"/>
      <c r="DQ1220" s="7"/>
      <c r="DR1220" s="7"/>
      <c r="DS1220" s="7"/>
      <c r="DT1220" s="7"/>
      <c r="DU1220" s="7"/>
      <c r="DV1220" s="7"/>
      <c r="DW1220" s="7"/>
      <c r="DX1220" s="7"/>
      <c r="DY1220" s="7"/>
      <c r="DZ1220" s="7"/>
      <c r="EA1220" s="7"/>
      <c r="EB1220" s="7"/>
      <c r="EC1220" s="7"/>
      <c r="ED1220" s="7"/>
      <c r="EE1220" s="7"/>
      <c r="EF1220" s="7"/>
      <c r="EG1220" s="7"/>
      <c r="EH1220" s="7"/>
      <c r="EI1220" s="7"/>
      <c r="EJ1220" s="7"/>
      <c r="EK1220" s="7"/>
      <c r="EL1220" s="7"/>
      <c r="EM1220" s="7"/>
      <c r="EN1220" s="7"/>
      <c r="EO1220" s="7"/>
      <c r="EP1220" s="7"/>
      <c r="EQ1220" s="7"/>
      <c r="ER1220" s="7"/>
      <c r="ES1220" s="7"/>
      <c r="ET1220" s="7"/>
      <c r="EU1220" s="7"/>
      <c r="EV1220" s="7"/>
      <c r="EW1220" s="7"/>
      <c r="EX1220" s="7"/>
      <c r="EY1220" s="7"/>
      <c r="EZ1220" s="7"/>
      <c r="FA1220" s="7"/>
      <c r="FB1220" s="7"/>
      <c r="FC1220" s="7"/>
      <c r="FD1220" s="7"/>
      <c r="FE1220" s="7"/>
      <c r="FF1220" s="7"/>
      <c r="FG1220" s="7"/>
      <c r="FH1220" s="7"/>
      <c r="FI1220" s="7"/>
      <c r="FJ1220" s="7"/>
      <c r="FK1220" s="7"/>
      <c r="FL1220" s="7"/>
      <c r="FM1220" s="7"/>
      <c r="FN1220" s="7"/>
      <c r="FO1220" s="7"/>
      <c r="FP1220" s="7"/>
      <c r="FQ1220" s="7"/>
      <c r="FR1220" s="7"/>
      <c r="FS1220" s="7"/>
      <c r="FT1220" s="7"/>
      <c r="FU1220" s="7"/>
      <c r="FV1220" s="7"/>
      <c r="FW1220" s="7"/>
      <c r="FX1220" s="7"/>
      <c r="FY1220" s="7"/>
      <c r="FZ1220" s="7"/>
      <c r="GA1220" s="7"/>
      <c r="GB1220" s="7"/>
      <c r="GC1220" s="7"/>
      <c r="GD1220" s="7"/>
      <c r="GE1220" s="7"/>
      <c r="GF1220" s="7"/>
      <c r="GG1220" s="7"/>
      <c r="GH1220" s="7"/>
      <c r="GI1220" s="7"/>
      <c r="GJ1220" s="7"/>
      <c r="GK1220" s="7"/>
      <c r="GL1220" s="7"/>
      <c r="GM1220" s="7"/>
      <c r="GN1220" s="7"/>
      <c r="GO1220" s="7"/>
    </row>
    <row r="1221" spans="2:197">
      <c r="B1221" s="7"/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7"/>
      <c r="BL1221" s="7"/>
      <c r="BM1221" s="7"/>
      <c r="BN1221" s="7"/>
      <c r="BO1221" s="7"/>
      <c r="BP1221" s="7"/>
      <c r="BQ1221" s="7"/>
      <c r="BR1221" s="7"/>
      <c r="BS1221" s="7"/>
      <c r="BT1221" s="7"/>
      <c r="BU1221" s="7"/>
      <c r="BV1221" s="7"/>
      <c r="BW1221" s="7"/>
      <c r="BX1221" s="7"/>
      <c r="BY1221" s="7"/>
      <c r="BZ1221" s="7"/>
      <c r="CA1221" s="7"/>
      <c r="CB1221" s="7"/>
      <c r="CC1221" s="7"/>
      <c r="CD1221" s="7"/>
      <c r="CE1221" s="7"/>
      <c r="CF1221" s="7"/>
      <c r="CG1221" s="7"/>
      <c r="CH1221" s="7"/>
      <c r="CI1221" s="7"/>
      <c r="CJ1221" s="7"/>
      <c r="CK1221" s="7"/>
      <c r="CL1221" s="7"/>
      <c r="CM1221" s="7"/>
      <c r="CN1221" s="7"/>
      <c r="CO1221" s="7"/>
      <c r="CP1221" s="7"/>
      <c r="CQ1221" s="7"/>
      <c r="CR1221" s="7"/>
      <c r="CS1221" s="7"/>
      <c r="CT1221" s="7"/>
      <c r="CU1221" s="7"/>
      <c r="CV1221" s="7"/>
      <c r="CW1221" s="7"/>
      <c r="CX1221" s="7"/>
      <c r="CY1221" s="7"/>
      <c r="CZ1221" s="7"/>
      <c r="DA1221" s="7"/>
      <c r="DB1221" s="7"/>
      <c r="DC1221" s="7"/>
      <c r="DD1221" s="7"/>
      <c r="DE1221" s="7"/>
      <c r="DF1221" s="7"/>
      <c r="DG1221" s="7"/>
      <c r="DH1221" s="7"/>
      <c r="DI1221" s="7"/>
      <c r="DJ1221" s="7"/>
      <c r="DK1221" s="7"/>
      <c r="DL1221" s="7"/>
      <c r="DM1221" s="7"/>
      <c r="DN1221" s="7"/>
      <c r="DO1221" s="7"/>
      <c r="DP1221" s="7"/>
      <c r="DQ1221" s="7"/>
      <c r="DR1221" s="7"/>
      <c r="DS1221" s="7"/>
      <c r="DT1221" s="7"/>
      <c r="DU1221" s="7"/>
      <c r="DV1221" s="7"/>
      <c r="DW1221" s="7"/>
      <c r="DX1221" s="7"/>
      <c r="DY1221" s="7"/>
      <c r="DZ1221" s="7"/>
      <c r="EA1221" s="7"/>
      <c r="EB1221" s="7"/>
      <c r="EC1221" s="7"/>
      <c r="ED1221" s="7"/>
      <c r="EE1221" s="7"/>
      <c r="EF1221" s="7"/>
      <c r="EG1221" s="7"/>
      <c r="EH1221" s="7"/>
      <c r="EI1221" s="7"/>
      <c r="EJ1221" s="7"/>
      <c r="EK1221" s="7"/>
      <c r="EL1221" s="7"/>
      <c r="EM1221" s="7"/>
      <c r="EN1221" s="7"/>
      <c r="EO1221" s="7"/>
      <c r="EP1221" s="7"/>
      <c r="EQ1221" s="7"/>
      <c r="ER1221" s="7"/>
      <c r="ES1221" s="7"/>
      <c r="ET1221" s="7"/>
      <c r="EU1221" s="7"/>
      <c r="EV1221" s="7"/>
      <c r="EW1221" s="7"/>
      <c r="EX1221" s="7"/>
      <c r="EY1221" s="7"/>
      <c r="EZ1221" s="7"/>
      <c r="FA1221" s="7"/>
      <c r="FB1221" s="7"/>
      <c r="FC1221" s="7"/>
      <c r="FD1221" s="7"/>
      <c r="FE1221" s="7"/>
      <c r="FF1221" s="7"/>
      <c r="FG1221" s="7"/>
      <c r="FH1221" s="7"/>
      <c r="FI1221" s="7"/>
      <c r="FJ1221" s="7"/>
      <c r="FK1221" s="7"/>
      <c r="FL1221" s="7"/>
      <c r="FM1221" s="7"/>
      <c r="FN1221" s="7"/>
      <c r="FO1221" s="7"/>
      <c r="FP1221" s="7"/>
      <c r="FQ1221" s="7"/>
      <c r="FR1221" s="7"/>
      <c r="FS1221" s="7"/>
      <c r="FT1221" s="7"/>
      <c r="FU1221" s="7"/>
      <c r="FV1221" s="7"/>
      <c r="FW1221" s="7"/>
      <c r="FX1221" s="7"/>
      <c r="FY1221" s="7"/>
      <c r="FZ1221" s="7"/>
      <c r="GA1221" s="7"/>
      <c r="GB1221" s="7"/>
      <c r="GC1221" s="7"/>
      <c r="GD1221" s="7"/>
      <c r="GE1221" s="7"/>
      <c r="GF1221" s="7"/>
      <c r="GG1221" s="7"/>
      <c r="GH1221" s="7"/>
      <c r="GI1221" s="7"/>
      <c r="GJ1221" s="7"/>
      <c r="GK1221" s="7"/>
      <c r="GL1221" s="7"/>
      <c r="GM1221" s="7"/>
      <c r="GN1221" s="7"/>
      <c r="GO1221" s="7"/>
    </row>
    <row r="1222" spans="2:197">
      <c r="B1222" s="7"/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7"/>
      <c r="BP1222" s="7"/>
      <c r="BQ1222" s="7"/>
      <c r="BR1222" s="7"/>
      <c r="BS1222" s="7"/>
      <c r="BT1222" s="7"/>
      <c r="BU1222" s="7"/>
      <c r="BV1222" s="7"/>
      <c r="BW1222" s="7"/>
      <c r="BX1222" s="7"/>
      <c r="BY1222" s="7"/>
      <c r="BZ1222" s="7"/>
      <c r="CA1222" s="7"/>
      <c r="CB1222" s="7"/>
      <c r="CC1222" s="7"/>
      <c r="CD1222" s="7"/>
      <c r="CE1222" s="7"/>
      <c r="CF1222" s="7"/>
      <c r="CG1222" s="7"/>
      <c r="CH1222" s="7"/>
      <c r="CI1222" s="7"/>
      <c r="CJ1222" s="7"/>
      <c r="CK1222" s="7"/>
      <c r="CL1222" s="7"/>
      <c r="CM1222" s="7"/>
      <c r="CN1222" s="7"/>
      <c r="CO1222" s="7"/>
      <c r="CP1222" s="7"/>
      <c r="CQ1222" s="7"/>
      <c r="CR1222" s="7"/>
      <c r="CS1222" s="7"/>
      <c r="CT1222" s="7"/>
      <c r="CU1222" s="7"/>
      <c r="CV1222" s="7"/>
      <c r="CW1222" s="7"/>
      <c r="CX1222" s="7"/>
      <c r="CY1222" s="7"/>
      <c r="CZ1222" s="7"/>
      <c r="DA1222" s="7"/>
      <c r="DB1222" s="7"/>
      <c r="DC1222" s="7"/>
      <c r="DD1222" s="7"/>
      <c r="DE1222" s="7"/>
      <c r="DF1222" s="7"/>
      <c r="DG1222" s="7"/>
      <c r="DH1222" s="7"/>
      <c r="DI1222" s="7"/>
      <c r="DJ1222" s="7"/>
      <c r="DK1222" s="7"/>
      <c r="DL1222" s="7"/>
      <c r="DM1222" s="7"/>
      <c r="DN1222" s="7"/>
      <c r="DO1222" s="7"/>
      <c r="DP1222" s="7"/>
      <c r="DQ1222" s="7"/>
      <c r="DR1222" s="7"/>
      <c r="DS1222" s="7"/>
      <c r="DT1222" s="7"/>
      <c r="DU1222" s="7"/>
      <c r="DV1222" s="7"/>
      <c r="DW1222" s="7"/>
      <c r="DX1222" s="7"/>
      <c r="DY1222" s="7"/>
      <c r="DZ1222" s="7"/>
      <c r="EA1222" s="7"/>
      <c r="EB1222" s="7"/>
      <c r="EC1222" s="7"/>
      <c r="ED1222" s="7"/>
      <c r="EE1222" s="7"/>
      <c r="EF1222" s="7"/>
      <c r="EG1222" s="7"/>
      <c r="EH1222" s="7"/>
      <c r="EI1222" s="7"/>
      <c r="EJ1222" s="7"/>
      <c r="EK1222" s="7"/>
      <c r="EL1222" s="7"/>
      <c r="EM1222" s="7"/>
      <c r="EN1222" s="7"/>
      <c r="EO1222" s="7"/>
      <c r="EP1222" s="7"/>
      <c r="EQ1222" s="7"/>
      <c r="ER1222" s="7"/>
      <c r="ES1222" s="7"/>
      <c r="ET1222" s="7"/>
      <c r="EU1222" s="7"/>
      <c r="EV1222" s="7"/>
      <c r="EW1222" s="7"/>
      <c r="EX1222" s="7"/>
      <c r="EY1222" s="7"/>
      <c r="EZ1222" s="7"/>
      <c r="FA1222" s="7"/>
      <c r="FB1222" s="7"/>
      <c r="FC1222" s="7"/>
      <c r="FD1222" s="7"/>
      <c r="FE1222" s="7"/>
      <c r="FF1222" s="7"/>
      <c r="FG1222" s="7"/>
      <c r="FH1222" s="7"/>
      <c r="FI1222" s="7"/>
      <c r="FJ1222" s="7"/>
      <c r="FK1222" s="7"/>
      <c r="FL1222" s="7"/>
      <c r="FM1222" s="7"/>
      <c r="FN1222" s="7"/>
      <c r="FO1222" s="7"/>
      <c r="FP1222" s="7"/>
      <c r="FQ1222" s="7"/>
      <c r="FR1222" s="7"/>
      <c r="FS1222" s="7"/>
      <c r="FT1222" s="7"/>
      <c r="FU1222" s="7"/>
      <c r="FV1222" s="7"/>
      <c r="FW1222" s="7"/>
      <c r="FX1222" s="7"/>
      <c r="FY1222" s="7"/>
      <c r="FZ1222" s="7"/>
      <c r="GA1222" s="7"/>
      <c r="GB1222" s="7"/>
      <c r="GC1222" s="7"/>
      <c r="GD1222" s="7"/>
      <c r="GE1222" s="7"/>
      <c r="GF1222" s="7"/>
      <c r="GG1222" s="7"/>
      <c r="GH1222" s="7"/>
      <c r="GI1222" s="7"/>
      <c r="GJ1222" s="7"/>
      <c r="GK1222" s="7"/>
      <c r="GL1222" s="7"/>
      <c r="GM1222" s="7"/>
      <c r="GN1222" s="7"/>
      <c r="GO1222" s="7"/>
    </row>
    <row r="1223" spans="2:197">
      <c r="B1223" s="7"/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  <c r="BI1223" s="7"/>
      <c r="BJ1223" s="7"/>
      <c r="BK1223" s="7"/>
      <c r="BL1223" s="7"/>
      <c r="BM1223" s="7"/>
      <c r="BN1223" s="7"/>
      <c r="BO1223" s="7"/>
      <c r="BP1223" s="7"/>
      <c r="BQ1223" s="7"/>
      <c r="BR1223" s="7"/>
      <c r="BS1223" s="7"/>
      <c r="BT1223" s="7"/>
      <c r="BU1223" s="7"/>
      <c r="BV1223" s="7"/>
      <c r="BW1223" s="7"/>
      <c r="BX1223" s="7"/>
      <c r="BY1223" s="7"/>
      <c r="BZ1223" s="7"/>
      <c r="CA1223" s="7"/>
      <c r="CB1223" s="7"/>
      <c r="CC1223" s="7"/>
      <c r="CD1223" s="7"/>
      <c r="CE1223" s="7"/>
      <c r="CF1223" s="7"/>
      <c r="CG1223" s="7"/>
      <c r="CH1223" s="7"/>
      <c r="CI1223" s="7"/>
      <c r="CJ1223" s="7"/>
      <c r="CK1223" s="7"/>
      <c r="CL1223" s="7"/>
      <c r="CM1223" s="7"/>
      <c r="CN1223" s="7"/>
      <c r="CO1223" s="7"/>
      <c r="CP1223" s="7"/>
      <c r="CQ1223" s="7"/>
      <c r="CR1223" s="7"/>
      <c r="CS1223" s="7"/>
      <c r="CT1223" s="7"/>
      <c r="CU1223" s="7"/>
      <c r="CV1223" s="7"/>
      <c r="CW1223" s="7"/>
      <c r="CX1223" s="7"/>
      <c r="CY1223" s="7"/>
      <c r="CZ1223" s="7"/>
      <c r="DA1223" s="7"/>
      <c r="DB1223" s="7"/>
      <c r="DC1223" s="7"/>
      <c r="DD1223" s="7"/>
      <c r="DE1223" s="7"/>
      <c r="DF1223" s="7"/>
      <c r="DG1223" s="7"/>
      <c r="DH1223" s="7"/>
      <c r="DI1223" s="7"/>
      <c r="DJ1223" s="7"/>
      <c r="DK1223" s="7"/>
      <c r="DL1223" s="7"/>
      <c r="DM1223" s="7"/>
      <c r="DN1223" s="7"/>
      <c r="DO1223" s="7"/>
      <c r="DP1223" s="7"/>
      <c r="DQ1223" s="7"/>
      <c r="DR1223" s="7"/>
      <c r="DS1223" s="7"/>
      <c r="DT1223" s="7"/>
      <c r="DU1223" s="7"/>
      <c r="DV1223" s="7"/>
      <c r="DW1223" s="7"/>
      <c r="DX1223" s="7"/>
      <c r="DY1223" s="7"/>
      <c r="DZ1223" s="7"/>
      <c r="EA1223" s="7"/>
      <c r="EB1223" s="7"/>
      <c r="EC1223" s="7"/>
      <c r="ED1223" s="7"/>
      <c r="EE1223" s="7"/>
      <c r="EF1223" s="7"/>
      <c r="EG1223" s="7"/>
      <c r="EH1223" s="7"/>
      <c r="EI1223" s="7"/>
      <c r="EJ1223" s="7"/>
      <c r="EK1223" s="7"/>
      <c r="EL1223" s="7"/>
      <c r="EM1223" s="7"/>
      <c r="EN1223" s="7"/>
      <c r="EO1223" s="7"/>
      <c r="EP1223" s="7"/>
      <c r="EQ1223" s="7"/>
      <c r="ER1223" s="7"/>
      <c r="ES1223" s="7"/>
      <c r="ET1223" s="7"/>
      <c r="EU1223" s="7"/>
      <c r="EV1223" s="7"/>
      <c r="EW1223" s="7"/>
      <c r="EX1223" s="7"/>
      <c r="EY1223" s="7"/>
      <c r="EZ1223" s="7"/>
      <c r="FA1223" s="7"/>
      <c r="FB1223" s="7"/>
      <c r="FC1223" s="7"/>
      <c r="FD1223" s="7"/>
      <c r="FE1223" s="7"/>
      <c r="FF1223" s="7"/>
      <c r="FG1223" s="7"/>
      <c r="FH1223" s="7"/>
      <c r="FI1223" s="7"/>
      <c r="FJ1223" s="7"/>
      <c r="FK1223" s="7"/>
      <c r="FL1223" s="7"/>
      <c r="FM1223" s="7"/>
      <c r="FN1223" s="7"/>
      <c r="FO1223" s="7"/>
      <c r="FP1223" s="7"/>
      <c r="FQ1223" s="7"/>
      <c r="FR1223" s="7"/>
      <c r="FS1223" s="7"/>
      <c r="FT1223" s="7"/>
      <c r="FU1223" s="7"/>
      <c r="FV1223" s="7"/>
      <c r="FW1223" s="7"/>
      <c r="FX1223" s="7"/>
      <c r="FY1223" s="7"/>
      <c r="FZ1223" s="7"/>
      <c r="GA1223" s="7"/>
      <c r="GB1223" s="7"/>
      <c r="GC1223" s="7"/>
      <c r="GD1223" s="7"/>
      <c r="GE1223" s="7"/>
      <c r="GF1223" s="7"/>
      <c r="GG1223" s="7"/>
      <c r="GH1223" s="7"/>
      <c r="GI1223" s="7"/>
      <c r="GJ1223" s="7"/>
      <c r="GK1223" s="7"/>
      <c r="GL1223" s="7"/>
      <c r="GM1223" s="7"/>
      <c r="GN1223" s="7"/>
      <c r="GO1223" s="7"/>
    </row>
    <row r="1224" spans="2:197">
      <c r="B1224" s="7"/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  <c r="BI1224" s="7"/>
      <c r="BJ1224" s="7"/>
      <c r="BK1224" s="7"/>
      <c r="BL1224" s="7"/>
      <c r="BM1224" s="7"/>
      <c r="BN1224" s="7"/>
      <c r="BO1224" s="7"/>
      <c r="BP1224" s="7"/>
      <c r="BQ1224" s="7"/>
      <c r="BR1224" s="7"/>
      <c r="BS1224" s="7"/>
      <c r="BT1224" s="7"/>
      <c r="BU1224" s="7"/>
      <c r="BV1224" s="7"/>
      <c r="BW1224" s="7"/>
      <c r="BX1224" s="7"/>
      <c r="BY1224" s="7"/>
      <c r="BZ1224" s="7"/>
      <c r="CA1224" s="7"/>
      <c r="CB1224" s="7"/>
      <c r="CC1224" s="7"/>
      <c r="CD1224" s="7"/>
      <c r="CE1224" s="7"/>
      <c r="CF1224" s="7"/>
      <c r="CG1224" s="7"/>
      <c r="CH1224" s="7"/>
      <c r="CI1224" s="7"/>
      <c r="CJ1224" s="7"/>
      <c r="CK1224" s="7"/>
      <c r="CL1224" s="7"/>
      <c r="CM1224" s="7"/>
      <c r="CN1224" s="7"/>
      <c r="CO1224" s="7"/>
      <c r="CP1224" s="7"/>
      <c r="CQ1224" s="7"/>
      <c r="CR1224" s="7"/>
      <c r="CS1224" s="7"/>
      <c r="CT1224" s="7"/>
      <c r="CU1224" s="7"/>
      <c r="CV1224" s="7"/>
      <c r="CW1224" s="7"/>
      <c r="CX1224" s="7"/>
      <c r="CY1224" s="7"/>
      <c r="CZ1224" s="7"/>
      <c r="DA1224" s="7"/>
      <c r="DB1224" s="7"/>
      <c r="DC1224" s="7"/>
      <c r="DD1224" s="7"/>
      <c r="DE1224" s="7"/>
      <c r="DF1224" s="7"/>
      <c r="DG1224" s="7"/>
      <c r="DH1224" s="7"/>
      <c r="DI1224" s="7"/>
      <c r="DJ1224" s="7"/>
      <c r="DK1224" s="7"/>
      <c r="DL1224" s="7"/>
      <c r="DM1224" s="7"/>
      <c r="DN1224" s="7"/>
      <c r="DO1224" s="7"/>
      <c r="DP1224" s="7"/>
      <c r="DQ1224" s="7"/>
      <c r="DR1224" s="7"/>
      <c r="DS1224" s="7"/>
      <c r="DT1224" s="7"/>
      <c r="DU1224" s="7"/>
      <c r="DV1224" s="7"/>
      <c r="DW1224" s="7"/>
      <c r="DX1224" s="7"/>
      <c r="DY1224" s="7"/>
      <c r="DZ1224" s="7"/>
      <c r="EA1224" s="7"/>
      <c r="EB1224" s="7"/>
      <c r="EC1224" s="7"/>
      <c r="ED1224" s="7"/>
      <c r="EE1224" s="7"/>
      <c r="EF1224" s="7"/>
      <c r="EG1224" s="7"/>
      <c r="EH1224" s="7"/>
      <c r="EI1224" s="7"/>
      <c r="EJ1224" s="7"/>
      <c r="EK1224" s="7"/>
      <c r="EL1224" s="7"/>
      <c r="EM1224" s="7"/>
      <c r="EN1224" s="7"/>
      <c r="EO1224" s="7"/>
      <c r="EP1224" s="7"/>
      <c r="EQ1224" s="7"/>
      <c r="ER1224" s="7"/>
      <c r="ES1224" s="7"/>
      <c r="ET1224" s="7"/>
      <c r="EU1224" s="7"/>
      <c r="EV1224" s="7"/>
      <c r="EW1224" s="7"/>
      <c r="EX1224" s="7"/>
      <c r="EY1224" s="7"/>
      <c r="EZ1224" s="7"/>
      <c r="FA1224" s="7"/>
      <c r="FB1224" s="7"/>
      <c r="FC1224" s="7"/>
      <c r="FD1224" s="7"/>
      <c r="FE1224" s="7"/>
      <c r="FF1224" s="7"/>
      <c r="FG1224" s="7"/>
      <c r="FH1224" s="7"/>
      <c r="FI1224" s="7"/>
      <c r="FJ1224" s="7"/>
      <c r="FK1224" s="7"/>
      <c r="FL1224" s="7"/>
      <c r="FM1224" s="7"/>
      <c r="FN1224" s="7"/>
      <c r="FO1224" s="7"/>
      <c r="FP1224" s="7"/>
      <c r="FQ1224" s="7"/>
      <c r="FR1224" s="7"/>
      <c r="FS1224" s="7"/>
      <c r="FT1224" s="7"/>
      <c r="FU1224" s="7"/>
      <c r="FV1224" s="7"/>
      <c r="FW1224" s="7"/>
      <c r="FX1224" s="7"/>
      <c r="FY1224" s="7"/>
      <c r="FZ1224" s="7"/>
      <c r="GA1224" s="7"/>
      <c r="GB1224" s="7"/>
      <c r="GC1224" s="7"/>
      <c r="GD1224" s="7"/>
      <c r="GE1224" s="7"/>
      <c r="GF1224" s="7"/>
      <c r="GG1224" s="7"/>
      <c r="GH1224" s="7"/>
      <c r="GI1224" s="7"/>
      <c r="GJ1224" s="7"/>
      <c r="GK1224" s="7"/>
      <c r="GL1224" s="7"/>
      <c r="GM1224" s="7"/>
      <c r="GN1224" s="7"/>
      <c r="GO1224" s="7"/>
    </row>
    <row r="1225" spans="2:197">
      <c r="B1225" s="7"/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7"/>
      <c r="BP1225" s="7"/>
      <c r="BQ1225" s="7"/>
      <c r="BR1225" s="7"/>
      <c r="BS1225" s="7"/>
      <c r="BT1225" s="7"/>
      <c r="BU1225" s="7"/>
      <c r="BV1225" s="7"/>
      <c r="BW1225" s="7"/>
      <c r="BX1225" s="7"/>
      <c r="BY1225" s="7"/>
      <c r="BZ1225" s="7"/>
      <c r="CA1225" s="7"/>
      <c r="CB1225" s="7"/>
      <c r="CC1225" s="7"/>
      <c r="CD1225" s="7"/>
      <c r="CE1225" s="7"/>
      <c r="CF1225" s="7"/>
      <c r="CG1225" s="7"/>
      <c r="CH1225" s="7"/>
      <c r="CI1225" s="7"/>
      <c r="CJ1225" s="7"/>
      <c r="CK1225" s="7"/>
      <c r="CL1225" s="7"/>
      <c r="CM1225" s="7"/>
      <c r="CN1225" s="7"/>
      <c r="CO1225" s="7"/>
      <c r="CP1225" s="7"/>
      <c r="CQ1225" s="7"/>
      <c r="CR1225" s="7"/>
      <c r="CS1225" s="7"/>
      <c r="CT1225" s="7"/>
      <c r="CU1225" s="7"/>
      <c r="CV1225" s="7"/>
      <c r="CW1225" s="7"/>
      <c r="CX1225" s="7"/>
      <c r="CY1225" s="7"/>
      <c r="CZ1225" s="7"/>
      <c r="DA1225" s="7"/>
      <c r="DB1225" s="7"/>
      <c r="DC1225" s="7"/>
      <c r="DD1225" s="7"/>
      <c r="DE1225" s="7"/>
      <c r="DF1225" s="7"/>
      <c r="DG1225" s="7"/>
      <c r="DH1225" s="7"/>
      <c r="DI1225" s="7"/>
      <c r="DJ1225" s="7"/>
      <c r="DK1225" s="7"/>
      <c r="DL1225" s="7"/>
      <c r="DM1225" s="7"/>
      <c r="DN1225" s="7"/>
      <c r="DO1225" s="7"/>
      <c r="DP1225" s="7"/>
      <c r="DQ1225" s="7"/>
      <c r="DR1225" s="7"/>
      <c r="DS1225" s="7"/>
      <c r="DT1225" s="7"/>
      <c r="DU1225" s="7"/>
      <c r="DV1225" s="7"/>
      <c r="DW1225" s="7"/>
      <c r="DX1225" s="7"/>
      <c r="DY1225" s="7"/>
      <c r="DZ1225" s="7"/>
      <c r="EA1225" s="7"/>
      <c r="EB1225" s="7"/>
      <c r="EC1225" s="7"/>
      <c r="ED1225" s="7"/>
      <c r="EE1225" s="7"/>
      <c r="EF1225" s="7"/>
      <c r="EG1225" s="7"/>
      <c r="EH1225" s="7"/>
      <c r="EI1225" s="7"/>
      <c r="EJ1225" s="7"/>
      <c r="EK1225" s="7"/>
      <c r="EL1225" s="7"/>
      <c r="EM1225" s="7"/>
      <c r="EN1225" s="7"/>
      <c r="EO1225" s="7"/>
      <c r="EP1225" s="7"/>
      <c r="EQ1225" s="7"/>
      <c r="ER1225" s="7"/>
      <c r="ES1225" s="7"/>
      <c r="ET1225" s="7"/>
      <c r="EU1225" s="7"/>
      <c r="EV1225" s="7"/>
      <c r="EW1225" s="7"/>
      <c r="EX1225" s="7"/>
      <c r="EY1225" s="7"/>
      <c r="EZ1225" s="7"/>
      <c r="FA1225" s="7"/>
      <c r="FB1225" s="7"/>
      <c r="FC1225" s="7"/>
      <c r="FD1225" s="7"/>
      <c r="FE1225" s="7"/>
      <c r="FF1225" s="7"/>
      <c r="FG1225" s="7"/>
      <c r="FH1225" s="7"/>
      <c r="FI1225" s="7"/>
      <c r="FJ1225" s="7"/>
      <c r="FK1225" s="7"/>
      <c r="FL1225" s="7"/>
      <c r="FM1225" s="7"/>
      <c r="FN1225" s="7"/>
      <c r="FO1225" s="7"/>
      <c r="FP1225" s="7"/>
      <c r="FQ1225" s="7"/>
      <c r="FR1225" s="7"/>
      <c r="FS1225" s="7"/>
      <c r="FT1225" s="7"/>
      <c r="FU1225" s="7"/>
      <c r="FV1225" s="7"/>
      <c r="FW1225" s="7"/>
      <c r="FX1225" s="7"/>
      <c r="FY1225" s="7"/>
      <c r="FZ1225" s="7"/>
      <c r="GA1225" s="7"/>
      <c r="GB1225" s="7"/>
      <c r="GC1225" s="7"/>
      <c r="GD1225" s="7"/>
      <c r="GE1225" s="7"/>
      <c r="GF1225" s="7"/>
      <c r="GG1225" s="7"/>
      <c r="GH1225" s="7"/>
      <c r="GI1225" s="7"/>
      <c r="GJ1225" s="7"/>
      <c r="GK1225" s="7"/>
      <c r="GL1225" s="7"/>
      <c r="GM1225" s="7"/>
      <c r="GN1225" s="7"/>
      <c r="GO1225" s="7"/>
    </row>
    <row r="1226" spans="2:197">
      <c r="B1226" s="7"/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  <c r="BI1226" s="7"/>
      <c r="BJ1226" s="7"/>
      <c r="BK1226" s="7"/>
      <c r="BL1226" s="7"/>
      <c r="BM1226" s="7"/>
      <c r="BN1226" s="7"/>
      <c r="BO1226" s="7"/>
      <c r="BP1226" s="7"/>
      <c r="BQ1226" s="7"/>
      <c r="BR1226" s="7"/>
      <c r="BS1226" s="7"/>
      <c r="BT1226" s="7"/>
      <c r="BU1226" s="7"/>
      <c r="BV1226" s="7"/>
      <c r="BW1226" s="7"/>
      <c r="BX1226" s="7"/>
      <c r="BY1226" s="7"/>
      <c r="BZ1226" s="7"/>
      <c r="CA1226" s="7"/>
      <c r="CB1226" s="7"/>
      <c r="CC1226" s="7"/>
      <c r="CD1226" s="7"/>
      <c r="CE1226" s="7"/>
      <c r="CF1226" s="7"/>
      <c r="CG1226" s="7"/>
      <c r="CH1226" s="7"/>
      <c r="CI1226" s="7"/>
      <c r="CJ1226" s="7"/>
      <c r="CK1226" s="7"/>
      <c r="CL1226" s="7"/>
      <c r="CM1226" s="7"/>
      <c r="CN1226" s="7"/>
      <c r="CO1226" s="7"/>
      <c r="CP1226" s="7"/>
      <c r="CQ1226" s="7"/>
      <c r="CR1226" s="7"/>
      <c r="CS1226" s="7"/>
      <c r="CT1226" s="7"/>
      <c r="CU1226" s="7"/>
      <c r="CV1226" s="7"/>
      <c r="CW1226" s="7"/>
      <c r="CX1226" s="7"/>
      <c r="CY1226" s="7"/>
      <c r="CZ1226" s="7"/>
      <c r="DA1226" s="7"/>
      <c r="DB1226" s="7"/>
      <c r="DC1226" s="7"/>
      <c r="DD1226" s="7"/>
      <c r="DE1226" s="7"/>
      <c r="DF1226" s="7"/>
      <c r="DG1226" s="7"/>
      <c r="DH1226" s="7"/>
      <c r="DI1226" s="7"/>
      <c r="DJ1226" s="7"/>
      <c r="DK1226" s="7"/>
      <c r="DL1226" s="7"/>
      <c r="DM1226" s="7"/>
      <c r="DN1226" s="7"/>
      <c r="DO1226" s="7"/>
      <c r="DP1226" s="7"/>
      <c r="DQ1226" s="7"/>
      <c r="DR1226" s="7"/>
      <c r="DS1226" s="7"/>
      <c r="DT1226" s="7"/>
      <c r="DU1226" s="7"/>
      <c r="DV1226" s="7"/>
      <c r="DW1226" s="7"/>
      <c r="DX1226" s="7"/>
      <c r="DY1226" s="7"/>
      <c r="DZ1226" s="7"/>
      <c r="EA1226" s="7"/>
      <c r="EB1226" s="7"/>
      <c r="EC1226" s="7"/>
      <c r="ED1226" s="7"/>
      <c r="EE1226" s="7"/>
      <c r="EF1226" s="7"/>
      <c r="EG1226" s="7"/>
      <c r="EH1226" s="7"/>
      <c r="EI1226" s="7"/>
      <c r="EJ1226" s="7"/>
      <c r="EK1226" s="7"/>
      <c r="EL1226" s="7"/>
      <c r="EM1226" s="7"/>
      <c r="EN1226" s="7"/>
      <c r="EO1226" s="7"/>
      <c r="EP1226" s="7"/>
      <c r="EQ1226" s="7"/>
      <c r="ER1226" s="7"/>
      <c r="ES1226" s="7"/>
      <c r="ET1226" s="7"/>
      <c r="EU1226" s="7"/>
      <c r="EV1226" s="7"/>
      <c r="EW1226" s="7"/>
      <c r="EX1226" s="7"/>
      <c r="EY1226" s="7"/>
      <c r="EZ1226" s="7"/>
      <c r="FA1226" s="7"/>
      <c r="FB1226" s="7"/>
      <c r="FC1226" s="7"/>
      <c r="FD1226" s="7"/>
      <c r="FE1226" s="7"/>
      <c r="FF1226" s="7"/>
      <c r="FG1226" s="7"/>
      <c r="FH1226" s="7"/>
      <c r="FI1226" s="7"/>
      <c r="FJ1226" s="7"/>
      <c r="FK1226" s="7"/>
      <c r="FL1226" s="7"/>
      <c r="FM1226" s="7"/>
      <c r="FN1226" s="7"/>
      <c r="FO1226" s="7"/>
      <c r="FP1226" s="7"/>
      <c r="FQ1226" s="7"/>
      <c r="FR1226" s="7"/>
      <c r="FS1226" s="7"/>
      <c r="FT1226" s="7"/>
      <c r="FU1226" s="7"/>
      <c r="FV1226" s="7"/>
      <c r="FW1226" s="7"/>
      <c r="FX1226" s="7"/>
      <c r="FY1226" s="7"/>
      <c r="FZ1226" s="7"/>
      <c r="GA1226" s="7"/>
      <c r="GB1226" s="7"/>
      <c r="GC1226" s="7"/>
      <c r="GD1226" s="7"/>
      <c r="GE1226" s="7"/>
      <c r="GF1226" s="7"/>
      <c r="GG1226" s="7"/>
      <c r="GH1226" s="7"/>
      <c r="GI1226" s="7"/>
      <c r="GJ1226" s="7"/>
      <c r="GK1226" s="7"/>
      <c r="GL1226" s="7"/>
      <c r="GM1226" s="7"/>
      <c r="GN1226" s="7"/>
      <c r="GO1226" s="7"/>
    </row>
    <row r="1227" spans="2:197">
      <c r="B1227" s="7"/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7"/>
      <c r="BL1227" s="7"/>
      <c r="BM1227" s="7"/>
      <c r="BN1227" s="7"/>
      <c r="BO1227" s="7"/>
      <c r="BP1227" s="7"/>
      <c r="BQ1227" s="7"/>
      <c r="BR1227" s="7"/>
      <c r="BS1227" s="7"/>
      <c r="BT1227" s="7"/>
      <c r="BU1227" s="7"/>
      <c r="BV1227" s="7"/>
      <c r="BW1227" s="7"/>
      <c r="BX1227" s="7"/>
      <c r="BY1227" s="7"/>
      <c r="BZ1227" s="7"/>
      <c r="CA1227" s="7"/>
      <c r="CB1227" s="7"/>
      <c r="CC1227" s="7"/>
      <c r="CD1227" s="7"/>
      <c r="CE1227" s="7"/>
      <c r="CF1227" s="7"/>
      <c r="CG1227" s="7"/>
      <c r="CH1227" s="7"/>
      <c r="CI1227" s="7"/>
      <c r="CJ1227" s="7"/>
      <c r="CK1227" s="7"/>
      <c r="CL1227" s="7"/>
      <c r="CM1227" s="7"/>
      <c r="CN1227" s="7"/>
      <c r="CO1227" s="7"/>
      <c r="CP1227" s="7"/>
      <c r="CQ1227" s="7"/>
      <c r="CR1227" s="7"/>
      <c r="CS1227" s="7"/>
      <c r="CT1227" s="7"/>
      <c r="CU1227" s="7"/>
      <c r="CV1227" s="7"/>
      <c r="CW1227" s="7"/>
      <c r="CX1227" s="7"/>
      <c r="CY1227" s="7"/>
      <c r="CZ1227" s="7"/>
      <c r="DA1227" s="7"/>
      <c r="DB1227" s="7"/>
      <c r="DC1227" s="7"/>
      <c r="DD1227" s="7"/>
      <c r="DE1227" s="7"/>
      <c r="DF1227" s="7"/>
      <c r="DG1227" s="7"/>
      <c r="DH1227" s="7"/>
      <c r="DI1227" s="7"/>
      <c r="DJ1227" s="7"/>
      <c r="DK1227" s="7"/>
      <c r="DL1227" s="7"/>
      <c r="DM1227" s="7"/>
      <c r="DN1227" s="7"/>
      <c r="DO1227" s="7"/>
      <c r="DP1227" s="7"/>
      <c r="DQ1227" s="7"/>
      <c r="DR1227" s="7"/>
      <c r="DS1227" s="7"/>
      <c r="DT1227" s="7"/>
      <c r="DU1227" s="7"/>
      <c r="DV1227" s="7"/>
      <c r="DW1227" s="7"/>
      <c r="DX1227" s="7"/>
      <c r="DY1227" s="7"/>
      <c r="DZ1227" s="7"/>
      <c r="EA1227" s="7"/>
      <c r="EB1227" s="7"/>
      <c r="EC1227" s="7"/>
      <c r="ED1227" s="7"/>
      <c r="EE1227" s="7"/>
      <c r="EF1227" s="7"/>
      <c r="EG1227" s="7"/>
      <c r="EH1227" s="7"/>
      <c r="EI1227" s="7"/>
      <c r="EJ1227" s="7"/>
      <c r="EK1227" s="7"/>
      <c r="EL1227" s="7"/>
      <c r="EM1227" s="7"/>
      <c r="EN1227" s="7"/>
      <c r="EO1227" s="7"/>
      <c r="EP1227" s="7"/>
      <c r="EQ1227" s="7"/>
      <c r="ER1227" s="7"/>
      <c r="ES1227" s="7"/>
      <c r="ET1227" s="7"/>
      <c r="EU1227" s="7"/>
      <c r="EV1227" s="7"/>
      <c r="EW1227" s="7"/>
      <c r="EX1227" s="7"/>
      <c r="EY1227" s="7"/>
      <c r="EZ1227" s="7"/>
      <c r="FA1227" s="7"/>
      <c r="FB1227" s="7"/>
      <c r="FC1227" s="7"/>
      <c r="FD1227" s="7"/>
      <c r="FE1227" s="7"/>
      <c r="FF1227" s="7"/>
      <c r="FG1227" s="7"/>
      <c r="FH1227" s="7"/>
      <c r="FI1227" s="7"/>
      <c r="FJ1227" s="7"/>
      <c r="FK1227" s="7"/>
      <c r="FL1227" s="7"/>
      <c r="FM1227" s="7"/>
      <c r="FN1227" s="7"/>
      <c r="FO1227" s="7"/>
      <c r="FP1227" s="7"/>
      <c r="FQ1227" s="7"/>
      <c r="FR1227" s="7"/>
      <c r="FS1227" s="7"/>
      <c r="FT1227" s="7"/>
      <c r="FU1227" s="7"/>
      <c r="FV1227" s="7"/>
      <c r="FW1227" s="7"/>
      <c r="FX1227" s="7"/>
      <c r="FY1227" s="7"/>
      <c r="FZ1227" s="7"/>
      <c r="GA1227" s="7"/>
      <c r="GB1227" s="7"/>
      <c r="GC1227" s="7"/>
      <c r="GD1227" s="7"/>
      <c r="GE1227" s="7"/>
      <c r="GF1227" s="7"/>
      <c r="GG1227" s="7"/>
      <c r="GH1227" s="7"/>
      <c r="GI1227" s="7"/>
      <c r="GJ1227" s="7"/>
      <c r="GK1227" s="7"/>
      <c r="GL1227" s="7"/>
      <c r="GM1227" s="7"/>
      <c r="GN1227" s="7"/>
      <c r="GO1227" s="7"/>
    </row>
    <row r="1228" spans="2:197">
      <c r="B1228" s="7"/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7"/>
      <c r="BL1228" s="7"/>
      <c r="BM1228" s="7"/>
      <c r="BN1228" s="7"/>
      <c r="BO1228" s="7"/>
      <c r="BP1228" s="7"/>
      <c r="BQ1228" s="7"/>
      <c r="BR1228" s="7"/>
      <c r="BS1228" s="7"/>
      <c r="BT1228" s="7"/>
      <c r="BU1228" s="7"/>
      <c r="BV1228" s="7"/>
      <c r="BW1228" s="7"/>
      <c r="BX1228" s="7"/>
      <c r="BY1228" s="7"/>
      <c r="BZ1228" s="7"/>
      <c r="CA1228" s="7"/>
      <c r="CB1228" s="7"/>
      <c r="CC1228" s="7"/>
      <c r="CD1228" s="7"/>
      <c r="CE1228" s="7"/>
      <c r="CF1228" s="7"/>
      <c r="CG1228" s="7"/>
      <c r="CH1228" s="7"/>
      <c r="CI1228" s="7"/>
      <c r="CJ1228" s="7"/>
      <c r="CK1228" s="7"/>
      <c r="CL1228" s="7"/>
      <c r="CM1228" s="7"/>
      <c r="CN1228" s="7"/>
      <c r="CO1228" s="7"/>
      <c r="CP1228" s="7"/>
      <c r="CQ1228" s="7"/>
      <c r="CR1228" s="7"/>
      <c r="CS1228" s="7"/>
      <c r="CT1228" s="7"/>
      <c r="CU1228" s="7"/>
      <c r="CV1228" s="7"/>
      <c r="CW1228" s="7"/>
      <c r="CX1228" s="7"/>
      <c r="CY1228" s="7"/>
      <c r="CZ1228" s="7"/>
      <c r="DA1228" s="7"/>
      <c r="DB1228" s="7"/>
      <c r="DC1228" s="7"/>
      <c r="DD1228" s="7"/>
      <c r="DE1228" s="7"/>
      <c r="DF1228" s="7"/>
      <c r="DG1228" s="7"/>
      <c r="DH1228" s="7"/>
      <c r="DI1228" s="7"/>
      <c r="DJ1228" s="7"/>
      <c r="DK1228" s="7"/>
      <c r="DL1228" s="7"/>
      <c r="DM1228" s="7"/>
      <c r="DN1228" s="7"/>
      <c r="DO1228" s="7"/>
      <c r="DP1228" s="7"/>
      <c r="DQ1228" s="7"/>
      <c r="DR1228" s="7"/>
      <c r="DS1228" s="7"/>
      <c r="DT1228" s="7"/>
      <c r="DU1228" s="7"/>
      <c r="DV1228" s="7"/>
      <c r="DW1228" s="7"/>
      <c r="DX1228" s="7"/>
      <c r="DY1228" s="7"/>
      <c r="DZ1228" s="7"/>
      <c r="EA1228" s="7"/>
      <c r="EB1228" s="7"/>
      <c r="EC1228" s="7"/>
      <c r="ED1228" s="7"/>
      <c r="EE1228" s="7"/>
      <c r="EF1228" s="7"/>
      <c r="EG1228" s="7"/>
      <c r="EH1228" s="7"/>
      <c r="EI1228" s="7"/>
      <c r="EJ1228" s="7"/>
      <c r="EK1228" s="7"/>
      <c r="EL1228" s="7"/>
      <c r="EM1228" s="7"/>
      <c r="EN1228" s="7"/>
      <c r="EO1228" s="7"/>
      <c r="EP1228" s="7"/>
      <c r="EQ1228" s="7"/>
      <c r="ER1228" s="7"/>
      <c r="ES1228" s="7"/>
      <c r="ET1228" s="7"/>
      <c r="EU1228" s="7"/>
      <c r="EV1228" s="7"/>
      <c r="EW1228" s="7"/>
      <c r="EX1228" s="7"/>
      <c r="EY1228" s="7"/>
      <c r="EZ1228" s="7"/>
      <c r="FA1228" s="7"/>
      <c r="FB1228" s="7"/>
      <c r="FC1228" s="7"/>
      <c r="FD1228" s="7"/>
      <c r="FE1228" s="7"/>
      <c r="FF1228" s="7"/>
      <c r="FG1228" s="7"/>
      <c r="FH1228" s="7"/>
      <c r="FI1228" s="7"/>
      <c r="FJ1228" s="7"/>
      <c r="FK1228" s="7"/>
      <c r="FL1228" s="7"/>
      <c r="FM1228" s="7"/>
      <c r="FN1228" s="7"/>
      <c r="FO1228" s="7"/>
      <c r="FP1228" s="7"/>
      <c r="FQ1228" s="7"/>
      <c r="FR1228" s="7"/>
      <c r="FS1228" s="7"/>
      <c r="FT1228" s="7"/>
      <c r="FU1228" s="7"/>
      <c r="FV1228" s="7"/>
      <c r="FW1228" s="7"/>
      <c r="FX1228" s="7"/>
      <c r="FY1228" s="7"/>
      <c r="FZ1228" s="7"/>
      <c r="GA1228" s="7"/>
      <c r="GB1228" s="7"/>
      <c r="GC1228" s="7"/>
      <c r="GD1228" s="7"/>
      <c r="GE1228" s="7"/>
      <c r="GF1228" s="7"/>
      <c r="GG1228" s="7"/>
      <c r="GH1228" s="7"/>
      <c r="GI1228" s="7"/>
      <c r="GJ1228" s="7"/>
      <c r="GK1228" s="7"/>
      <c r="GL1228" s="7"/>
      <c r="GM1228" s="7"/>
      <c r="GN1228" s="7"/>
      <c r="GO1228" s="7"/>
    </row>
    <row r="1229" spans="2:197">
      <c r="B1229" s="7"/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  <c r="BM1229" s="7"/>
      <c r="BN1229" s="7"/>
      <c r="BO1229" s="7"/>
      <c r="BP1229" s="7"/>
      <c r="BQ1229" s="7"/>
      <c r="BR1229" s="7"/>
      <c r="BS1229" s="7"/>
      <c r="BT1229" s="7"/>
      <c r="BU1229" s="7"/>
      <c r="BV1229" s="7"/>
      <c r="BW1229" s="7"/>
      <c r="BX1229" s="7"/>
      <c r="BY1229" s="7"/>
      <c r="BZ1229" s="7"/>
      <c r="CA1229" s="7"/>
      <c r="CB1229" s="7"/>
      <c r="CC1229" s="7"/>
      <c r="CD1229" s="7"/>
      <c r="CE1229" s="7"/>
      <c r="CF1229" s="7"/>
      <c r="CG1229" s="7"/>
      <c r="CH1229" s="7"/>
      <c r="CI1229" s="7"/>
      <c r="CJ1229" s="7"/>
      <c r="CK1229" s="7"/>
      <c r="CL1229" s="7"/>
      <c r="CM1229" s="7"/>
      <c r="CN1229" s="7"/>
      <c r="CO1229" s="7"/>
      <c r="CP1229" s="7"/>
      <c r="CQ1229" s="7"/>
      <c r="CR1229" s="7"/>
      <c r="CS1229" s="7"/>
      <c r="CT1229" s="7"/>
      <c r="CU1229" s="7"/>
      <c r="CV1229" s="7"/>
      <c r="CW1229" s="7"/>
      <c r="CX1229" s="7"/>
      <c r="CY1229" s="7"/>
      <c r="CZ1229" s="7"/>
      <c r="DA1229" s="7"/>
      <c r="DB1229" s="7"/>
      <c r="DC1229" s="7"/>
      <c r="DD1229" s="7"/>
      <c r="DE1229" s="7"/>
      <c r="DF1229" s="7"/>
      <c r="DG1229" s="7"/>
      <c r="DH1229" s="7"/>
      <c r="DI1229" s="7"/>
      <c r="DJ1229" s="7"/>
      <c r="DK1229" s="7"/>
      <c r="DL1229" s="7"/>
      <c r="DM1229" s="7"/>
      <c r="DN1229" s="7"/>
      <c r="DO1229" s="7"/>
      <c r="DP1229" s="7"/>
      <c r="DQ1229" s="7"/>
      <c r="DR1229" s="7"/>
      <c r="DS1229" s="7"/>
      <c r="DT1229" s="7"/>
      <c r="DU1229" s="7"/>
      <c r="DV1229" s="7"/>
      <c r="DW1229" s="7"/>
      <c r="DX1229" s="7"/>
      <c r="DY1229" s="7"/>
      <c r="DZ1229" s="7"/>
      <c r="EA1229" s="7"/>
      <c r="EB1229" s="7"/>
      <c r="EC1229" s="7"/>
      <c r="ED1229" s="7"/>
      <c r="EE1229" s="7"/>
      <c r="EF1229" s="7"/>
      <c r="EG1229" s="7"/>
      <c r="EH1229" s="7"/>
      <c r="EI1229" s="7"/>
      <c r="EJ1229" s="7"/>
      <c r="EK1229" s="7"/>
      <c r="EL1229" s="7"/>
      <c r="EM1229" s="7"/>
      <c r="EN1229" s="7"/>
      <c r="EO1229" s="7"/>
      <c r="EP1229" s="7"/>
      <c r="EQ1229" s="7"/>
      <c r="ER1229" s="7"/>
      <c r="ES1229" s="7"/>
      <c r="ET1229" s="7"/>
      <c r="EU1229" s="7"/>
      <c r="EV1229" s="7"/>
      <c r="EW1229" s="7"/>
      <c r="EX1229" s="7"/>
      <c r="EY1229" s="7"/>
      <c r="EZ1229" s="7"/>
      <c r="FA1229" s="7"/>
      <c r="FB1229" s="7"/>
      <c r="FC1229" s="7"/>
      <c r="FD1229" s="7"/>
      <c r="FE1229" s="7"/>
      <c r="FF1229" s="7"/>
      <c r="FG1229" s="7"/>
      <c r="FH1229" s="7"/>
      <c r="FI1229" s="7"/>
      <c r="FJ1229" s="7"/>
      <c r="FK1229" s="7"/>
      <c r="FL1229" s="7"/>
      <c r="FM1229" s="7"/>
      <c r="FN1229" s="7"/>
      <c r="FO1229" s="7"/>
      <c r="FP1229" s="7"/>
      <c r="FQ1229" s="7"/>
      <c r="FR1229" s="7"/>
      <c r="FS1229" s="7"/>
      <c r="FT1229" s="7"/>
      <c r="FU1229" s="7"/>
      <c r="FV1229" s="7"/>
      <c r="FW1229" s="7"/>
      <c r="FX1229" s="7"/>
      <c r="FY1229" s="7"/>
      <c r="FZ1229" s="7"/>
      <c r="GA1229" s="7"/>
      <c r="GB1229" s="7"/>
      <c r="GC1229" s="7"/>
      <c r="GD1229" s="7"/>
      <c r="GE1229" s="7"/>
      <c r="GF1229" s="7"/>
      <c r="GG1229" s="7"/>
      <c r="GH1229" s="7"/>
      <c r="GI1229" s="7"/>
      <c r="GJ1229" s="7"/>
      <c r="GK1229" s="7"/>
      <c r="GL1229" s="7"/>
      <c r="GM1229" s="7"/>
      <c r="GN1229" s="7"/>
      <c r="GO1229" s="7"/>
    </row>
    <row r="1230" spans="2:197">
      <c r="B1230" s="7"/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  <c r="BI1230" s="7"/>
      <c r="BJ1230" s="7"/>
      <c r="BK1230" s="7"/>
      <c r="BL1230" s="7"/>
      <c r="BM1230" s="7"/>
      <c r="BN1230" s="7"/>
      <c r="BO1230" s="7"/>
      <c r="BP1230" s="7"/>
      <c r="BQ1230" s="7"/>
      <c r="BR1230" s="7"/>
      <c r="BS1230" s="7"/>
      <c r="BT1230" s="7"/>
      <c r="BU1230" s="7"/>
      <c r="BV1230" s="7"/>
      <c r="BW1230" s="7"/>
      <c r="BX1230" s="7"/>
      <c r="BY1230" s="7"/>
      <c r="BZ1230" s="7"/>
      <c r="CA1230" s="7"/>
      <c r="CB1230" s="7"/>
      <c r="CC1230" s="7"/>
      <c r="CD1230" s="7"/>
      <c r="CE1230" s="7"/>
      <c r="CF1230" s="7"/>
      <c r="CG1230" s="7"/>
      <c r="CH1230" s="7"/>
      <c r="CI1230" s="7"/>
      <c r="CJ1230" s="7"/>
      <c r="CK1230" s="7"/>
      <c r="CL1230" s="7"/>
      <c r="CM1230" s="7"/>
      <c r="CN1230" s="7"/>
      <c r="CO1230" s="7"/>
      <c r="CP1230" s="7"/>
      <c r="CQ1230" s="7"/>
      <c r="CR1230" s="7"/>
      <c r="CS1230" s="7"/>
      <c r="CT1230" s="7"/>
      <c r="CU1230" s="7"/>
      <c r="CV1230" s="7"/>
      <c r="CW1230" s="7"/>
      <c r="CX1230" s="7"/>
      <c r="CY1230" s="7"/>
      <c r="CZ1230" s="7"/>
      <c r="DA1230" s="7"/>
      <c r="DB1230" s="7"/>
      <c r="DC1230" s="7"/>
      <c r="DD1230" s="7"/>
      <c r="DE1230" s="7"/>
      <c r="DF1230" s="7"/>
      <c r="DG1230" s="7"/>
      <c r="DH1230" s="7"/>
      <c r="DI1230" s="7"/>
      <c r="DJ1230" s="7"/>
      <c r="DK1230" s="7"/>
      <c r="DL1230" s="7"/>
      <c r="DM1230" s="7"/>
      <c r="DN1230" s="7"/>
      <c r="DO1230" s="7"/>
      <c r="DP1230" s="7"/>
      <c r="DQ1230" s="7"/>
      <c r="DR1230" s="7"/>
      <c r="DS1230" s="7"/>
      <c r="DT1230" s="7"/>
      <c r="DU1230" s="7"/>
      <c r="DV1230" s="7"/>
      <c r="DW1230" s="7"/>
      <c r="DX1230" s="7"/>
      <c r="DY1230" s="7"/>
      <c r="DZ1230" s="7"/>
      <c r="EA1230" s="7"/>
      <c r="EB1230" s="7"/>
      <c r="EC1230" s="7"/>
      <c r="ED1230" s="7"/>
      <c r="EE1230" s="7"/>
      <c r="EF1230" s="7"/>
      <c r="EG1230" s="7"/>
      <c r="EH1230" s="7"/>
      <c r="EI1230" s="7"/>
      <c r="EJ1230" s="7"/>
      <c r="EK1230" s="7"/>
      <c r="EL1230" s="7"/>
      <c r="EM1230" s="7"/>
      <c r="EN1230" s="7"/>
      <c r="EO1230" s="7"/>
      <c r="EP1230" s="7"/>
      <c r="EQ1230" s="7"/>
      <c r="ER1230" s="7"/>
      <c r="ES1230" s="7"/>
      <c r="ET1230" s="7"/>
      <c r="EU1230" s="7"/>
      <c r="EV1230" s="7"/>
      <c r="EW1230" s="7"/>
      <c r="EX1230" s="7"/>
      <c r="EY1230" s="7"/>
      <c r="EZ1230" s="7"/>
      <c r="FA1230" s="7"/>
      <c r="FB1230" s="7"/>
      <c r="FC1230" s="7"/>
      <c r="FD1230" s="7"/>
      <c r="FE1230" s="7"/>
      <c r="FF1230" s="7"/>
      <c r="FG1230" s="7"/>
      <c r="FH1230" s="7"/>
      <c r="FI1230" s="7"/>
      <c r="FJ1230" s="7"/>
      <c r="FK1230" s="7"/>
      <c r="FL1230" s="7"/>
      <c r="FM1230" s="7"/>
      <c r="FN1230" s="7"/>
      <c r="FO1230" s="7"/>
      <c r="FP1230" s="7"/>
      <c r="FQ1230" s="7"/>
      <c r="FR1230" s="7"/>
      <c r="FS1230" s="7"/>
      <c r="FT1230" s="7"/>
      <c r="FU1230" s="7"/>
      <c r="FV1230" s="7"/>
      <c r="FW1230" s="7"/>
      <c r="FX1230" s="7"/>
      <c r="FY1230" s="7"/>
      <c r="FZ1230" s="7"/>
      <c r="GA1230" s="7"/>
      <c r="GB1230" s="7"/>
      <c r="GC1230" s="7"/>
      <c r="GD1230" s="7"/>
      <c r="GE1230" s="7"/>
      <c r="GF1230" s="7"/>
      <c r="GG1230" s="7"/>
      <c r="GH1230" s="7"/>
      <c r="GI1230" s="7"/>
      <c r="GJ1230" s="7"/>
      <c r="GK1230" s="7"/>
      <c r="GL1230" s="7"/>
      <c r="GM1230" s="7"/>
      <c r="GN1230" s="7"/>
      <c r="GO1230" s="7"/>
    </row>
    <row r="1231" spans="2:197">
      <c r="B1231" s="7"/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7"/>
      <c r="BP1231" s="7"/>
      <c r="BQ1231" s="7"/>
      <c r="BR1231" s="7"/>
      <c r="BS1231" s="7"/>
      <c r="BT1231" s="7"/>
      <c r="BU1231" s="7"/>
      <c r="BV1231" s="7"/>
      <c r="BW1231" s="7"/>
      <c r="BX1231" s="7"/>
      <c r="BY1231" s="7"/>
      <c r="BZ1231" s="7"/>
      <c r="CA1231" s="7"/>
      <c r="CB1231" s="7"/>
      <c r="CC1231" s="7"/>
      <c r="CD1231" s="7"/>
      <c r="CE1231" s="7"/>
      <c r="CF1231" s="7"/>
      <c r="CG1231" s="7"/>
      <c r="CH1231" s="7"/>
      <c r="CI1231" s="7"/>
      <c r="CJ1231" s="7"/>
      <c r="CK1231" s="7"/>
      <c r="CL1231" s="7"/>
      <c r="CM1231" s="7"/>
      <c r="CN1231" s="7"/>
      <c r="CO1231" s="7"/>
      <c r="CP1231" s="7"/>
      <c r="CQ1231" s="7"/>
      <c r="CR1231" s="7"/>
      <c r="CS1231" s="7"/>
      <c r="CT1231" s="7"/>
      <c r="CU1231" s="7"/>
      <c r="CV1231" s="7"/>
      <c r="CW1231" s="7"/>
      <c r="CX1231" s="7"/>
      <c r="CY1231" s="7"/>
      <c r="CZ1231" s="7"/>
      <c r="DA1231" s="7"/>
      <c r="DB1231" s="7"/>
      <c r="DC1231" s="7"/>
      <c r="DD1231" s="7"/>
      <c r="DE1231" s="7"/>
      <c r="DF1231" s="7"/>
      <c r="DG1231" s="7"/>
      <c r="DH1231" s="7"/>
      <c r="DI1231" s="7"/>
      <c r="DJ1231" s="7"/>
      <c r="DK1231" s="7"/>
      <c r="DL1231" s="7"/>
      <c r="DM1231" s="7"/>
      <c r="DN1231" s="7"/>
      <c r="DO1231" s="7"/>
      <c r="DP1231" s="7"/>
      <c r="DQ1231" s="7"/>
      <c r="DR1231" s="7"/>
      <c r="DS1231" s="7"/>
      <c r="DT1231" s="7"/>
      <c r="DU1231" s="7"/>
      <c r="DV1231" s="7"/>
      <c r="DW1231" s="7"/>
      <c r="DX1231" s="7"/>
      <c r="DY1231" s="7"/>
      <c r="DZ1231" s="7"/>
      <c r="EA1231" s="7"/>
      <c r="EB1231" s="7"/>
      <c r="EC1231" s="7"/>
      <c r="ED1231" s="7"/>
      <c r="EE1231" s="7"/>
      <c r="EF1231" s="7"/>
      <c r="EG1231" s="7"/>
      <c r="EH1231" s="7"/>
      <c r="EI1231" s="7"/>
      <c r="EJ1231" s="7"/>
      <c r="EK1231" s="7"/>
      <c r="EL1231" s="7"/>
      <c r="EM1231" s="7"/>
      <c r="EN1231" s="7"/>
      <c r="EO1231" s="7"/>
      <c r="EP1231" s="7"/>
      <c r="EQ1231" s="7"/>
      <c r="ER1231" s="7"/>
      <c r="ES1231" s="7"/>
      <c r="ET1231" s="7"/>
      <c r="EU1231" s="7"/>
      <c r="EV1231" s="7"/>
      <c r="EW1231" s="7"/>
      <c r="EX1231" s="7"/>
      <c r="EY1231" s="7"/>
      <c r="EZ1231" s="7"/>
      <c r="FA1231" s="7"/>
      <c r="FB1231" s="7"/>
      <c r="FC1231" s="7"/>
      <c r="FD1231" s="7"/>
      <c r="FE1231" s="7"/>
      <c r="FF1231" s="7"/>
      <c r="FG1231" s="7"/>
      <c r="FH1231" s="7"/>
      <c r="FI1231" s="7"/>
      <c r="FJ1231" s="7"/>
      <c r="FK1231" s="7"/>
      <c r="FL1231" s="7"/>
      <c r="FM1231" s="7"/>
      <c r="FN1231" s="7"/>
      <c r="FO1231" s="7"/>
      <c r="FP1231" s="7"/>
      <c r="FQ1231" s="7"/>
      <c r="FR1231" s="7"/>
      <c r="FS1231" s="7"/>
      <c r="FT1231" s="7"/>
      <c r="FU1231" s="7"/>
      <c r="FV1231" s="7"/>
      <c r="FW1231" s="7"/>
      <c r="FX1231" s="7"/>
      <c r="FY1231" s="7"/>
      <c r="FZ1231" s="7"/>
      <c r="GA1231" s="7"/>
      <c r="GB1231" s="7"/>
      <c r="GC1231" s="7"/>
      <c r="GD1231" s="7"/>
      <c r="GE1231" s="7"/>
      <c r="GF1231" s="7"/>
      <c r="GG1231" s="7"/>
      <c r="GH1231" s="7"/>
      <c r="GI1231" s="7"/>
      <c r="GJ1231" s="7"/>
      <c r="GK1231" s="7"/>
      <c r="GL1231" s="7"/>
      <c r="GM1231" s="7"/>
      <c r="GN1231" s="7"/>
      <c r="GO1231" s="7"/>
    </row>
    <row r="1232" spans="2:197">
      <c r="B1232" s="7"/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7"/>
      <c r="BP1232" s="7"/>
      <c r="BQ1232" s="7"/>
      <c r="BR1232" s="7"/>
      <c r="BS1232" s="7"/>
      <c r="BT1232" s="7"/>
      <c r="BU1232" s="7"/>
      <c r="BV1232" s="7"/>
      <c r="BW1232" s="7"/>
      <c r="BX1232" s="7"/>
      <c r="BY1232" s="7"/>
      <c r="BZ1232" s="7"/>
      <c r="CA1232" s="7"/>
      <c r="CB1232" s="7"/>
      <c r="CC1232" s="7"/>
      <c r="CD1232" s="7"/>
      <c r="CE1232" s="7"/>
      <c r="CF1232" s="7"/>
      <c r="CG1232" s="7"/>
      <c r="CH1232" s="7"/>
      <c r="CI1232" s="7"/>
      <c r="CJ1232" s="7"/>
      <c r="CK1232" s="7"/>
      <c r="CL1232" s="7"/>
      <c r="CM1232" s="7"/>
      <c r="CN1232" s="7"/>
      <c r="CO1232" s="7"/>
      <c r="CP1232" s="7"/>
      <c r="CQ1232" s="7"/>
      <c r="CR1232" s="7"/>
      <c r="CS1232" s="7"/>
      <c r="CT1232" s="7"/>
      <c r="CU1232" s="7"/>
      <c r="CV1232" s="7"/>
      <c r="CW1232" s="7"/>
      <c r="CX1232" s="7"/>
      <c r="CY1232" s="7"/>
      <c r="CZ1232" s="7"/>
      <c r="DA1232" s="7"/>
      <c r="DB1232" s="7"/>
      <c r="DC1232" s="7"/>
      <c r="DD1232" s="7"/>
      <c r="DE1232" s="7"/>
      <c r="DF1232" s="7"/>
      <c r="DG1232" s="7"/>
      <c r="DH1232" s="7"/>
      <c r="DI1232" s="7"/>
      <c r="DJ1232" s="7"/>
      <c r="DK1232" s="7"/>
      <c r="DL1232" s="7"/>
      <c r="DM1232" s="7"/>
      <c r="DN1232" s="7"/>
      <c r="DO1232" s="7"/>
      <c r="DP1232" s="7"/>
      <c r="DQ1232" s="7"/>
      <c r="DR1232" s="7"/>
      <c r="DS1232" s="7"/>
      <c r="DT1232" s="7"/>
      <c r="DU1232" s="7"/>
      <c r="DV1232" s="7"/>
      <c r="DW1232" s="7"/>
      <c r="DX1232" s="7"/>
      <c r="DY1232" s="7"/>
      <c r="DZ1232" s="7"/>
      <c r="EA1232" s="7"/>
      <c r="EB1232" s="7"/>
      <c r="EC1232" s="7"/>
      <c r="ED1232" s="7"/>
      <c r="EE1232" s="7"/>
      <c r="EF1232" s="7"/>
      <c r="EG1232" s="7"/>
      <c r="EH1232" s="7"/>
      <c r="EI1232" s="7"/>
      <c r="EJ1232" s="7"/>
      <c r="EK1232" s="7"/>
      <c r="EL1232" s="7"/>
      <c r="EM1232" s="7"/>
      <c r="EN1232" s="7"/>
      <c r="EO1232" s="7"/>
      <c r="EP1232" s="7"/>
      <c r="EQ1232" s="7"/>
      <c r="ER1232" s="7"/>
      <c r="ES1232" s="7"/>
      <c r="ET1232" s="7"/>
      <c r="EU1232" s="7"/>
      <c r="EV1232" s="7"/>
      <c r="EW1232" s="7"/>
      <c r="EX1232" s="7"/>
      <c r="EY1232" s="7"/>
      <c r="EZ1232" s="7"/>
      <c r="FA1232" s="7"/>
      <c r="FB1232" s="7"/>
      <c r="FC1232" s="7"/>
      <c r="FD1232" s="7"/>
      <c r="FE1232" s="7"/>
      <c r="FF1232" s="7"/>
      <c r="FG1232" s="7"/>
      <c r="FH1232" s="7"/>
      <c r="FI1232" s="7"/>
      <c r="FJ1232" s="7"/>
      <c r="FK1232" s="7"/>
      <c r="FL1232" s="7"/>
      <c r="FM1232" s="7"/>
      <c r="FN1232" s="7"/>
      <c r="FO1232" s="7"/>
      <c r="FP1232" s="7"/>
      <c r="FQ1232" s="7"/>
      <c r="FR1232" s="7"/>
      <c r="FS1232" s="7"/>
      <c r="FT1232" s="7"/>
      <c r="FU1232" s="7"/>
      <c r="FV1232" s="7"/>
      <c r="FW1232" s="7"/>
      <c r="FX1232" s="7"/>
      <c r="FY1232" s="7"/>
      <c r="FZ1232" s="7"/>
      <c r="GA1232" s="7"/>
      <c r="GB1232" s="7"/>
      <c r="GC1232" s="7"/>
      <c r="GD1232" s="7"/>
      <c r="GE1232" s="7"/>
      <c r="GF1232" s="7"/>
      <c r="GG1232" s="7"/>
      <c r="GH1232" s="7"/>
      <c r="GI1232" s="7"/>
      <c r="GJ1232" s="7"/>
      <c r="GK1232" s="7"/>
      <c r="GL1232" s="7"/>
      <c r="GM1232" s="7"/>
      <c r="GN1232" s="7"/>
      <c r="GO1232" s="7"/>
    </row>
    <row r="1233" spans="2:197">
      <c r="B1233" s="7"/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7"/>
      <c r="BL1233" s="7"/>
      <c r="BM1233" s="7"/>
      <c r="BN1233" s="7"/>
      <c r="BO1233" s="7"/>
      <c r="BP1233" s="7"/>
      <c r="BQ1233" s="7"/>
      <c r="BR1233" s="7"/>
      <c r="BS1233" s="7"/>
      <c r="BT1233" s="7"/>
      <c r="BU1233" s="7"/>
      <c r="BV1233" s="7"/>
      <c r="BW1233" s="7"/>
      <c r="BX1233" s="7"/>
      <c r="BY1233" s="7"/>
      <c r="BZ1233" s="7"/>
      <c r="CA1233" s="7"/>
      <c r="CB1233" s="7"/>
      <c r="CC1233" s="7"/>
      <c r="CD1233" s="7"/>
      <c r="CE1233" s="7"/>
      <c r="CF1233" s="7"/>
      <c r="CG1233" s="7"/>
      <c r="CH1233" s="7"/>
      <c r="CI1233" s="7"/>
      <c r="CJ1233" s="7"/>
      <c r="CK1233" s="7"/>
      <c r="CL1233" s="7"/>
      <c r="CM1233" s="7"/>
      <c r="CN1233" s="7"/>
      <c r="CO1233" s="7"/>
      <c r="CP1233" s="7"/>
      <c r="CQ1233" s="7"/>
      <c r="CR1233" s="7"/>
      <c r="CS1233" s="7"/>
      <c r="CT1233" s="7"/>
      <c r="CU1233" s="7"/>
      <c r="CV1233" s="7"/>
      <c r="CW1233" s="7"/>
      <c r="CX1233" s="7"/>
      <c r="CY1233" s="7"/>
      <c r="CZ1233" s="7"/>
      <c r="DA1233" s="7"/>
      <c r="DB1233" s="7"/>
      <c r="DC1233" s="7"/>
      <c r="DD1233" s="7"/>
      <c r="DE1233" s="7"/>
      <c r="DF1233" s="7"/>
      <c r="DG1233" s="7"/>
      <c r="DH1233" s="7"/>
      <c r="DI1233" s="7"/>
      <c r="DJ1233" s="7"/>
      <c r="DK1233" s="7"/>
      <c r="DL1233" s="7"/>
      <c r="DM1233" s="7"/>
      <c r="DN1233" s="7"/>
      <c r="DO1233" s="7"/>
      <c r="DP1233" s="7"/>
      <c r="DQ1233" s="7"/>
      <c r="DR1233" s="7"/>
      <c r="DS1233" s="7"/>
      <c r="DT1233" s="7"/>
      <c r="DU1233" s="7"/>
      <c r="DV1233" s="7"/>
      <c r="DW1233" s="7"/>
      <c r="DX1233" s="7"/>
      <c r="DY1233" s="7"/>
      <c r="DZ1233" s="7"/>
      <c r="EA1233" s="7"/>
      <c r="EB1233" s="7"/>
      <c r="EC1233" s="7"/>
      <c r="ED1233" s="7"/>
      <c r="EE1233" s="7"/>
      <c r="EF1233" s="7"/>
      <c r="EG1233" s="7"/>
      <c r="EH1233" s="7"/>
      <c r="EI1233" s="7"/>
      <c r="EJ1233" s="7"/>
      <c r="EK1233" s="7"/>
      <c r="EL1233" s="7"/>
      <c r="EM1233" s="7"/>
      <c r="EN1233" s="7"/>
      <c r="EO1233" s="7"/>
      <c r="EP1233" s="7"/>
      <c r="EQ1233" s="7"/>
      <c r="ER1233" s="7"/>
      <c r="ES1233" s="7"/>
      <c r="ET1233" s="7"/>
      <c r="EU1233" s="7"/>
      <c r="EV1233" s="7"/>
      <c r="EW1233" s="7"/>
      <c r="EX1233" s="7"/>
      <c r="EY1233" s="7"/>
      <c r="EZ1233" s="7"/>
      <c r="FA1233" s="7"/>
      <c r="FB1233" s="7"/>
      <c r="FC1233" s="7"/>
      <c r="FD1233" s="7"/>
      <c r="FE1233" s="7"/>
      <c r="FF1233" s="7"/>
      <c r="FG1233" s="7"/>
      <c r="FH1233" s="7"/>
      <c r="FI1233" s="7"/>
      <c r="FJ1233" s="7"/>
      <c r="FK1233" s="7"/>
      <c r="FL1233" s="7"/>
      <c r="FM1233" s="7"/>
      <c r="FN1233" s="7"/>
      <c r="FO1233" s="7"/>
      <c r="FP1233" s="7"/>
      <c r="FQ1233" s="7"/>
      <c r="FR1233" s="7"/>
      <c r="FS1233" s="7"/>
      <c r="FT1233" s="7"/>
      <c r="FU1233" s="7"/>
      <c r="FV1233" s="7"/>
      <c r="FW1233" s="7"/>
      <c r="FX1233" s="7"/>
      <c r="FY1233" s="7"/>
      <c r="FZ1233" s="7"/>
      <c r="GA1233" s="7"/>
      <c r="GB1233" s="7"/>
      <c r="GC1233" s="7"/>
      <c r="GD1233" s="7"/>
      <c r="GE1233" s="7"/>
      <c r="GF1233" s="7"/>
      <c r="GG1233" s="7"/>
      <c r="GH1233" s="7"/>
      <c r="GI1233" s="7"/>
      <c r="GJ1233" s="7"/>
      <c r="GK1233" s="7"/>
      <c r="GL1233" s="7"/>
      <c r="GM1233" s="7"/>
      <c r="GN1233" s="7"/>
      <c r="GO1233" s="7"/>
    </row>
    <row r="1234" spans="2:197">
      <c r="B1234" s="7"/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  <c r="BI1234" s="7"/>
      <c r="BJ1234" s="7"/>
      <c r="BK1234" s="7"/>
      <c r="BL1234" s="7"/>
      <c r="BM1234" s="7"/>
      <c r="BN1234" s="7"/>
      <c r="BO1234" s="7"/>
      <c r="BP1234" s="7"/>
      <c r="BQ1234" s="7"/>
      <c r="BR1234" s="7"/>
      <c r="BS1234" s="7"/>
      <c r="BT1234" s="7"/>
      <c r="BU1234" s="7"/>
      <c r="BV1234" s="7"/>
      <c r="BW1234" s="7"/>
      <c r="BX1234" s="7"/>
      <c r="BY1234" s="7"/>
      <c r="BZ1234" s="7"/>
      <c r="CA1234" s="7"/>
      <c r="CB1234" s="7"/>
      <c r="CC1234" s="7"/>
      <c r="CD1234" s="7"/>
      <c r="CE1234" s="7"/>
      <c r="CF1234" s="7"/>
      <c r="CG1234" s="7"/>
      <c r="CH1234" s="7"/>
      <c r="CI1234" s="7"/>
      <c r="CJ1234" s="7"/>
      <c r="CK1234" s="7"/>
      <c r="CL1234" s="7"/>
      <c r="CM1234" s="7"/>
      <c r="CN1234" s="7"/>
      <c r="CO1234" s="7"/>
      <c r="CP1234" s="7"/>
      <c r="CQ1234" s="7"/>
      <c r="CR1234" s="7"/>
      <c r="CS1234" s="7"/>
      <c r="CT1234" s="7"/>
      <c r="CU1234" s="7"/>
      <c r="CV1234" s="7"/>
      <c r="CW1234" s="7"/>
      <c r="CX1234" s="7"/>
      <c r="CY1234" s="7"/>
      <c r="CZ1234" s="7"/>
      <c r="DA1234" s="7"/>
      <c r="DB1234" s="7"/>
      <c r="DC1234" s="7"/>
      <c r="DD1234" s="7"/>
      <c r="DE1234" s="7"/>
      <c r="DF1234" s="7"/>
      <c r="DG1234" s="7"/>
      <c r="DH1234" s="7"/>
      <c r="DI1234" s="7"/>
      <c r="DJ1234" s="7"/>
      <c r="DK1234" s="7"/>
      <c r="DL1234" s="7"/>
      <c r="DM1234" s="7"/>
      <c r="DN1234" s="7"/>
      <c r="DO1234" s="7"/>
      <c r="DP1234" s="7"/>
      <c r="DQ1234" s="7"/>
      <c r="DR1234" s="7"/>
      <c r="DS1234" s="7"/>
      <c r="DT1234" s="7"/>
      <c r="DU1234" s="7"/>
      <c r="DV1234" s="7"/>
      <c r="DW1234" s="7"/>
      <c r="DX1234" s="7"/>
      <c r="DY1234" s="7"/>
      <c r="DZ1234" s="7"/>
      <c r="EA1234" s="7"/>
      <c r="EB1234" s="7"/>
      <c r="EC1234" s="7"/>
      <c r="ED1234" s="7"/>
      <c r="EE1234" s="7"/>
      <c r="EF1234" s="7"/>
      <c r="EG1234" s="7"/>
      <c r="EH1234" s="7"/>
      <c r="EI1234" s="7"/>
      <c r="EJ1234" s="7"/>
      <c r="EK1234" s="7"/>
      <c r="EL1234" s="7"/>
      <c r="EM1234" s="7"/>
      <c r="EN1234" s="7"/>
      <c r="EO1234" s="7"/>
      <c r="EP1234" s="7"/>
      <c r="EQ1234" s="7"/>
      <c r="ER1234" s="7"/>
      <c r="ES1234" s="7"/>
      <c r="ET1234" s="7"/>
      <c r="EU1234" s="7"/>
      <c r="EV1234" s="7"/>
      <c r="EW1234" s="7"/>
      <c r="EX1234" s="7"/>
      <c r="EY1234" s="7"/>
      <c r="EZ1234" s="7"/>
      <c r="FA1234" s="7"/>
      <c r="FB1234" s="7"/>
      <c r="FC1234" s="7"/>
      <c r="FD1234" s="7"/>
      <c r="FE1234" s="7"/>
      <c r="FF1234" s="7"/>
      <c r="FG1234" s="7"/>
      <c r="FH1234" s="7"/>
      <c r="FI1234" s="7"/>
      <c r="FJ1234" s="7"/>
      <c r="FK1234" s="7"/>
      <c r="FL1234" s="7"/>
      <c r="FM1234" s="7"/>
      <c r="FN1234" s="7"/>
      <c r="FO1234" s="7"/>
      <c r="FP1234" s="7"/>
      <c r="FQ1234" s="7"/>
      <c r="FR1234" s="7"/>
      <c r="FS1234" s="7"/>
      <c r="FT1234" s="7"/>
      <c r="FU1234" s="7"/>
      <c r="FV1234" s="7"/>
      <c r="FW1234" s="7"/>
      <c r="FX1234" s="7"/>
      <c r="FY1234" s="7"/>
      <c r="FZ1234" s="7"/>
      <c r="GA1234" s="7"/>
      <c r="GB1234" s="7"/>
      <c r="GC1234" s="7"/>
      <c r="GD1234" s="7"/>
      <c r="GE1234" s="7"/>
      <c r="GF1234" s="7"/>
      <c r="GG1234" s="7"/>
      <c r="GH1234" s="7"/>
      <c r="GI1234" s="7"/>
      <c r="GJ1234" s="7"/>
      <c r="GK1234" s="7"/>
      <c r="GL1234" s="7"/>
      <c r="GM1234" s="7"/>
      <c r="GN1234" s="7"/>
      <c r="GO1234" s="7"/>
    </row>
    <row r="1235" spans="2:197">
      <c r="B1235" s="7"/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7"/>
      <c r="BP1235" s="7"/>
      <c r="BQ1235" s="7"/>
      <c r="BR1235" s="7"/>
      <c r="BS1235" s="7"/>
      <c r="BT1235" s="7"/>
      <c r="BU1235" s="7"/>
      <c r="BV1235" s="7"/>
      <c r="BW1235" s="7"/>
      <c r="BX1235" s="7"/>
      <c r="BY1235" s="7"/>
      <c r="BZ1235" s="7"/>
      <c r="CA1235" s="7"/>
      <c r="CB1235" s="7"/>
      <c r="CC1235" s="7"/>
      <c r="CD1235" s="7"/>
      <c r="CE1235" s="7"/>
      <c r="CF1235" s="7"/>
      <c r="CG1235" s="7"/>
      <c r="CH1235" s="7"/>
      <c r="CI1235" s="7"/>
      <c r="CJ1235" s="7"/>
      <c r="CK1235" s="7"/>
      <c r="CL1235" s="7"/>
      <c r="CM1235" s="7"/>
      <c r="CN1235" s="7"/>
      <c r="CO1235" s="7"/>
      <c r="CP1235" s="7"/>
      <c r="CQ1235" s="7"/>
      <c r="CR1235" s="7"/>
      <c r="CS1235" s="7"/>
      <c r="CT1235" s="7"/>
      <c r="CU1235" s="7"/>
      <c r="CV1235" s="7"/>
      <c r="CW1235" s="7"/>
      <c r="CX1235" s="7"/>
      <c r="CY1235" s="7"/>
      <c r="CZ1235" s="7"/>
      <c r="DA1235" s="7"/>
      <c r="DB1235" s="7"/>
      <c r="DC1235" s="7"/>
      <c r="DD1235" s="7"/>
      <c r="DE1235" s="7"/>
      <c r="DF1235" s="7"/>
      <c r="DG1235" s="7"/>
      <c r="DH1235" s="7"/>
      <c r="DI1235" s="7"/>
      <c r="DJ1235" s="7"/>
      <c r="DK1235" s="7"/>
      <c r="DL1235" s="7"/>
      <c r="DM1235" s="7"/>
      <c r="DN1235" s="7"/>
      <c r="DO1235" s="7"/>
      <c r="DP1235" s="7"/>
      <c r="DQ1235" s="7"/>
      <c r="DR1235" s="7"/>
      <c r="DS1235" s="7"/>
      <c r="DT1235" s="7"/>
      <c r="DU1235" s="7"/>
      <c r="DV1235" s="7"/>
      <c r="DW1235" s="7"/>
      <c r="DX1235" s="7"/>
      <c r="DY1235" s="7"/>
      <c r="DZ1235" s="7"/>
      <c r="EA1235" s="7"/>
      <c r="EB1235" s="7"/>
      <c r="EC1235" s="7"/>
      <c r="ED1235" s="7"/>
      <c r="EE1235" s="7"/>
      <c r="EF1235" s="7"/>
      <c r="EG1235" s="7"/>
      <c r="EH1235" s="7"/>
      <c r="EI1235" s="7"/>
      <c r="EJ1235" s="7"/>
      <c r="EK1235" s="7"/>
      <c r="EL1235" s="7"/>
      <c r="EM1235" s="7"/>
      <c r="EN1235" s="7"/>
      <c r="EO1235" s="7"/>
      <c r="EP1235" s="7"/>
      <c r="EQ1235" s="7"/>
      <c r="ER1235" s="7"/>
      <c r="ES1235" s="7"/>
      <c r="ET1235" s="7"/>
      <c r="EU1235" s="7"/>
      <c r="EV1235" s="7"/>
      <c r="EW1235" s="7"/>
      <c r="EX1235" s="7"/>
      <c r="EY1235" s="7"/>
      <c r="EZ1235" s="7"/>
      <c r="FA1235" s="7"/>
      <c r="FB1235" s="7"/>
      <c r="FC1235" s="7"/>
      <c r="FD1235" s="7"/>
      <c r="FE1235" s="7"/>
      <c r="FF1235" s="7"/>
      <c r="FG1235" s="7"/>
      <c r="FH1235" s="7"/>
      <c r="FI1235" s="7"/>
      <c r="FJ1235" s="7"/>
      <c r="FK1235" s="7"/>
      <c r="FL1235" s="7"/>
      <c r="FM1235" s="7"/>
      <c r="FN1235" s="7"/>
      <c r="FO1235" s="7"/>
      <c r="FP1235" s="7"/>
      <c r="FQ1235" s="7"/>
      <c r="FR1235" s="7"/>
      <c r="FS1235" s="7"/>
      <c r="FT1235" s="7"/>
      <c r="FU1235" s="7"/>
      <c r="FV1235" s="7"/>
      <c r="FW1235" s="7"/>
      <c r="FX1235" s="7"/>
      <c r="FY1235" s="7"/>
      <c r="FZ1235" s="7"/>
      <c r="GA1235" s="7"/>
      <c r="GB1235" s="7"/>
      <c r="GC1235" s="7"/>
      <c r="GD1235" s="7"/>
      <c r="GE1235" s="7"/>
      <c r="GF1235" s="7"/>
      <c r="GG1235" s="7"/>
      <c r="GH1235" s="7"/>
      <c r="GI1235" s="7"/>
      <c r="GJ1235" s="7"/>
      <c r="GK1235" s="7"/>
      <c r="GL1235" s="7"/>
      <c r="GM1235" s="7"/>
      <c r="GN1235" s="7"/>
      <c r="GO1235" s="7"/>
    </row>
    <row r="1236" spans="2:197">
      <c r="B1236" s="7"/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7"/>
      <c r="BP1236" s="7"/>
      <c r="BQ1236" s="7"/>
      <c r="BR1236" s="7"/>
      <c r="BS1236" s="7"/>
      <c r="BT1236" s="7"/>
      <c r="BU1236" s="7"/>
      <c r="BV1236" s="7"/>
      <c r="BW1236" s="7"/>
      <c r="BX1236" s="7"/>
      <c r="BY1236" s="7"/>
      <c r="BZ1236" s="7"/>
      <c r="CA1236" s="7"/>
      <c r="CB1236" s="7"/>
      <c r="CC1236" s="7"/>
      <c r="CD1236" s="7"/>
      <c r="CE1236" s="7"/>
      <c r="CF1236" s="7"/>
      <c r="CG1236" s="7"/>
      <c r="CH1236" s="7"/>
      <c r="CI1236" s="7"/>
      <c r="CJ1236" s="7"/>
      <c r="CK1236" s="7"/>
      <c r="CL1236" s="7"/>
      <c r="CM1236" s="7"/>
      <c r="CN1236" s="7"/>
      <c r="CO1236" s="7"/>
      <c r="CP1236" s="7"/>
      <c r="CQ1236" s="7"/>
      <c r="CR1236" s="7"/>
      <c r="CS1236" s="7"/>
      <c r="CT1236" s="7"/>
      <c r="CU1236" s="7"/>
      <c r="CV1236" s="7"/>
      <c r="CW1236" s="7"/>
      <c r="CX1236" s="7"/>
      <c r="CY1236" s="7"/>
      <c r="CZ1236" s="7"/>
      <c r="DA1236" s="7"/>
      <c r="DB1236" s="7"/>
      <c r="DC1236" s="7"/>
      <c r="DD1236" s="7"/>
      <c r="DE1236" s="7"/>
      <c r="DF1236" s="7"/>
      <c r="DG1236" s="7"/>
      <c r="DH1236" s="7"/>
      <c r="DI1236" s="7"/>
      <c r="DJ1236" s="7"/>
      <c r="DK1236" s="7"/>
      <c r="DL1236" s="7"/>
      <c r="DM1236" s="7"/>
      <c r="DN1236" s="7"/>
      <c r="DO1236" s="7"/>
      <c r="DP1236" s="7"/>
      <c r="DQ1236" s="7"/>
      <c r="DR1236" s="7"/>
      <c r="DS1236" s="7"/>
      <c r="DT1236" s="7"/>
      <c r="DU1236" s="7"/>
      <c r="DV1236" s="7"/>
      <c r="DW1236" s="7"/>
      <c r="DX1236" s="7"/>
      <c r="DY1236" s="7"/>
      <c r="DZ1236" s="7"/>
      <c r="EA1236" s="7"/>
      <c r="EB1236" s="7"/>
      <c r="EC1236" s="7"/>
      <c r="ED1236" s="7"/>
      <c r="EE1236" s="7"/>
      <c r="EF1236" s="7"/>
      <c r="EG1236" s="7"/>
      <c r="EH1236" s="7"/>
      <c r="EI1236" s="7"/>
      <c r="EJ1236" s="7"/>
      <c r="EK1236" s="7"/>
      <c r="EL1236" s="7"/>
      <c r="EM1236" s="7"/>
      <c r="EN1236" s="7"/>
      <c r="EO1236" s="7"/>
      <c r="EP1236" s="7"/>
      <c r="EQ1236" s="7"/>
      <c r="ER1236" s="7"/>
      <c r="ES1236" s="7"/>
      <c r="ET1236" s="7"/>
      <c r="EU1236" s="7"/>
      <c r="EV1236" s="7"/>
      <c r="EW1236" s="7"/>
      <c r="EX1236" s="7"/>
      <c r="EY1236" s="7"/>
      <c r="EZ1236" s="7"/>
      <c r="FA1236" s="7"/>
      <c r="FB1236" s="7"/>
      <c r="FC1236" s="7"/>
      <c r="FD1236" s="7"/>
      <c r="FE1236" s="7"/>
      <c r="FF1236" s="7"/>
      <c r="FG1236" s="7"/>
      <c r="FH1236" s="7"/>
      <c r="FI1236" s="7"/>
      <c r="FJ1236" s="7"/>
      <c r="FK1236" s="7"/>
      <c r="FL1236" s="7"/>
      <c r="FM1236" s="7"/>
      <c r="FN1236" s="7"/>
      <c r="FO1236" s="7"/>
      <c r="FP1236" s="7"/>
      <c r="FQ1236" s="7"/>
      <c r="FR1236" s="7"/>
      <c r="FS1236" s="7"/>
      <c r="FT1236" s="7"/>
      <c r="FU1236" s="7"/>
      <c r="FV1236" s="7"/>
      <c r="FW1236" s="7"/>
      <c r="FX1236" s="7"/>
      <c r="FY1236" s="7"/>
      <c r="FZ1236" s="7"/>
      <c r="GA1236" s="7"/>
      <c r="GB1236" s="7"/>
      <c r="GC1236" s="7"/>
      <c r="GD1236" s="7"/>
      <c r="GE1236" s="7"/>
      <c r="GF1236" s="7"/>
      <c r="GG1236" s="7"/>
      <c r="GH1236" s="7"/>
      <c r="GI1236" s="7"/>
      <c r="GJ1236" s="7"/>
      <c r="GK1236" s="7"/>
      <c r="GL1236" s="7"/>
      <c r="GM1236" s="7"/>
      <c r="GN1236" s="7"/>
      <c r="GO1236" s="7"/>
    </row>
    <row r="1237" spans="2:197">
      <c r="B1237" s="7"/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7"/>
      <c r="BP1237" s="7"/>
      <c r="BQ1237" s="7"/>
      <c r="BR1237" s="7"/>
      <c r="BS1237" s="7"/>
      <c r="BT1237" s="7"/>
      <c r="BU1237" s="7"/>
      <c r="BV1237" s="7"/>
      <c r="BW1237" s="7"/>
      <c r="BX1237" s="7"/>
      <c r="BY1237" s="7"/>
      <c r="BZ1237" s="7"/>
      <c r="CA1237" s="7"/>
      <c r="CB1237" s="7"/>
      <c r="CC1237" s="7"/>
      <c r="CD1237" s="7"/>
      <c r="CE1237" s="7"/>
      <c r="CF1237" s="7"/>
      <c r="CG1237" s="7"/>
      <c r="CH1237" s="7"/>
      <c r="CI1237" s="7"/>
      <c r="CJ1237" s="7"/>
      <c r="CK1237" s="7"/>
      <c r="CL1237" s="7"/>
      <c r="CM1237" s="7"/>
      <c r="CN1237" s="7"/>
      <c r="CO1237" s="7"/>
      <c r="CP1237" s="7"/>
      <c r="CQ1237" s="7"/>
      <c r="CR1237" s="7"/>
      <c r="CS1237" s="7"/>
      <c r="CT1237" s="7"/>
      <c r="CU1237" s="7"/>
      <c r="CV1237" s="7"/>
      <c r="CW1237" s="7"/>
      <c r="CX1237" s="7"/>
      <c r="CY1237" s="7"/>
      <c r="CZ1237" s="7"/>
      <c r="DA1237" s="7"/>
      <c r="DB1237" s="7"/>
      <c r="DC1237" s="7"/>
      <c r="DD1237" s="7"/>
      <c r="DE1237" s="7"/>
      <c r="DF1237" s="7"/>
      <c r="DG1237" s="7"/>
      <c r="DH1237" s="7"/>
      <c r="DI1237" s="7"/>
      <c r="DJ1237" s="7"/>
      <c r="DK1237" s="7"/>
      <c r="DL1237" s="7"/>
      <c r="DM1237" s="7"/>
      <c r="DN1237" s="7"/>
      <c r="DO1237" s="7"/>
      <c r="DP1237" s="7"/>
      <c r="DQ1237" s="7"/>
      <c r="DR1237" s="7"/>
      <c r="DS1237" s="7"/>
      <c r="DT1237" s="7"/>
      <c r="DU1237" s="7"/>
      <c r="DV1237" s="7"/>
      <c r="DW1237" s="7"/>
      <c r="DX1237" s="7"/>
      <c r="DY1237" s="7"/>
      <c r="DZ1237" s="7"/>
      <c r="EA1237" s="7"/>
      <c r="EB1237" s="7"/>
      <c r="EC1237" s="7"/>
      <c r="ED1237" s="7"/>
      <c r="EE1237" s="7"/>
      <c r="EF1237" s="7"/>
      <c r="EG1237" s="7"/>
      <c r="EH1237" s="7"/>
      <c r="EI1237" s="7"/>
      <c r="EJ1237" s="7"/>
      <c r="EK1237" s="7"/>
      <c r="EL1237" s="7"/>
      <c r="EM1237" s="7"/>
      <c r="EN1237" s="7"/>
      <c r="EO1237" s="7"/>
      <c r="EP1237" s="7"/>
      <c r="EQ1237" s="7"/>
      <c r="ER1237" s="7"/>
      <c r="ES1237" s="7"/>
      <c r="ET1237" s="7"/>
      <c r="EU1237" s="7"/>
      <c r="EV1237" s="7"/>
      <c r="EW1237" s="7"/>
      <c r="EX1237" s="7"/>
      <c r="EY1237" s="7"/>
      <c r="EZ1237" s="7"/>
      <c r="FA1237" s="7"/>
      <c r="FB1237" s="7"/>
      <c r="FC1237" s="7"/>
      <c r="FD1237" s="7"/>
      <c r="FE1237" s="7"/>
      <c r="FF1237" s="7"/>
      <c r="FG1237" s="7"/>
      <c r="FH1237" s="7"/>
      <c r="FI1237" s="7"/>
      <c r="FJ1237" s="7"/>
      <c r="FK1237" s="7"/>
      <c r="FL1237" s="7"/>
      <c r="FM1237" s="7"/>
      <c r="FN1237" s="7"/>
      <c r="FO1237" s="7"/>
      <c r="FP1237" s="7"/>
      <c r="FQ1237" s="7"/>
      <c r="FR1237" s="7"/>
      <c r="FS1237" s="7"/>
      <c r="FT1237" s="7"/>
      <c r="FU1237" s="7"/>
      <c r="FV1237" s="7"/>
      <c r="FW1237" s="7"/>
      <c r="FX1237" s="7"/>
      <c r="FY1237" s="7"/>
      <c r="FZ1237" s="7"/>
      <c r="GA1237" s="7"/>
      <c r="GB1237" s="7"/>
      <c r="GC1237" s="7"/>
      <c r="GD1237" s="7"/>
      <c r="GE1237" s="7"/>
      <c r="GF1237" s="7"/>
      <c r="GG1237" s="7"/>
      <c r="GH1237" s="7"/>
      <c r="GI1237" s="7"/>
      <c r="GJ1237" s="7"/>
      <c r="GK1237" s="7"/>
      <c r="GL1237" s="7"/>
      <c r="GM1237" s="7"/>
      <c r="GN1237" s="7"/>
      <c r="GO1237" s="7"/>
    </row>
    <row r="1238" spans="2:197">
      <c r="B1238" s="7"/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  <c r="BI1238" s="7"/>
      <c r="BJ1238" s="7"/>
      <c r="BK1238" s="7"/>
      <c r="BL1238" s="7"/>
      <c r="BM1238" s="7"/>
      <c r="BN1238" s="7"/>
      <c r="BO1238" s="7"/>
      <c r="BP1238" s="7"/>
      <c r="BQ1238" s="7"/>
      <c r="BR1238" s="7"/>
      <c r="BS1238" s="7"/>
      <c r="BT1238" s="7"/>
      <c r="BU1238" s="7"/>
      <c r="BV1238" s="7"/>
      <c r="BW1238" s="7"/>
      <c r="BX1238" s="7"/>
      <c r="BY1238" s="7"/>
      <c r="BZ1238" s="7"/>
      <c r="CA1238" s="7"/>
      <c r="CB1238" s="7"/>
      <c r="CC1238" s="7"/>
      <c r="CD1238" s="7"/>
      <c r="CE1238" s="7"/>
      <c r="CF1238" s="7"/>
      <c r="CG1238" s="7"/>
      <c r="CH1238" s="7"/>
      <c r="CI1238" s="7"/>
      <c r="CJ1238" s="7"/>
      <c r="CK1238" s="7"/>
      <c r="CL1238" s="7"/>
      <c r="CM1238" s="7"/>
      <c r="CN1238" s="7"/>
      <c r="CO1238" s="7"/>
      <c r="CP1238" s="7"/>
      <c r="CQ1238" s="7"/>
      <c r="CR1238" s="7"/>
      <c r="CS1238" s="7"/>
      <c r="CT1238" s="7"/>
      <c r="CU1238" s="7"/>
      <c r="CV1238" s="7"/>
      <c r="CW1238" s="7"/>
      <c r="CX1238" s="7"/>
      <c r="CY1238" s="7"/>
      <c r="CZ1238" s="7"/>
      <c r="DA1238" s="7"/>
      <c r="DB1238" s="7"/>
      <c r="DC1238" s="7"/>
      <c r="DD1238" s="7"/>
      <c r="DE1238" s="7"/>
      <c r="DF1238" s="7"/>
      <c r="DG1238" s="7"/>
      <c r="DH1238" s="7"/>
      <c r="DI1238" s="7"/>
      <c r="DJ1238" s="7"/>
      <c r="DK1238" s="7"/>
      <c r="DL1238" s="7"/>
      <c r="DM1238" s="7"/>
      <c r="DN1238" s="7"/>
      <c r="DO1238" s="7"/>
      <c r="DP1238" s="7"/>
      <c r="DQ1238" s="7"/>
      <c r="DR1238" s="7"/>
      <c r="DS1238" s="7"/>
      <c r="DT1238" s="7"/>
      <c r="DU1238" s="7"/>
      <c r="DV1238" s="7"/>
      <c r="DW1238" s="7"/>
      <c r="DX1238" s="7"/>
      <c r="DY1238" s="7"/>
      <c r="DZ1238" s="7"/>
      <c r="EA1238" s="7"/>
      <c r="EB1238" s="7"/>
      <c r="EC1238" s="7"/>
      <c r="ED1238" s="7"/>
      <c r="EE1238" s="7"/>
      <c r="EF1238" s="7"/>
      <c r="EG1238" s="7"/>
      <c r="EH1238" s="7"/>
      <c r="EI1238" s="7"/>
      <c r="EJ1238" s="7"/>
      <c r="EK1238" s="7"/>
      <c r="EL1238" s="7"/>
      <c r="EM1238" s="7"/>
      <c r="EN1238" s="7"/>
      <c r="EO1238" s="7"/>
      <c r="EP1238" s="7"/>
      <c r="EQ1238" s="7"/>
      <c r="ER1238" s="7"/>
      <c r="ES1238" s="7"/>
      <c r="ET1238" s="7"/>
      <c r="EU1238" s="7"/>
      <c r="EV1238" s="7"/>
      <c r="EW1238" s="7"/>
      <c r="EX1238" s="7"/>
      <c r="EY1238" s="7"/>
      <c r="EZ1238" s="7"/>
      <c r="FA1238" s="7"/>
      <c r="FB1238" s="7"/>
      <c r="FC1238" s="7"/>
      <c r="FD1238" s="7"/>
      <c r="FE1238" s="7"/>
      <c r="FF1238" s="7"/>
      <c r="FG1238" s="7"/>
      <c r="FH1238" s="7"/>
      <c r="FI1238" s="7"/>
      <c r="FJ1238" s="7"/>
      <c r="FK1238" s="7"/>
      <c r="FL1238" s="7"/>
      <c r="FM1238" s="7"/>
      <c r="FN1238" s="7"/>
      <c r="FO1238" s="7"/>
      <c r="FP1238" s="7"/>
      <c r="FQ1238" s="7"/>
      <c r="FR1238" s="7"/>
      <c r="FS1238" s="7"/>
      <c r="FT1238" s="7"/>
      <c r="FU1238" s="7"/>
      <c r="FV1238" s="7"/>
      <c r="FW1238" s="7"/>
      <c r="FX1238" s="7"/>
      <c r="FY1238" s="7"/>
      <c r="FZ1238" s="7"/>
      <c r="GA1238" s="7"/>
      <c r="GB1238" s="7"/>
      <c r="GC1238" s="7"/>
      <c r="GD1238" s="7"/>
      <c r="GE1238" s="7"/>
      <c r="GF1238" s="7"/>
      <c r="GG1238" s="7"/>
      <c r="GH1238" s="7"/>
      <c r="GI1238" s="7"/>
      <c r="GJ1238" s="7"/>
      <c r="GK1238" s="7"/>
      <c r="GL1238" s="7"/>
      <c r="GM1238" s="7"/>
      <c r="GN1238" s="7"/>
      <c r="GO1238" s="7"/>
    </row>
    <row r="1239" spans="2:197">
      <c r="B1239" s="7"/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7"/>
      <c r="BL1239" s="7"/>
      <c r="BM1239" s="7"/>
      <c r="BN1239" s="7"/>
      <c r="BO1239" s="7"/>
      <c r="BP1239" s="7"/>
      <c r="BQ1239" s="7"/>
      <c r="BR1239" s="7"/>
      <c r="BS1239" s="7"/>
      <c r="BT1239" s="7"/>
      <c r="BU1239" s="7"/>
      <c r="BV1239" s="7"/>
      <c r="BW1239" s="7"/>
      <c r="BX1239" s="7"/>
      <c r="BY1239" s="7"/>
      <c r="BZ1239" s="7"/>
      <c r="CA1239" s="7"/>
      <c r="CB1239" s="7"/>
      <c r="CC1239" s="7"/>
      <c r="CD1239" s="7"/>
      <c r="CE1239" s="7"/>
      <c r="CF1239" s="7"/>
      <c r="CG1239" s="7"/>
      <c r="CH1239" s="7"/>
      <c r="CI1239" s="7"/>
      <c r="CJ1239" s="7"/>
      <c r="CK1239" s="7"/>
      <c r="CL1239" s="7"/>
      <c r="CM1239" s="7"/>
      <c r="CN1239" s="7"/>
      <c r="CO1239" s="7"/>
      <c r="CP1239" s="7"/>
      <c r="CQ1239" s="7"/>
      <c r="CR1239" s="7"/>
      <c r="CS1239" s="7"/>
      <c r="CT1239" s="7"/>
      <c r="CU1239" s="7"/>
      <c r="CV1239" s="7"/>
      <c r="CW1239" s="7"/>
      <c r="CX1239" s="7"/>
      <c r="CY1239" s="7"/>
      <c r="CZ1239" s="7"/>
      <c r="DA1239" s="7"/>
      <c r="DB1239" s="7"/>
      <c r="DC1239" s="7"/>
      <c r="DD1239" s="7"/>
      <c r="DE1239" s="7"/>
      <c r="DF1239" s="7"/>
      <c r="DG1239" s="7"/>
      <c r="DH1239" s="7"/>
      <c r="DI1239" s="7"/>
      <c r="DJ1239" s="7"/>
      <c r="DK1239" s="7"/>
      <c r="DL1239" s="7"/>
      <c r="DM1239" s="7"/>
      <c r="DN1239" s="7"/>
      <c r="DO1239" s="7"/>
      <c r="DP1239" s="7"/>
      <c r="DQ1239" s="7"/>
      <c r="DR1239" s="7"/>
      <c r="DS1239" s="7"/>
      <c r="DT1239" s="7"/>
      <c r="DU1239" s="7"/>
      <c r="DV1239" s="7"/>
      <c r="DW1239" s="7"/>
      <c r="DX1239" s="7"/>
      <c r="DY1239" s="7"/>
      <c r="DZ1239" s="7"/>
      <c r="EA1239" s="7"/>
      <c r="EB1239" s="7"/>
      <c r="EC1239" s="7"/>
      <c r="ED1239" s="7"/>
      <c r="EE1239" s="7"/>
      <c r="EF1239" s="7"/>
      <c r="EG1239" s="7"/>
      <c r="EH1239" s="7"/>
      <c r="EI1239" s="7"/>
      <c r="EJ1239" s="7"/>
      <c r="EK1239" s="7"/>
      <c r="EL1239" s="7"/>
      <c r="EM1239" s="7"/>
      <c r="EN1239" s="7"/>
      <c r="EO1239" s="7"/>
      <c r="EP1239" s="7"/>
      <c r="EQ1239" s="7"/>
      <c r="ER1239" s="7"/>
      <c r="ES1239" s="7"/>
      <c r="ET1239" s="7"/>
      <c r="EU1239" s="7"/>
      <c r="EV1239" s="7"/>
      <c r="EW1239" s="7"/>
      <c r="EX1239" s="7"/>
      <c r="EY1239" s="7"/>
      <c r="EZ1239" s="7"/>
      <c r="FA1239" s="7"/>
      <c r="FB1239" s="7"/>
      <c r="FC1239" s="7"/>
      <c r="FD1239" s="7"/>
      <c r="FE1239" s="7"/>
      <c r="FF1239" s="7"/>
      <c r="FG1239" s="7"/>
      <c r="FH1239" s="7"/>
      <c r="FI1239" s="7"/>
      <c r="FJ1239" s="7"/>
      <c r="FK1239" s="7"/>
      <c r="FL1239" s="7"/>
      <c r="FM1239" s="7"/>
      <c r="FN1239" s="7"/>
      <c r="FO1239" s="7"/>
      <c r="FP1239" s="7"/>
      <c r="FQ1239" s="7"/>
      <c r="FR1239" s="7"/>
      <c r="FS1239" s="7"/>
      <c r="FT1239" s="7"/>
      <c r="FU1239" s="7"/>
      <c r="FV1239" s="7"/>
      <c r="FW1239" s="7"/>
      <c r="FX1239" s="7"/>
      <c r="FY1239" s="7"/>
      <c r="FZ1239" s="7"/>
      <c r="GA1239" s="7"/>
      <c r="GB1239" s="7"/>
      <c r="GC1239" s="7"/>
      <c r="GD1239" s="7"/>
      <c r="GE1239" s="7"/>
      <c r="GF1239" s="7"/>
      <c r="GG1239" s="7"/>
      <c r="GH1239" s="7"/>
      <c r="GI1239" s="7"/>
      <c r="GJ1239" s="7"/>
      <c r="GK1239" s="7"/>
      <c r="GL1239" s="7"/>
      <c r="GM1239" s="7"/>
      <c r="GN1239" s="7"/>
      <c r="GO1239" s="7"/>
    </row>
    <row r="1240" spans="2:197">
      <c r="B1240" s="7"/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  <c r="BI1240" s="7"/>
      <c r="BJ1240" s="7"/>
      <c r="BK1240" s="7"/>
      <c r="BL1240" s="7"/>
      <c r="BM1240" s="7"/>
      <c r="BN1240" s="7"/>
      <c r="BO1240" s="7"/>
      <c r="BP1240" s="7"/>
      <c r="BQ1240" s="7"/>
      <c r="BR1240" s="7"/>
      <c r="BS1240" s="7"/>
      <c r="BT1240" s="7"/>
      <c r="BU1240" s="7"/>
      <c r="BV1240" s="7"/>
      <c r="BW1240" s="7"/>
      <c r="BX1240" s="7"/>
      <c r="BY1240" s="7"/>
      <c r="BZ1240" s="7"/>
      <c r="CA1240" s="7"/>
      <c r="CB1240" s="7"/>
      <c r="CC1240" s="7"/>
      <c r="CD1240" s="7"/>
      <c r="CE1240" s="7"/>
      <c r="CF1240" s="7"/>
      <c r="CG1240" s="7"/>
      <c r="CH1240" s="7"/>
      <c r="CI1240" s="7"/>
      <c r="CJ1240" s="7"/>
      <c r="CK1240" s="7"/>
      <c r="CL1240" s="7"/>
      <c r="CM1240" s="7"/>
      <c r="CN1240" s="7"/>
      <c r="CO1240" s="7"/>
      <c r="CP1240" s="7"/>
      <c r="CQ1240" s="7"/>
      <c r="CR1240" s="7"/>
      <c r="CS1240" s="7"/>
      <c r="CT1240" s="7"/>
      <c r="CU1240" s="7"/>
      <c r="CV1240" s="7"/>
      <c r="CW1240" s="7"/>
      <c r="CX1240" s="7"/>
      <c r="CY1240" s="7"/>
      <c r="CZ1240" s="7"/>
      <c r="DA1240" s="7"/>
      <c r="DB1240" s="7"/>
      <c r="DC1240" s="7"/>
      <c r="DD1240" s="7"/>
      <c r="DE1240" s="7"/>
      <c r="DF1240" s="7"/>
      <c r="DG1240" s="7"/>
      <c r="DH1240" s="7"/>
      <c r="DI1240" s="7"/>
      <c r="DJ1240" s="7"/>
      <c r="DK1240" s="7"/>
      <c r="DL1240" s="7"/>
      <c r="DM1240" s="7"/>
      <c r="DN1240" s="7"/>
      <c r="DO1240" s="7"/>
      <c r="DP1240" s="7"/>
      <c r="DQ1240" s="7"/>
      <c r="DR1240" s="7"/>
      <c r="DS1240" s="7"/>
      <c r="DT1240" s="7"/>
      <c r="DU1240" s="7"/>
      <c r="DV1240" s="7"/>
      <c r="DW1240" s="7"/>
      <c r="DX1240" s="7"/>
      <c r="DY1240" s="7"/>
      <c r="DZ1240" s="7"/>
      <c r="EA1240" s="7"/>
      <c r="EB1240" s="7"/>
      <c r="EC1240" s="7"/>
      <c r="ED1240" s="7"/>
      <c r="EE1240" s="7"/>
      <c r="EF1240" s="7"/>
      <c r="EG1240" s="7"/>
      <c r="EH1240" s="7"/>
      <c r="EI1240" s="7"/>
      <c r="EJ1240" s="7"/>
      <c r="EK1240" s="7"/>
      <c r="EL1240" s="7"/>
      <c r="EM1240" s="7"/>
      <c r="EN1240" s="7"/>
      <c r="EO1240" s="7"/>
      <c r="EP1240" s="7"/>
      <c r="EQ1240" s="7"/>
      <c r="ER1240" s="7"/>
      <c r="ES1240" s="7"/>
      <c r="ET1240" s="7"/>
      <c r="EU1240" s="7"/>
      <c r="EV1240" s="7"/>
      <c r="EW1240" s="7"/>
      <c r="EX1240" s="7"/>
      <c r="EY1240" s="7"/>
      <c r="EZ1240" s="7"/>
      <c r="FA1240" s="7"/>
      <c r="FB1240" s="7"/>
      <c r="FC1240" s="7"/>
      <c r="FD1240" s="7"/>
      <c r="FE1240" s="7"/>
      <c r="FF1240" s="7"/>
      <c r="FG1240" s="7"/>
      <c r="FH1240" s="7"/>
      <c r="FI1240" s="7"/>
      <c r="FJ1240" s="7"/>
      <c r="FK1240" s="7"/>
      <c r="FL1240" s="7"/>
      <c r="FM1240" s="7"/>
      <c r="FN1240" s="7"/>
      <c r="FO1240" s="7"/>
      <c r="FP1240" s="7"/>
      <c r="FQ1240" s="7"/>
      <c r="FR1240" s="7"/>
      <c r="FS1240" s="7"/>
      <c r="FT1240" s="7"/>
      <c r="FU1240" s="7"/>
      <c r="FV1240" s="7"/>
      <c r="FW1240" s="7"/>
      <c r="FX1240" s="7"/>
      <c r="FY1240" s="7"/>
      <c r="FZ1240" s="7"/>
      <c r="GA1240" s="7"/>
      <c r="GB1240" s="7"/>
      <c r="GC1240" s="7"/>
      <c r="GD1240" s="7"/>
      <c r="GE1240" s="7"/>
      <c r="GF1240" s="7"/>
      <c r="GG1240" s="7"/>
      <c r="GH1240" s="7"/>
      <c r="GI1240" s="7"/>
      <c r="GJ1240" s="7"/>
      <c r="GK1240" s="7"/>
      <c r="GL1240" s="7"/>
      <c r="GM1240" s="7"/>
      <c r="GN1240" s="7"/>
      <c r="GO1240" s="7"/>
    </row>
    <row r="1241" spans="2:197">
      <c r="B1241" s="7"/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  <c r="BI1241" s="7"/>
      <c r="BJ1241" s="7"/>
      <c r="BK1241" s="7"/>
      <c r="BL1241" s="7"/>
      <c r="BM1241" s="7"/>
      <c r="BN1241" s="7"/>
      <c r="BO1241" s="7"/>
      <c r="BP1241" s="7"/>
      <c r="BQ1241" s="7"/>
      <c r="BR1241" s="7"/>
      <c r="BS1241" s="7"/>
      <c r="BT1241" s="7"/>
      <c r="BU1241" s="7"/>
      <c r="BV1241" s="7"/>
      <c r="BW1241" s="7"/>
      <c r="BX1241" s="7"/>
      <c r="BY1241" s="7"/>
      <c r="BZ1241" s="7"/>
      <c r="CA1241" s="7"/>
      <c r="CB1241" s="7"/>
      <c r="CC1241" s="7"/>
      <c r="CD1241" s="7"/>
      <c r="CE1241" s="7"/>
      <c r="CF1241" s="7"/>
      <c r="CG1241" s="7"/>
      <c r="CH1241" s="7"/>
      <c r="CI1241" s="7"/>
      <c r="CJ1241" s="7"/>
      <c r="CK1241" s="7"/>
      <c r="CL1241" s="7"/>
      <c r="CM1241" s="7"/>
      <c r="CN1241" s="7"/>
      <c r="CO1241" s="7"/>
      <c r="CP1241" s="7"/>
      <c r="CQ1241" s="7"/>
      <c r="CR1241" s="7"/>
      <c r="CS1241" s="7"/>
      <c r="CT1241" s="7"/>
      <c r="CU1241" s="7"/>
      <c r="CV1241" s="7"/>
      <c r="CW1241" s="7"/>
      <c r="CX1241" s="7"/>
      <c r="CY1241" s="7"/>
      <c r="CZ1241" s="7"/>
      <c r="DA1241" s="7"/>
      <c r="DB1241" s="7"/>
      <c r="DC1241" s="7"/>
      <c r="DD1241" s="7"/>
      <c r="DE1241" s="7"/>
      <c r="DF1241" s="7"/>
      <c r="DG1241" s="7"/>
      <c r="DH1241" s="7"/>
      <c r="DI1241" s="7"/>
      <c r="DJ1241" s="7"/>
      <c r="DK1241" s="7"/>
      <c r="DL1241" s="7"/>
      <c r="DM1241" s="7"/>
      <c r="DN1241" s="7"/>
      <c r="DO1241" s="7"/>
      <c r="DP1241" s="7"/>
      <c r="DQ1241" s="7"/>
      <c r="DR1241" s="7"/>
      <c r="DS1241" s="7"/>
      <c r="DT1241" s="7"/>
      <c r="DU1241" s="7"/>
      <c r="DV1241" s="7"/>
      <c r="DW1241" s="7"/>
      <c r="DX1241" s="7"/>
      <c r="DY1241" s="7"/>
      <c r="DZ1241" s="7"/>
      <c r="EA1241" s="7"/>
      <c r="EB1241" s="7"/>
      <c r="EC1241" s="7"/>
      <c r="ED1241" s="7"/>
      <c r="EE1241" s="7"/>
      <c r="EF1241" s="7"/>
      <c r="EG1241" s="7"/>
      <c r="EH1241" s="7"/>
      <c r="EI1241" s="7"/>
      <c r="EJ1241" s="7"/>
      <c r="EK1241" s="7"/>
      <c r="EL1241" s="7"/>
      <c r="EM1241" s="7"/>
      <c r="EN1241" s="7"/>
      <c r="EO1241" s="7"/>
      <c r="EP1241" s="7"/>
      <c r="EQ1241" s="7"/>
      <c r="ER1241" s="7"/>
      <c r="ES1241" s="7"/>
      <c r="ET1241" s="7"/>
      <c r="EU1241" s="7"/>
      <c r="EV1241" s="7"/>
      <c r="EW1241" s="7"/>
      <c r="EX1241" s="7"/>
      <c r="EY1241" s="7"/>
      <c r="EZ1241" s="7"/>
      <c r="FA1241" s="7"/>
      <c r="FB1241" s="7"/>
      <c r="FC1241" s="7"/>
      <c r="FD1241" s="7"/>
      <c r="FE1241" s="7"/>
      <c r="FF1241" s="7"/>
      <c r="FG1241" s="7"/>
      <c r="FH1241" s="7"/>
      <c r="FI1241" s="7"/>
      <c r="FJ1241" s="7"/>
      <c r="FK1241" s="7"/>
      <c r="FL1241" s="7"/>
      <c r="FM1241" s="7"/>
      <c r="FN1241" s="7"/>
      <c r="FO1241" s="7"/>
      <c r="FP1241" s="7"/>
      <c r="FQ1241" s="7"/>
      <c r="FR1241" s="7"/>
      <c r="FS1241" s="7"/>
      <c r="FT1241" s="7"/>
      <c r="FU1241" s="7"/>
      <c r="FV1241" s="7"/>
      <c r="FW1241" s="7"/>
      <c r="FX1241" s="7"/>
      <c r="FY1241" s="7"/>
      <c r="FZ1241" s="7"/>
      <c r="GA1241" s="7"/>
      <c r="GB1241" s="7"/>
      <c r="GC1241" s="7"/>
      <c r="GD1241" s="7"/>
      <c r="GE1241" s="7"/>
      <c r="GF1241" s="7"/>
      <c r="GG1241" s="7"/>
      <c r="GH1241" s="7"/>
      <c r="GI1241" s="7"/>
      <c r="GJ1241" s="7"/>
      <c r="GK1241" s="7"/>
      <c r="GL1241" s="7"/>
      <c r="GM1241" s="7"/>
      <c r="GN1241" s="7"/>
      <c r="GO1241" s="7"/>
    </row>
    <row r="1242" spans="2:197">
      <c r="B1242" s="7"/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  <c r="BI1242" s="7"/>
      <c r="BJ1242" s="7"/>
      <c r="BK1242" s="7"/>
      <c r="BL1242" s="7"/>
      <c r="BM1242" s="7"/>
      <c r="BN1242" s="7"/>
      <c r="BO1242" s="7"/>
      <c r="BP1242" s="7"/>
      <c r="BQ1242" s="7"/>
      <c r="BR1242" s="7"/>
      <c r="BS1242" s="7"/>
      <c r="BT1242" s="7"/>
      <c r="BU1242" s="7"/>
      <c r="BV1242" s="7"/>
      <c r="BW1242" s="7"/>
      <c r="BX1242" s="7"/>
      <c r="BY1242" s="7"/>
      <c r="BZ1242" s="7"/>
      <c r="CA1242" s="7"/>
      <c r="CB1242" s="7"/>
      <c r="CC1242" s="7"/>
      <c r="CD1242" s="7"/>
      <c r="CE1242" s="7"/>
      <c r="CF1242" s="7"/>
      <c r="CG1242" s="7"/>
      <c r="CH1242" s="7"/>
      <c r="CI1242" s="7"/>
      <c r="CJ1242" s="7"/>
      <c r="CK1242" s="7"/>
      <c r="CL1242" s="7"/>
      <c r="CM1242" s="7"/>
      <c r="CN1242" s="7"/>
      <c r="CO1242" s="7"/>
      <c r="CP1242" s="7"/>
      <c r="CQ1242" s="7"/>
      <c r="CR1242" s="7"/>
      <c r="CS1242" s="7"/>
      <c r="CT1242" s="7"/>
      <c r="CU1242" s="7"/>
      <c r="CV1242" s="7"/>
      <c r="CW1242" s="7"/>
      <c r="CX1242" s="7"/>
      <c r="CY1242" s="7"/>
      <c r="CZ1242" s="7"/>
      <c r="DA1242" s="7"/>
      <c r="DB1242" s="7"/>
      <c r="DC1242" s="7"/>
      <c r="DD1242" s="7"/>
      <c r="DE1242" s="7"/>
      <c r="DF1242" s="7"/>
      <c r="DG1242" s="7"/>
      <c r="DH1242" s="7"/>
      <c r="DI1242" s="7"/>
      <c r="DJ1242" s="7"/>
      <c r="DK1242" s="7"/>
      <c r="DL1242" s="7"/>
      <c r="DM1242" s="7"/>
      <c r="DN1242" s="7"/>
      <c r="DO1242" s="7"/>
      <c r="DP1242" s="7"/>
      <c r="DQ1242" s="7"/>
      <c r="DR1242" s="7"/>
      <c r="DS1242" s="7"/>
      <c r="DT1242" s="7"/>
      <c r="DU1242" s="7"/>
      <c r="DV1242" s="7"/>
      <c r="DW1242" s="7"/>
      <c r="DX1242" s="7"/>
      <c r="DY1242" s="7"/>
      <c r="DZ1242" s="7"/>
      <c r="EA1242" s="7"/>
      <c r="EB1242" s="7"/>
      <c r="EC1242" s="7"/>
      <c r="ED1242" s="7"/>
      <c r="EE1242" s="7"/>
      <c r="EF1242" s="7"/>
      <c r="EG1242" s="7"/>
      <c r="EH1242" s="7"/>
      <c r="EI1242" s="7"/>
      <c r="EJ1242" s="7"/>
      <c r="EK1242" s="7"/>
      <c r="EL1242" s="7"/>
      <c r="EM1242" s="7"/>
      <c r="EN1242" s="7"/>
      <c r="EO1242" s="7"/>
      <c r="EP1242" s="7"/>
      <c r="EQ1242" s="7"/>
      <c r="ER1242" s="7"/>
      <c r="ES1242" s="7"/>
      <c r="ET1242" s="7"/>
      <c r="EU1242" s="7"/>
      <c r="EV1242" s="7"/>
      <c r="EW1242" s="7"/>
      <c r="EX1242" s="7"/>
      <c r="EY1242" s="7"/>
      <c r="EZ1242" s="7"/>
      <c r="FA1242" s="7"/>
      <c r="FB1242" s="7"/>
      <c r="FC1242" s="7"/>
      <c r="FD1242" s="7"/>
      <c r="FE1242" s="7"/>
      <c r="FF1242" s="7"/>
      <c r="FG1242" s="7"/>
      <c r="FH1242" s="7"/>
      <c r="FI1242" s="7"/>
      <c r="FJ1242" s="7"/>
      <c r="FK1242" s="7"/>
      <c r="FL1242" s="7"/>
      <c r="FM1242" s="7"/>
      <c r="FN1242" s="7"/>
      <c r="FO1242" s="7"/>
      <c r="FP1242" s="7"/>
      <c r="FQ1242" s="7"/>
      <c r="FR1242" s="7"/>
      <c r="FS1242" s="7"/>
      <c r="FT1242" s="7"/>
      <c r="FU1242" s="7"/>
      <c r="FV1242" s="7"/>
      <c r="FW1242" s="7"/>
      <c r="FX1242" s="7"/>
      <c r="FY1242" s="7"/>
      <c r="FZ1242" s="7"/>
      <c r="GA1242" s="7"/>
      <c r="GB1242" s="7"/>
      <c r="GC1242" s="7"/>
      <c r="GD1242" s="7"/>
      <c r="GE1242" s="7"/>
      <c r="GF1242" s="7"/>
      <c r="GG1242" s="7"/>
      <c r="GH1242" s="7"/>
      <c r="GI1242" s="7"/>
      <c r="GJ1242" s="7"/>
      <c r="GK1242" s="7"/>
      <c r="GL1242" s="7"/>
      <c r="GM1242" s="7"/>
      <c r="GN1242" s="7"/>
      <c r="GO1242" s="7"/>
    </row>
    <row r="1243" spans="2:197">
      <c r="B1243" s="7"/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7"/>
      <c r="BP1243" s="7"/>
      <c r="BQ1243" s="7"/>
      <c r="BR1243" s="7"/>
      <c r="BS1243" s="7"/>
      <c r="BT1243" s="7"/>
      <c r="BU1243" s="7"/>
      <c r="BV1243" s="7"/>
      <c r="BW1243" s="7"/>
      <c r="BX1243" s="7"/>
      <c r="BY1243" s="7"/>
      <c r="BZ1243" s="7"/>
      <c r="CA1243" s="7"/>
      <c r="CB1243" s="7"/>
      <c r="CC1243" s="7"/>
      <c r="CD1243" s="7"/>
      <c r="CE1243" s="7"/>
      <c r="CF1243" s="7"/>
      <c r="CG1243" s="7"/>
      <c r="CH1243" s="7"/>
      <c r="CI1243" s="7"/>
      <c r="CJ1243" s="7"/>
      <c r="CK1243" s="7"/>
      <c r="CL1243" s="7"/>
      <c r="CM1243" s="7"/>
      <c r="CN1243" s="7"/>
      <c r="CO1243" s="7"/>
      <c r="CP1243" s="7"/>
      <c r="CQ1243" s="7"/>
      <c r="CR1243" s="7"/>
      <c r="CS1243" s="7"/>
      <c r="CT1243" s="7"/>
      <c r="CU1243" s="7"/>
      <c r="CV1243" s="7"/>
      <c r="CW1243" s="7"/>
      <c r="CX1243" s="7"/>
      <c r="CY1243" s="7"/>
      <c r="CZ1243" s="7"/>
      <c r="DA1243" s="7"/>
      <c r="DB1243" s="7"/>
      <c r="DC1243" s="7"/>
      <c r="DD1243" s="7"/>
      <c r="DE1243" s="7"/>
      <c r="DF1243" s="7"/>
      <c r="DG1243" s="7"/>
      <c r="DH1243" s="7"/>
      <c r="DI1243" s="7"/>
      <c r="DJ1243" s="7"/>
      <c r="DK1243" s="7"/>
      <c r="DL1243" s="7"/>
      <c r="DM1243" s="7"/>
      <c r="DN1243" s="7"/>
      <c r="DO1243" s="7"/>
      <c r="DP1243" s="7"/>
      <c r="DQ1243" s="7"/>
      <c r="DR1243" s="7"/>
      <c r="DS1243" s="7"/>
      <c r="DT1243" s="7"/>
      <c r="DU1243" s="7"/>
      <c r="DV1243" s="7"/>
      <c r="DW1243" s="7"/>
      <c r="DX1243" s="7"/>
      <c r="DY1243" s="7"/>
      <c r="DZ1243" s="7"/>
      <c r="EA1243" s="7"/>
      <c r="EB1243" s="7"/>
      <c r="EC1243" s="7"/>
      <c r="ED1243" s="7"/>
      <c r="EE1243" s="7"/>
      <c r="EF1243" s="7"/>
      <c r="EG1243" s="7"/>
      <c r="EH1243" s="7"/>
      <c r="EI1243" s="7"/>
      <c r="EJ1243" s="7"/>
      <c r="EK1243" s="7"/>
      <c r="EL1243" s="7"/>
      <c r="EM1243" s="7"/>
      <c r="EN1243" s="7"/>
      <c r="EO1243" s="7"/>
      <c r="EP1243" s="7"/>
      <c r="EQ1243" s="7"/>
      <c r="ER1243" s="7"/>
      <c r="ES1243" s="7"/>
      <c r="ET1243" s="7"/>
      <c r="EU1243" s="7"/>
      <c r="EV1243" s="7"/>
      <c r="EW1243" s="7"/>
      <c r="EX1243" s="7"/>
      <c r="EY1243" s="7"/>
      <c r="EZ1243" s="7"/>
      <c r="FA1243" s="7"/>
      <c r="FB1243" s="7"/>
      <c r="FC1243" s="7"/>
      <c r="FD1243" s="7"/>
      <c r="FE1243" s="7"/>
      <c r="FF1243" s="7"/>
      <c r="FG1243" s="7"/>
      <c r="FH1243" s="7"/>
      <c r="FI1243" s="7"/>
      <c r="FJ1243" s="7"/>
      <c r="FK1243" s="7"/>
      <c r="FL1243" s="7"/>
      <c r="FM1243" s="7"/>
      <c r="FN1243" s="7"/>
      <c r="FO1243" s="7"/>
      <c r="FP1243" s="7"/>
      <c r="FQ1243" s="7"/>
      <c r="FR1243" s="7"/>
      <c r="FS1243" s="7"/>
      <c r="FT1243" s="7"/>
      <c r="FU1243" s="7"/>
      <c r="FV1243" s="7"/>
      <c r="FW1243" s="7"/>
      <c r="FX1243" s="7"/>
      <c r="FY1243" s="7"/>
      <c r="FZ1243" s="7"/>
      <c r="GA1243" s="7"/>
      <c r="GB1243" s="7"/>
      <c r="GC1243" s="7"/>
      <c r="GD1243" s="7"/>
      <c r="GE1243" s="7"/>
      <c r="GF1243" s="7"/>
      <c r="GG1243" s="7"/>
      <c r="GH1243" s="7"/>
      <c r="GI1243" s="7"/>
      <c r="GJ1243" s="7"/>
      <c r="GK1243" s="7"/>
      <c r="GL1243" s="7"/>
      <c r="GM1243" s="7"/>
      <c r="GN1243" s="7"/>
      <c r="GO1243" s="7"/>
    </row>
    <row r="1244" spans="2:197">
      <c r="B1244" s="7"/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  <c r="BI1244" s="7"/>
      <c r="BJ1244" s="7"/>
      <c r="BK1244" s="7"/>
      <c r="BL1244" s="7"/>
      <c r="BM1244" s="7"/>
      <c r="BN1244" s="7"/>
      <c r="BO1244" s="7"/>
      <c r="BP1244" s="7"/>
      <c r="BQ1244" s="7"/>
      <c r="BR1244" s="7"/>
      <c r="BS1244" s="7"/>
      <c r="BT1244" s="7"/>
      <c r="BU1244" s="7"/>
      <c r="BV1244" s="7"/>
      <c r="BW1244" s="7"/>
      <c r="BX1244" s="7"/>
      <c r="BY1244" s="7"/>
      <c r="BZ1244" s="7"/>
      <c r="CA1244" s="7"/>
      <c r="CB1244" s="7"/>
      <c r="CC1244" s="7"/>
      <c r="CD1244" s="7"/>
      <c r="CE1244" s="7"/>
      <c r="CF1244" s="7"/>
      <c r="CG1244" s="7"/>
      <c r="CH1244" s="7"/>
      <c r="CI1244" s="7"/>
      <c r="CJ1244" s="7"/>
      <c r="CK1244" s="7"/>
      <c r="CL1244" s="7"/>
      <c r="CM1244" s="7"/>
      <c r="CN1244" s="7"/>
      <c r="CO1244" s="7"/>
      <c r="CP1244" s="7"/>
      <c r="CQ1244" s="7"/>
      <c r="CR1244" s="7"/>
      <c r="CS1244" s="7"/>
      <c r="CT1244" s="7"/>
      <c r="CU1244" s="7"/>
      <c r="CV1244" s="7"/>
      <c r="CW1244" s="7"/>
      <c r="CX1244" s="7"/>
      <c r="CY1244" s="7"/>
      <c r="CZ1244" s="7"/>
      <c r="DA1244" s="7"/>
      <c r="DB1244" s="7"/>
      <c r="DC1244" s="7"/>
      <c r="DD1244" s="7"/>
      <c r="DE1244" s="7"/>
      <c r="DF1244" s="7"/>
      <c r="DG1244" s="7"/>
      <c r="DH1244" s="7"/>
      <c r="DI1244" s="7"/>
      <c r="DJ1244" s="7"/>
      <c r="DK1244" s="7"/>
      <c r="DL1244" s="7"/>
      <c r="DM1244" s="7"/>
      <c r="DN1244" s="7"/>
      <c r="DO1244" s="7"/>
      <c r="DP1244" s="7"/>
      <c r="DQ1244" s="7"/>
      <c r="DR1244" s="7"/>
      <c r="DS1244" s="7"/>
      <c r="DT1244" s="7"/>
      <c r="DU1244" s="7"/>
      <c r="DV1244" s="7"/>
      <c r="DW1244" s="7"/>
      <c r="DX1244" s="7"/>
      <c r="DY1244" s="7"/>
      <c r="DZ1244" s="7"/>
      <c r="EA1244" s="7"/>
      <c r="EB1244" s="7"/>
      <c r="EC1244" s="7"/>
      <c r="ED1244" s="7"/>
      <c r="EE1244" s="7"/>
      <c r="EF1244" s="7"/>
      <c r="EG1244" s="7"/>
      <c r="EH1244" s="7"/>
      <c r="EI1244" s="7"/>
      <c r="EJ1244" s="7"/>
      <c r="EK1244" s="7"/>
      <c r="EL1244" s="7"/>
      <c r="EM1244" s="7"/>
      <c r="EN1244" s="7"/>
      <c r="EO1244" s="7"/>
      <c r="EP1244" s="7"/>
      <c r="EQ1244" s="7"/>
      <c r="ER1244" s="7"/>
      <c r="ES1244" s="7"/>
      <c r="ET1244" s="7"/>
      <c r="EU1244" s="7"/>
      <c r="EV1244" s="7"/>
      <c r="EW1244" s="7"/>
      <c r="EX1244" s="7"/>
      <c r="EY1244" s="7"/>
      <c r="EZ1244" s="7"/>
      <c r="FA1244" s="7"/>
      <c r="FB1244" s="7"/>
      <c r="FC1244" s="7"/>
      <c r="FD1244" s="7"/>
      <c r="FE1244" s="7"/>
      <c r="FF1244" s="7"/>
      <c r="FG1244" s="7"/>
      <c r="FH1244" s="7"/>
      <c r="FI1244" s="7"/>
      <c r="FJ1244" s="7"/>
      <c r="FK1244" s="7"/>
      <c r="FL1244" s="7"/>
      <c r="FM1244" s="7"/>
      <c r="FN1244" s="7"/>
      <c r="FO1244" s="7"/>
      <c r="FP1244" s="7"/>
      <c r="FQ1244" s="7"/>
      <c r="FR1244" s="7"/>
      <c r="FS1244" s="7"/>
      <c r="FT1244" s="7"/>
      <c r="FU1244" s="7"/>
      <c r="FV1244" s="7"/>
      <c r="FW1244" s="7"/>
      <c r="FX1244" s="7"/>
      <c r="FY1244" s="7"/>
      <c r="FZ1244" s="7"/>
      <c r="GA1244" s="7"/>
      <c r="GB1244" s="7"/>
      <c r="GC1244" s="7"/>
      <c r="GD1244" s="7"/>
      <c r="GE1244" s="7"/>
      <c r="GF1244" s="7"/>
      <c r="GG1244" s="7"/>
      <c r="GH1244" s="7"/>
      <c r="GI1244" s="7"/>
      <c r="GJ1244" s="7"/>
      <c r="GK1244" s="7"/>
      <c r="GL1244" s="7"/>
      <c r="GM1244" s="7"/>
      <c r="GN1244" s="7"/>
      <c r="GO1244" s="7"/>
    </row>
    <row r="1245" spans="2:197">
      <c r="B1245" s="7"/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7"/>
      <c r="BP1245" s="7"/>
      <c r="BQ1245" s="7"/>
      <c r="BR1245" s="7"/>
      <c r="BS1245" s="7"/>
      <c r="BT1245" s="7"/>
      <c r="BU1245" s="7"/>
      <c r="BV1245" s="7"/>
      <c r="BW1245" s="7"/>
      <c r="BX1245" s="7"/>
      <c r="BY1245" s="7"/>
      <c r="BZ1245" s="7"/>
      <c r="CA1245" s="7"/>
      <c r="CB1245" s="7"/>
      <c r="CC1245" s="7"/>
      <c r="CD1245" s="7"/>
      <c r="CE1245" s="7"/>
      <c r="CF1245" s="7"/>
      <c r="CG1245" s="7"/>
      <c r="CH1245" s="7"/>
      <c r="CI1245" s="7"/>
      <c r="CJ1245" s="7"/>
      <c r="CK1245" s="7"/>
      <c r="CL1245" s="7"/>
      <c r="CM1245" s="7"/>
      <c r="CN1245" s="7"/>
      <c r="CO1245" s="7"/>
      <c r="CP1245" s="7"/>
      <c r="CQ1245" s="7"/>
      <c r="CR1245" s="7"/>
      <c r="CS1245" s="7"/>
      <c r="CT1245" s="7"/>
      <c r="CU1245" s="7"/>
      <c r="CV1245" s="7"/>
      <c r="CW1245" s="7"/>
      <c r="CX1245" s="7"/>
      <c r="CY1245" s="7"/>
      <c r="CZ1245" s="7"/>
      <c r="DA1245" s="7"/>
      <c r="DB1245" s="7"/>
      <c r="DC1245" s="7"/>
      <c r="DD1245" s="7"/>
      <c r="DE1245" s="7"/>
      <c r="DF1245" s="7"/>
      <c r="DG1245" s="7"/>
      <c r="DH1245" s="7"/>
      <c r="DI1245" s="7"/>
      <c r="DJ1245" s="7"/>
      <c r="DK1245" s="7"/>
      <c r="DL1245" s="7"/>
      <c r="DM1245" s="7"/>
      <c r="DN1245" s="7"/>
      <c r="DO1245" s="7"/>
      <c r="DP1245" s="7"/>
      <c r="DQ1245" s="7"/>
      <c r="DR1245" s="7"/>
      <c r="DS1245" s="7"/>
      <c r="DT1245" s="7"/>
      <c r="DU1245" s="7"/>
      <c r="DV1245" s="7"/>
      <c r="DW1245" s="7"/>
      <c r="DX1245" s="7"/>
      <c r="DY1245" s="7"/>
      <c r="DZ1245" s="7"/>
      <c r="EA1245" s="7"/>
      <c r="EB1245" s="7"/>
      <c r="EC1245" s="7"/>
      <c r="ED1245" s="7"/>
      <c r="EE1245" s="7"/>
      <c r="EF1245" s="7"/>
      <c r="EG1245" s="7"/>
      <c r="EH1245" s="7"/>
      <c r="EI1245" s="7"/>
      <c r="EJ1245" s="7"/>
      <c r="EK1245" s="7"/>
      <c r="EL1245" s="7"/>
      <c r="EM1245" s="7"/>
      <c r="EN1245" s="7"/>
      <c r="EO1245" s="7"/>
      <c r="EP1245" s="7"/>
      <c r="EQ1245" s="7"/>
      <c r="ER1245" s="7"/>
      <c r="ES1245" s="7"/>
      <c r="ET1245" s="7"/>
      <c r="EU1245" s="7"/>
      <c r="EV1245" s="7"/>
      <c r="EW1245" s="7"/>
      <c r="EX1245" s="7"/>
      <c r="EY1245" s="7"/>
      <c r="EZ1245" s="7"/>
      <c r="FA1245" s="7"/>
      <c r="FB1245" s="7"/>
      <c r="FC1245" s="7"/>
      <c r="FD1245" s="7"/>
      <c r="FE1245" s="7"/>
      <c r="FF1245" s="7"/>
      <c r="FG1245" s="7"/>
      <c r="FH1245" s="7"/>
      <c r="FI1245" s="7"/>
      <c r="FJ1245" s="7"/>
      <c r="FK1245" s="7"/>
      <c r="FL1245" s="7"/>
      <c r="FM1245" s="7"/>
      <c r="FN1245" s="7"/>
      <c r="FO1245" s="7"/>
      <c r="FP1245" s="7"/>
      <c r="FQ1245" s="7"/>
      <c r="FR1245" s="7"/>
      <c r="FS1245" s="7"/>
      <c r="FT1245" s="7"/>
      <c r="FU1245" s="7"/>
      <c r="FV1245" s="7"/>
      <c r="FW1245" s="7"/>
      <c r="FX1245" s="7"/>
      <c r="FY1245" s="7"/>
      <c r="FZ1245" s="7"/>
      <c r="GA1245" s="7"/>
      <c r="GB1245" s="7"/>
      <c r="GC1245" s="7"/>
      <c r="GD1245" s="7"/>
      <c r="GE1245" s="7"/>
      <c r="GF1245" s="7"/>
      <c r="GG1245" s="7"/>
      <c r="GH1245" s="7"/>
      <c r="GI1245" s="7"/>
      <c r="GJ1245" s="7"/>
      <c r="GK1245" s="7"/>
      <c r="GL1245" s="7"/>
      <c r="GM1245" s="7"/>
      <c r="GN1245" s="7"/>
      <c r="GO1245" s="7"/>
    </row>
    <row r="1246" spans="2:197">
      <c r="B1246" s="7"/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7"/>
      <c r="BP1246" s="7"/>
      <c r="BQ1246" s="7"/>
      <c r="BR1246" s="7"/>
      <c r="BS1246" s="7"/>
      <c r="BT1246" s="7"/>
      <c r="BU1246" s="7"/>
      <c r="BV1246" s="7"/>
      <c r="BW1246" s="7"/>
      <c r="BX1246" s="7"/>
      <c r="BY1246" s="7"/>
      <c r="BZ1246" s="7"/>
      <c r="CA1246" s="7"/>
      <c r="CB1246" s="7"/>
      <c r="CC1246" s="7"/>
      <c r="CD1246" s="7"/>
      <c r="CE1246" s="7"/>
      <c r="CF1246" s="7"/>
      <c r="CG1246" s="7"/>
      <c r="CH1246" s="7"/>
      <c r="CI1246" s="7"/>
      <c r="CJ1246" s="7"/>
      <c r="CK1246" s="7"/>
      <c r="CL1246" s="7"/>
      <c r="CM1246" s="7"/>
      <c r="CN1246" s="7"/>
      <c r="CO1246" s="7"/>
      <c r="CP1246" s="7"/>
      <c r="CQ1246" s="7"/>
      <c r="CR1246" s="7"/>
      <c r="CS1246" s="7"/>
      <c r="CT1246" s="7"/>
      <c r="CU1246" s="7"/>
      <c r="CV1246" s="7"/>
      <c r="CW1246" s="7"/>
      <c r="CX1246" s="7"/>
      <c r="CY1246" s="7"/>
      <c r="CZ1246" s="7"/>
      <c r="DA1246" s="7"/>
      <c r="DB1246" s="7"/>
      <c r="DC1246" s="7"/>
      <c r="DD1246" s="7"/>
      <c r="DE1246" s="7"/>
      <c r="DF1246" s="7"/>
      <c r="DG1246" s="7"/>
      <c r="DH1246" s="7"/>
      <c r="DI1246" s="7"/>
      <c r="DJ1246" s="7"/>
      <c r="DK1246" s="7"/>
      <c r="DL1246" s="7"/>
      <c r="DM1246" s="7"/>
      <c r="DN1246" s="7"/>
      <c r="DO1246" s="7"/>
      <c r="DP1246" s="7"/>
      <c r="DQ1246" s="7"/>
      <c r="DR1246" s="7"/>
      <c r="DS1246" s="7"/>
      <c r="DT1246" s="7"/>
      <c r="DU1246" s="7"/>
      <c r="DV1246" s="7"/>
      <c r="DW1246" s="7"/>
      <c r="DX1246" s="7"/>
      <c r="DY1246" s="7"/>
      <c r="DZ1246" s="7"/>
      <c r="EA1246" s="7"/>
      <c r="EB1246" s="7"/>
      <c r="EC1246" s="7"/>
      <c r="ED1246" s="7"/>
      <c r="EE1246" s="7"/>
      <c r="EF1246" s="7"/>
      <c r="EG1246" s="7"/>
      <c r="EH1246" s="7"/>
      <c r="EI1246" s="7"/>
      <c r="EJ1246" s="7"/>
      <c r="EK1246" s="7"/>
      <c r="EL1246" s="7"/>
      <c r="EM1246" s="7"/>
      <c r="EN1246" s="7"/>
      <c r="EO1246" s="7"/>
      <c r="EP1246" s="7"/>
      <c r="EQ1246" s="7"/>
      <c r="ER1246" s="7"/>
      <c r="ES1246" s="7"/>
      <c r="ET1246" s="7"/>
      <c r="EU1246" s="7"/>
      <c r="EV1246" s="7"/>
      <c r="EW1246" s="7"/>
      <c r="EX1246" s="7"/>
      <c r="EY1246" s="7"/>
      <c r="EZ1246" s="7"/>
      <c r="FA1246" s="7"/>
      <c r="FB1246" s="7"/>
      <c r="FC1246" s="7"/>
      <c r="FD1246" s="7"/>
      <c r="FE1246" s="7"/>
      <c r="FF1246" s="7"/>
      <c r="FG1246" s="7"/>
      <c r="FH1246" s="7"/>
      <c r="FI1246" s="7"/>
      <c r="FJ1246" s="7"/>
      <c r="FK1246" s="7"/>
      <c r="FL1246" s="7"/>
      <c r="FM1246" s="7"/>
      <c r="FN1246" s="7"/>
      <c r="FO1246" s="7"/>
      <c r="FP1246" s="7"/>
      <c r="FQ1246" s="7"/>
      <c r="FR1246" s="7"/>
      <c r="FS1246" s="7"/>
      <c r="FT1246" s="7"/>
      <c r="FU1246" s="7"/>
      <c r="FV1246" s="7"/>
      <c r="FW1246" s="7"/>
      <c r="FX1246" s="7"/>
      <c r="FY1246" s="7"/>
      <c r="FZ1246" s="7"/>
      <c r="GA1246" s="7"/>
      <c r="GB1246" s="7"/>
      <c r="GC1246" s="7"/>
      <c r="GD1246" s="7"/>
      <c r="GE1246" s="7"/>
      <c r="GF1246" s="7"/>
      <c r="GG1246" s="7"/>
      <c r="GH1246" s="7"/>
      <c r="GI1246" s="7"/>
      <c r="GJ1246" s="7"/>
      <c r="GK1246" s="7"/>
      <c r="GL1246" s="7"/>
      <c r="GM1246" s="7"/>
      <c r="GN1246" s="7"/>
      <c r="GO1246" s="7"/>
    </row>
    <row r="1247" spans="2:197">
      <c r="B1247" s="7"/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7"/>
      <c r="BL1247" s="7"/>
      <c r="BM1247" s="7"/>
      <c r="BN1247" s="7"/>
      <c r="BO1247" s="7"/>
      <c r="BP1247" s="7"/>
      <c r="BQ1247" s="7"/>
      <c r="BR1247" s="7"/>
      <c r="BS1247" s="7"/>
      <c r="BT1247" s="7"/>
      <c r="BU1247" s="7"/>
      <c r="BV1247" s="7"/>
      <c r="BW1247" s="7"/>
      <c r="BX1247" s="7"/>
      <c r="BY1247" s="7"/>
      <c r="BZ1247" s="7"/>
      <c r="CA1247" s="7"/>
      <c r="CB1247" s="7"/>
      <c r="CC1247" s="7"/>
      <c r="CD1247" s="7"/>
      <c r="CE1247" s="7"/>
      <c r="CF1247" s="7"/>
      <c r="CG1247" s="7"/>
      <c r="CH1247" s="7"/>
      <c r="CI1247" s="7"/>
      <c r="CJ1247" s="7"/>
      <c r="CK1247" s="7"/>
      <c r="CL1247" s="7"/>
      <c r="CM1247" s="7"/>
      <c r="CN1247" s="7"/>
      <c r="CO1247" s="7"/>
      <c r="CP1247" s="7"/>
      <c r="CQ1247" s="7"/>
      <c r="CR1247" s="7"/>
      <c r="CS1247" s="7"/>
      <c r="CT1247" s="7"/>
      <c r="CU1247" s="7"/>
      <c r="CV1247" s="7"/>
      <c r="CW1247" s="7"/>
      <c r="CX1247" s="7"/>
      <c r="CY1247" s="7"/>
      <c r="CZ1247" s="7"/>
      <c r="DA1247" s="7"/>
      <c r="DB1247" s="7"/>
      <c r="DC1247" s="7"/>
      <c r="DD1247" s="7"/>
      <c r="DE1247" s="7"/>
      <c r="DF1247" s="7"/>
      <c r="DG1247" s="7"/>
      <c r="DH1247" s="7"/>
      <c r="DI1247" s="7"/>
      <c r="DJ1247" s="7"/>
      <c r="DK1247" s="7"/>
      <c r="DL1247" s="7"/>
      <c r="DM1247" s="7"/>
      <c r="DN1247" s="7"/>
      <c r="DO1247" s="7"/>
      <c r="DP1247" s="7"/>
      <c r="DQ1247" s="7"/>
      <c r="DR1247" s="7"/>
      <c r="DS1247" s="7"/>
      <c r="DT1247" s="7"/>
      <c r="DU1247" s="7"/>
      <c r="DV1247" s="7"/>
      <c r="DW1247" s="7"/>
      <c r="DX1247" s="7"/>
      <c r="DY1247" s="7"/>
      <c r="DZ1247" s="7"/>
      <c r="EA1247" s="7"/>
      <c r="EB1247" s="7"/>
      <c r="EC1247" s="7"/>
      <c r="ED1247" s="7"/>
      <c r="EE1247" s="7"/>
      <c r="EF1247" s="7"/>
      <c r="EG1247" s="7"/>
      <c r="EH1247" s="7"/>
      <c r="EI1247" s="7"/>
      <c r="EJ1247" s="7"/>
      <c r="EK1247" s="7"/>
      <c r="EL1247" s="7"/>
      <c r="EM1247" s="7"/>
      <c r="EN1247" s="7"/>
      <c r="EO1247" s="7"/>
      <c r="EP1247" s="7"/>
      <c r="EQ1247" s="7"/>
      <c r="ER1247" s="7"/>
      <c r="ES1247" s="7"/>
      <c r="ET1247" s="7"/>
      <c r="EU1247" s="7"/>
      <c r="EV1247" s="7"/>
      <c r="EW1247" s="7"/>
      <c r="EX1247" s="7"/>
      <c r="EY1247" s="7"/>
      <c r="EZ1247" s="7"/>
      <c r="FA1247" s="7"/>
      <c r="FB1247" s="7"/>
      <c r="FC1247" s="7"/>
      <c r="FD1247" s="7"/>
      <c r="FE1247" s="7"/>
      <c r="FF1247" s="7"/>
      <c r="FG1247" s="7"/>
      <c r="FH1247" s="7"/>
      <c r="FI1247" s="7"/>
      <c r="FJ1247" s="7"/>
      <c r="FK1247" s="7"/>
      <c r="FL1247" s="7"/>
      <c r="FM1247" s="7"/>
      <c r="FN1247" s="7"/>
      <c r="FO1247" s="7"/>
      <c r="FP1247" s="7"/>
      <c r="FQ1247" s="7"/>
      <c r="FR1247" s="7"/>
      <c r="FS1247" s="7"/>
      <c r="FT1247" s="7"/>
      <c r="FU1247" s="7"/>
      <c r="FV1247" s="7"/>
      <c r="FW1247" s="7"/>
      <c r="FX1247" s="7"/>
      <c r="FY1247" s="7"/>
      <c r="FZ1247" s="7"/>
      <c r="GA1247" s="7"/>
      <c r="GB1247" s="7"/>
      <c r="GC1247" s="7"/>
      <c r="GD1247" s="7"/>
      <c r="GE1247" s="7"/>
      <c r="GF1247" s="7"/>
      <c r="GG1247" s="7"/>
      <c r="GH1247" s="7"/>
      <c r="GI1247" s="7"/>
      <c r="GJ1247" s="7"/>
      <c r="GK1247" s="7"/>
      <c r="GL1247" s="7"/>
      <c r="GM1247" s="7"/>
      <c r="GN1247" s="7"/>
      <c r="GO1247" s="7"/>
    </row>
    <row r="1248" spans="2:197">
      <c r="B1248" s="7"/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7"/>
      <c r="BL1248" s="7"/>
      <c r="BM1248" s="7"/>
      <c r="BN1248" s="7"/>
      <c r="BO1248" s="7"/>
      <c r="BP1248" s="7"/>
      <c r="BQ1248" s="7"/>
      <c r="BR1248" s="7"/>
      <c r="BS1248" s="7"/>
      <c r="BT1248" s="7"/>
      <c r="BU1248" s="7"/>
      <c r="BV1248" s="7"/>
      <c r="BW1248" s="7"/>
      <c r="BX1248" s="7"/>
      <c r="BY1248" s="7"/>
      <c r="BZ1248" s="7"/>
      <c r="CA1248" s="7"/>
      <c r="CB1248" s="7"/>
      <c r="CC1248" s="7"/>
      <c r="CD1248" s="7"/>
      <c r="CE1248" s="7"/>
      <c r="CF1248" s="7"/>
      <c r="CG1248" s="7"/>
      <c r="CH1248" s="7"/>
      <c r="CI1248" s="7"/>
      <c r="CJ1248" s="7"/>
      <c r="CK1248" s="7"/>
      <c r="CL1248" s="7"/>
      <c r="CM1248" s="7"/>
      <c r="CN1248" s="7"/>
      <c r="CO1248" s="7"/>
      <c r="CP1248" s="7"/>
      <c r="CQ1248" s="7"/>
      <c r="CR1248" s="7"/>
      <c r="CS1248" s="7"/>
      <c r="CT1248" s="7"/>
      <c r="CU1248" s="7"/>
      <c r="CV1248" s="7"/>
      <c r="CW1248" s="7"/>
      <c r="CX1248" s="7"/>
      <c r="CY1248" s="7"/>
      <c r="CZ1248" s="7"/>
      <c r="DA1248" s="7"/>
      <c r="DB1248" s="7"/>
      <c r="DC1248" s="7"/>
      <c r="DD1248" s="7"/>
      <c r="DE1248" s="7"/>
      <c r="DF1248" s="7"/>
      <c r="DG1248" s="7"/>
      <c r="DH1248" s="7"/>
      <c r="DI1248" s="7"/>
      <c r="DJ1248" s="7"/>
      <c r="DK1248" s="7"/>
      <c r="DL1248" s="7"/>
      <c r="DM1248" s="7"/>
      <c r="DN1248" s="7"/>
      <c r="DO1248" s="7"/>
      <c r="DP1248" s="7"/>
      <c r="DQ1248" s="7"/>
      <c r="DR1248" s="7"/>
      <c r="DS1248" s="7"/>
      <c r="DT1248" s="7"/>
      <c r="DU1248" s="7"/>
      <c r="DV1248" s="7"/>
      <c r="DW1248" s="7"/>
      <c r="DX1248" s="7"/>
      <c r="DY1248" s="7"/>
      <c r="DZ1248" s="7"/>
      <c r="EA1248" s="7"/>
      <c r="EB1248" s="7"/>
      <c r="EC1248" s="7"/>
      <c r="ED1248" s="7"/>
      <c r="EE1248" s="7"/>
      <c r="EF1248" s="7"/>
      <c r="EG1248" s="7"/>
      <c r="EH1248" s="7"/>
      <c r="EI1248" s="7"/>
      <c r="EJ1248" s="7"/>
      <c r="EK1248" s="7"/>
      <c r="EL1248" s="7"/>
      <c r="EM1248" s="7"/>
      <c r="EN1248" s="7"/>
      <c r="EO1248" s="7"/>
      <c r="EP1248" s="7"/>
      <c r="EQ1248" s="7"/>
      <c r="ER1248" s="7"/>
      <c r="ES1248" s="7"/>
      <c r="ET1248" s="7"/>
      <c r="EU1248" s="7"/>
      <c r="EV1248" s="7"/>
      <c r="EW1248" s="7"/>
      <c r="EX1248" s="7"/>
      <c r="EY1248" s="7"/>
      <c r="EZ1248" s="7"/>
      <c r="FA1248" s="7"/>
      <c r="FB1248" s="7"/>
      <c r="FC1248" s="7"/>
      <c r="FD1248" s="7"/>
      <c r="FE1248" s="7"/>
      <c r="FF1248" s="7"/>
      <c r="FG1248" s="7"/>
      <c r="FH1248" s="7"/>
      <c r="FI1248" s="7"/>
      <c r="FJ1248" s="7"/>
      <c r="FK1248" s="7"/>
      <c r="FL1248" s="7"/>
      <c r="FM1248" s="7"/>
      <c r="FN1248" s="7"/>
      <c r="FO1248" s="7"/>
      <c r="FP1248" s="7"/>
      <c r="FQ1248" s="7"/>
      <c r="FR1248" s="7"/>
      <c r="FS1248" s="7"/>
      <c r="FT1248" s="7"/>
      <c r="FU1248" s="7"/>
      <c r="FV1248" s="7"/>
      <c r="FW1248" s="7"/>
      <c r="FX1248" s="7"/>
      <c r="FY1248" s="7"/>
      <c r="FZ1248" s="7"/>
      <c r="GA1248" s="7"/>
      <c r="GB1248" s="7"/>
      <c r="GC1248" s="7"/>
      <c r="GD1248" s="7"/>
      <c r="GE1248" s="7"/>
      <c r="GF1248" s="7"/>
      <c r="GG1248" s="7"/>
      <c r="GH1248" s="7"/>
      <c r="GI1248" s="7"/>
      <c r="GJ1248" s="7"/>
      <c r="GK1248" s="7"/>
      <c r="GL1248" s="7"/>
      <c r="GM1248" s="7"/>
      <c r="GN1248" s="7"/>
      <c r="GO1248" s="7"/>
    </row>
    <row r="1249" spans="2:197">
      <c r="B1249" s="7"/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7"/>
      <c r="BL1249" s="7"/>
      <c r="BM1249" s="7"/>
      <c r="BN1249" s="7"/>
      <c r="BO1249" s="7"/>
      <c r="BP1249" s="7"/>
      <c r="BQ1249" s="7"/>
      <c r="BR1249" s="7"/>
      <c r="BS1249" s="7"/>
      <c r="BT1249" s="7"/>
      <c r="BU1249" s="7"/>
      <c r="BV1249" s="7"/>
      <c r="BW1249" s="7"/>
      <c r="BX1249" s="7"/>
      <c r="BY1249" s="7"/>
      <c r="BZ1249" s="7"/>
      <c r="CA1249" s="7"/>
      <c r="CB1249" s="7"/>
      <c r="CC1249" s="7"/>
      <c r="CD1249" s="7"/>
      <c r="CE1249" s="7"/>
      <c r="CF1249" s="7"/>
      <c r="CG1249" s="7"/>
      <c r="CH1249" s="7"/>
      <c r="CI1249" s="7"/>
      <c r="CJ1249" s="7"/>
      <c r="CK1249" s="7"/>
      <c r="CL1249" s="7"/>
      <c r="CM1249" s="7"/>
      <c r="CN1249" s="7"/>
      <c r="CO1249" s="7"/>
      <c r="CP1249" s="7"/>
      <c r="CQ1249" s="7"/>
      <c r="CR1249" s="7"/>
      <c r="CS1249" s="7"/>
      <c r="CT1249" s="7"/>
      <c r="CU1249" s="7"/>
      <c r="CV1249" s="7"/>
      <c r="CW1249" s="7"/>
      <c r="CX1249" s="7"/>
      <c r="CY1249" s="7"/>
      <c r="CZ1249" s="7"/>
      <c r="DA1249" s="7"/>
      <c r="DB1249" s="7"/>
      <c r="DC1249" s="7"/>
      <c r="DD1249" s="7"/>
      <c r="DE1249" s="7"/>
      <c r="DF1249" s="7"/>
      <c r="DG1249" s="7"/>
      <c r="DH1249" s="7"/>
      <c r="DI1249" s="7"/>
      <c r="DJ1249" s="7"/>
      <c r="DK1249" s="7"/>
      <c r="DL1249" s="7"/>
      <c r="DM1249" s="7"/>
      <c r="DN1249" s="7"/>
      <c r="DO1249" s="7"/>
      <c r="DP1249" s="7"/>
      <c r="DQ1249" s="7"/>
      <c r="DR1249" s="7"/>
      <c r="DS1249" s="7"/>
      <c r="DT1249" s="7"/>
      <c r="DU1249" s="7"/>
      <c r="DV1249" s="7"/>
      <c r="DW1249" s="7"/>
      <c r="DX1249" s="7"/>
      <c r="DY1249" s="7"/>
      <c r="DZ1249" s="7"/>
      <c r="EA1249" s="7"/>
      <c r="EB1249" s="7"/>
      <c r="EC1249" s="7"/>
      <c r="ED1249" s="7"/>
      <c r="EE1249" s="7"/>
      <c r="EF1249" s="7"/>
      <c r="EG1249" s="7"/>
      <c r="EH1249" s="7"/>
      <c r="EI1249" s="7"/>
      <c r="EJ1249" s="7"/>
      <c r="EK1249" s="7"/>
      <c r="EL1249" s="7"/>
      <c r="EM1249" s="7"/>
      <c r="EN1249" s="7"/>
      <c r="EO1249" s="7"/>
      <c r="EP1249" s="7"/>
      <c r="EQ1249" s="7"/>
      <c r="ER1249" s="7"/>
      <c r="ES1249" s="7"/>
      <c r="ET1249" s="7"/>
      <c r="EU1249" s="7"/>
      <c r="EV1249" s="7"/>
      <c r="EW1249" s="7"/>
      <c r="EX1249" s="7"/>
      <c r="EY1249" s="7"/>
      <c r="EZ1249" s="7"/>
      <c r="FA1249" s="7"/>
      <c r="FB1249" s="7"/>
      <c r="FC1249" s="7"/>
      <c r="FD1249" s="7"/>
      <c r="FE1249" s="7"/>
      <c r="FF1249" s="7"/>
      <c r="FG1249" s="7"/>
      <c r="FH1249" s="7"/>
      <c r="FI1249" s="7"/>
      <c r="FJ1249" s="7"/>
      <c r="FK1249" s="7"/>
      <c r="FL1249" s="7"/>
      <c r="FM1249" s="7"/>
      <c r="FN1249" s="7"/>
      <c r="FO1249" s="7"/>
      <c r="FP1249" s="7"/>
      <c r="FQ1249" s="7"/>
      <c r="FR1249" s="7"/>
      <c r="FS1249" s="7"/>
      <c r="FT1249" s="7"/>
      <c r="FU1249" s="7"/>
      <c r="FV1249" s="7"/>
      <c r="FW1249" s="7"/>
      <c r="FX1249" s="7"/>
      <c r="FY1249" s="7"/>
      <c r="FZ1249" s="7"/>
      <c r="GA1249" s="7"/>
      <c r="GB1249" s="7"/>
      <c r="GC1249" s="7"/>
      <c r="GD1249" s="7"/>
      <c r="GE1249" s="7"/>
      <c r="GF1249" s="7"/>
      <c r="GG1249" s="7"/>
      <c r="GH1249" s="7"/>
      <c r="GI1249" s="7"/>
      <c r="GJ1249" s="7"/>
      <c r="GK1249" s="7"/>
      <c r="GL1249" s="7"/>
      <c r="GM1249" s="7"/>
      <c r="GN1249" s="7"/>
      <c r="GO1249" s="7"/>
    </row>
    <row r="1250" spans="2:197">
      <c r="B1250" s="7"/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  <c r="BI1250" s="7"/>
      <c r="BJ1250" s="7"/>
      <c r="BK1250" s="7"/>
      <c r="BL1250" s="7"/>
      <c r="BM1250" s="7"/>
      <c r="BN1250" s="7"/>
      <c r="BO1250" s="7"/>
      <c r="BP1250" s="7"/>
      <c r="BQ1250" s="7"/>
      <c r="BR1250" s="7"/>
      <c r="BS1250" s="7"/>
      <c r="BT1250" s="7"/>
      <c r="BU1250" s="7"/>
      <c r="BV1250" s="7"/>
      <c r="BW1250" s="7"/>
      <c r="BX1250" s="7"/>
      <c r="BY1250" s="7"/>
      <c r="BZ1250" s="7"/>
      <c r="CA1250" s="7"/>
      <c r="CB1250" s="7"/>
      <c r="CC1250" s="7"/>
      <c r="CD1250" s="7"/>
      <c r="CE1250" s="7"/>
      <c r="CF1250" s="7"/>
      <c r="CG1250" s="7"/>
      <c r="CH1250" s="7"/>
      <c r="CI1250" s="7"/>
      <c r="CJ1250" s="7"/>
      <c r="CK1250" s="7"/>
      <c r="CL1250" s="7"/>
      <c r="CM1250" s="7"/>
      <c r="CN1250" s="7"/>
      <c r="CO1250" s="7"/>
      <c r="CP1250" s="7"/>
      <c r="CQ1250" s="7"/>
      <c r="CR1250" s="7"/>
      <c r="CS1250" s="7"/>
      <c r="CT1250" s="7"/>
      <c r="CU1250" s="7"/>
      <c r="CV1250" s="7"/>
      <c r="CW1250" s="7"/>
      <c r="CX1250" s="7"/>
      <c r="CY1250" s="7"/>
      <c r="CZ1250" s="7"/>
      <c r="DA1250" s="7"/>
      <c r="DB1250" s="7"/>
      <c r="DC1250" s="7"/>
      <c r="DD1250" s="7"/>
      <c r="DE1250" s="7"/>
      <c r="DF1250" s="7"/>
      <c r="DG1250" s="7"/>
      <c r="DH1250" s="7"/>
      <c r="DI1250" s="7"/>
      <c r="DJ1250" s="7"/>
      <c r="DK1250" s="7"/>
      <c r="DL1250" s="7"/>
      <c r="DM1250" s="7"/>
      <c r="DN1250" s="7"/>
      <c r="DO1250" s="7"/>
      <c r="DP1250" s="7"/>
      <c r="DQ1250" s="7"/>
      <c r="DR1250" s="7"/>
      <c r="DS1250" s="7"/>
      <c r="DT1250" s="7"/>
      <c r="DU1250" s="7"/>
      <c r="DV1250" s="7"/>
      <c r="DW1250" s="7"/>
      <c r="DX1250" s="7"/>
      <c r="DY1250" s="7"/>
      <c r="DZ1250" s="7"/>
      <c r="EA1250" s="7"/>
      <c r="EB1250" s="7"/>
      <c r="EC1250" s="7"/>
      <c r="ED1250" s="7"/>
      <c r="EE1250" s="7"/>
      <c r="EF1250" s="7"/>
      <c r="EG1250" s="7"/>
      <c r="EH1250" s="7"/>
      <c r="EI1250" s="7"/>
      <c r="EJ1250" s="7"/>
      <c r="EK1250" s="7"/>
      <c r="EL1250" s="7"/>
      <c r="EM1250" s="7"/>
      <c r="EN1250" s="7"/>
      <c r="EO1250" s="7"/>
      <c r="EP1250" s="7"/>
      <c r="EQ1250" s="7"/>
      <c r="ER1250" s="7"/>
      <c r="ES1250" s="7"/>
      <c r="ET1250" s="7"/>
      <c r="EU1250" s="7"/>
      <c r="EV1250" s="7"/>
      <c r="EW1250" s="7"/>
      <c r="EX1250" s="7"/>
      <c r="EY1250" s="7"/>
      <c r="EZ1250" s="7"/>
      <c r="FA1250" s="7"/>
      <c r="FB1250" s="7"/>
      <c r="FC1250" s="7"/>
      <c r="FD1250" s="7"/>
      <c r="FE1250" s="7"/>
      <c r="FF1250" s="7"/>
      <c r="FG1250" s="7"/>
      <c r="FH1250" s="7"/>
      <c r="FI1250" s="7"/>
      <c r="FJ1250" s="7"/>
      <c r="FK1250" s="7"/>
      <c r="FL1250" s="7"/>
      <c r="FM1250" s="7"/>
      <c r="FN1250" s="7"/>
      <c r="FO1250" s="7"/>
      <c r="FP1250" s="7"/>
      <c r="FQ1250" s="7"/>
      <c r="FR1250" s="7"/>
      <c r="FS1250" s="7"/>
      <c r="FT1250" s="7"/>
      <c r="FU1250" s="7"/>
      <c r="FV1250" s="7"/>
      <c r="FW1250" s="7"/>
      <c r="FX1250" s="7"/>
      <c r="FY1250" s="7"/>
      <c r="FZ1250" s="7"/>
      <c r="GA1250" s="7"/>
      <c r="GB1250" s="7"/>
      <c r="GC1250" s="7"/>
      <c r="GD1250" s="7"/>
      <c r="GE1250" s="7"/>
      <c r="GF1250" s="7"/>
      <c r="GG1250" s="7"/>
      <c r="GH1250" s="7"/>
      <c r="GI1250" s="7"/>
      <c r="GJ1250" s="7"/>
      <c r="GK1250" s="7"/>
      <c r="GL1250" s="7"/>
      <c r="GM1250" s="7"/>
      <c r="GN1250" s="7"/>
      <c r="GO1250" s="7"/>
    </row>
    <row r="1251" spans="2:197">
      <c r="B1251" s="7"/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  <c r="BI1251" s="7"/>
      <c r="BJ1251" s="7"/>
      <c r="BK1251" s="7"/>
      <c r="BL1251" s="7"/>
      <c r="BM1251" s="7"/>
      <c r="BN1251" s="7"/>
      <c r="BO1251" s="7"/>
      <c r="BP1251" s="7"/>
      <c r="BQ1251" s="7"/>
      <c r="BR1251" s="7"/>
      <c r="BS1251" s="7"/>
      <c r="BT1251" s="7"/>
      <c r="BU1251" s="7"/>
      <c r="BV1251" s="7"/>
      <c r="BW1251" s="7"/>
      <c r="BX1251" s="7"/>
      <c r="BY1251" s="7"/>
      <c r="BZ1251" s="7"/>
      <c r="CA1251" s="7"/>
      <c r="CB1251" s="7"/>
      <c r="CC1251" s="7"/>
      <c r="CD1251" s="7"/>
      <c r="CE1251" s="7"/>
      <c r="CF1251" s="7"/>
      <c r="CG1251" s="7"/>
      <c r="CH1251" s="7"/>
      <c r="CI1251" s="7"/>
      <c r="CJ1251" s="7"/>
      <c r="CK1251" s="7"/>
      <c r="CL1251" s="7"/>
      <c r="CM1251" s="7"/>
      <c r="CN1251" s="7"/>
      <c r="CO1251" s="7"/>
      <c r="CP1251" s="7"/>
      <c r="CQ1251" s="7"/>
      <c r="CR1251" s="7"/>
      <c r="CS1251" s="7"/>
      <c r="CT1251" s="7"/>
      <c r="CU1251" s="7"/>
      <c r="CV1251" s="7"/>
      <c r="CW1251" s="7"/>
      <c r="CX1251" s="7"/>
      <c r="CY1251" s="7"/>
      <c r="CZ1251" s="7"/>
      <c r="DA1251" s="7"/>
      <c r="DB1251" s="7"/>
      <c r="DC1251" s="7"/>
      <c r="DD1251" s="7"/>
      <c r="DE1251" s="7"/>
      <c r="DF1251" s="7"/>
      <c r="DG1251" s="7"/>
      <c r="DH1251" s="7"/>
      <c r="DI1251" s="7"/>
      <c r="DJ1251" s="7"/>
      <c r="DK1251" s="7"/>
      <c r="DL1251" s="7"/>
      <c r="DM1251" s="7"/>
      <c r="DN1251" s="7"/>
      <c r="DO1251" s="7"/>
      <c r="DP1251" s="7"/>
      <c r="DQ1251" s="7"/>
      <c r="DR1251" s="7"/>
      <c r="DS1251" s="7"/>
      <c r="DT1251" s="7"/>
      <c r="DU1251" s="7"/>
      <c r="DV1251" s="7"/>
      <c r="DW1251" s="7"/>
      <c r="DX1251" s="7"/>
      <c r="DY1251" s="7"/>
      <c r="DZ1251" s="7"/>
      <c r="EA1251" s="7"/>
      <c r="EB1251" s="7"/>
      <c r="EC1251" s="7"/>
      <c r="ED1251" s="7"/>
      <c r="EE1251" s="7"/>
      <c r="EF1251" s="7"/>
      <c r="EG1251" s="7"/>
      <c r="EH1251" s="7"/>
      <c r="EI1251" s="7"/>
      <c r="EJ1251" s="7"/>
      <c r="EK1251" s="7"/>
      <c r="EL1251" s="7"/>
      <c r="EM1251" s="7"/>
      <c r="EN1251" s="7"/>
      <c r="EO1251" s="7"/>
      <c r="EP1251" s="7"/>
      <c r="EQ1251" s="7"/>
      <c r="ER1251" s="7"/>
      <c r="ES1251" s="7"/>
      <c r="ET1251" s="7"/>
      <c r="EU1251" s="7"/>
      <c r="EV1251" s="7"/>
      <c r="EW1251" s="7"/>
      <c r="EX1251" s="7"/>
      <c r="EY1251" s="7"/>
      <c r="EZ1251" s="7"/>
      <c r="FA1251" s="7"/>
      <c r="FB1251" s="7"/>
      <c r="FC1251" s="7"/>
      <c r="FD1251" s="7"/>
      <c r="FE1251" s="7"/>
      <c r="FF1251" s="7"/>
      <c r="FG1251" s="7"/>
      <c r="FH1251" s="7"/>
      <c r="FI1251" s="7"/>
      <c r="FJ1251" s="7"/>
      <c r="FK1251" s="7"/>
      <c r="FL1251" s="7"/>
      <c r="FM1251" s="7"/>
      <c r="FN1251" s="7"/>
      <c r="FO1251" s="7"/>
      <c r="FP1251" s="7"/>
      <c r="FQ1251" s="7"/>
      <c r="FR1251" s="7"/>
      <c r="FS1251" s="7"/>
      <c r="FT1251" s="7"/>
      <c r="FU1251" s="7"/>
      <c r="FV1251" s="7"/>
      <c r="FW1251" s="7"/>
      <c r="FX1251" s="7"/>
      <c r="FY1251" s="7"/>
      <c r="FZ1251" s="7"/>
      <c r="GA1251" s="7"/>
      <c r="GB1251" s="7"/>
      <c r="GC1251" s="7"/>
      <c r="GD1251" s="7"/>
      <c r="GE1251" s="7"/>
      <c r="GF1251" s="7"/>
      <c r="GG1251" s="7"/>
      <c r="GH1251" s="7"/>
      <c r="GI1251" s="7"/>
      <c r="GJ1251" s="7"/>
      <c r="GK1251" s="7"/>
      <c r="GL1251" s="7"/>
      <c r="GM1251" s="7"/>
      <c r="GN1251" s="7"/>
      <c r="GO1251" s="7"/>
    </row>
    <row r="1252" spans="2:197">
      <c r="B1252" s="7"/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  <c r="BI1252" s="7"/>
      <c r="BJ1252" s="7"/>
      <c r="BK1252" s="7"/>
      <c r="BL1252" s="7"/>
      <c r="BM1252" s="7"/>
      <c r="BN1252" s="7"/>
      <c r="BO1252" s="7"/>
      <c r="BP1252" s="7"/>
      <c r="BQ1252" s="7"/>
      <c r="BR1252" s="7"/>
      <c r="BS1252" s="7"/>
      <c r="BT1252" s="7"/>
      <c r="BU1252" s="7"/>
      <c r="BV1252" s="7"/>
      <c r="BW1252" s="7"/>
      <c r="BX1252" s="7"/>
      <c r="BY1252" s="7"/>
      <c r="BZ1252" s="7"/>
      <c r="CA1252" s="7"/>
      <c r="CB1252" s="7"/>
      <c r="CC1252" s="7"/>
      <c r="CD1252" s="7"/>
      <c r="CE1252" s="7"/>
      <c r="CF1252" s="7"/>
      <c r="CG1252" s="7"/>
      <c r="CH1252" s="7"/>
      <c r="CI1252" s="7"/>
      <c r="CJ1252" s="7"/>
      <c r="CK1252" s="7"/>
      <c r="CL1252" s="7"/>
      <c r="CM1252" s="7"/>
      <c r="CN1252" s="7"/>
      <c r="CO1252" s="7"/>
      <c r="CP1252" s="7"/>
      <c r="CQ1252" s="7"/>
      <c r="CR1252" s="7"/>
      <c r="CS1252" s="7"/>
      <c r="CT1252" s="7"/>
      <c r="CU1252" s="7"/>
      <c r="CV1252" s="7"/>
      <c r="CW1252" s="7"/>
      <c r="CX1252" s="7"/>
      <c r="CY1252" s="7"/>
      <c r="CZ1252" s="7"/>
      <c r="DA1252" s="7"/>
      <c r="DB1252" s="7"/>
      <c r="DC1252" s="7"/>
      <c r="DD1252" s="7"/>
      <c r="DE1252" s="7"/>
      <c r="DF1252" s="7"/>
      <c r="DG1252" s="7"/>
      <c r="DH1252" s="7"/>
      <c r="DI1252" s="7"/>
      <c r="DJ1252" s="7"/>
      <c r="DK1252" s="7"/>
      <c r="DL1252" s="7"/>
      <c r="DM1252" s="7"/>
      <c r="DN1252" s="7"/>
      <c r="DO1252" s="7"/>
      <c r="DP1252" s="7"/>
      <c r="DQ1252" s="7"/>
      <c r="DR1252" s="7"/>
      <c r="DS1252" s="7"/>
      <c r="DT1252" s="7"/>
      <c r="DU1252" s="7"/>
      <c r="DV1252" s="7"/>
      <c r="DW1252" s="7"/>
      <c r="DX1252" s="7"/>
      <c r="DY1252" s="7"/>
      <c r="DZ1252" s="7"/>
      <c r="EA1252" s="7"/>
      <c r="EB1252" s="7"/>
      <c r="EC1252" s="7"/>
      <c r="ED1252" s="7"/>
      <c r="EE1252" s="7"/>
      <c r="EF1252" s="7"/>
      <c r="EG1252" s="7"/>
      <c r="EH1252" s="7"/>
      <c r="EI1252" s="7"/>
      <c r="EJ1252" s="7"/>
      <c r="EK1252" s="7"/>
      <c r="EL1252" s="7"/>
      <c r="EM1252" s="7"/>
      <c r="EN1252" s="7"/>
      <c r="EO1252" s="7"/>
      <c r="EP1252" s="7"/>
      <c r="EQ1252" s="7"/>
      <c r="ER1252" s="7"/>
      <c r="ES1252" s="7"/>
      <c r="ET1252" s="7"/>
      <c r="EU1252" s="7"/>
      <c r="EV1252" s="7"/>
      <c r="EW1252" s="7"/>
      <c r="EX1252" s="7"/>
      <c r="EY1252" s="7"/>
      <c r="EZ1252" s="7"/>
      <c r="FA1252" s="7"/>
      <c r="FB1252" s="7"/>
      <c r="FC1252" s="7"/>
      <c r="FD1252" s="7"/>
      <c r="FE1252" s="7"/>
      <c r="FF1252" s="7"/>
      <c r="FG1252" s="7"/>
      <c r="FH1252" s="7"/>
      <c r="FI1252" s="7"/>
      <c r="FJ1252" s="7"/>
      <c r="FK1252" s="7"/>
      <c r="FL1252" s="7"/>
      <c r="FM1252" s="7"/>
      <c r="FN1252" s="7"/>
      <c r="FO1252" s="7"/>
      <c r="FP1252" s="7"/>
      <c r="FQ1252" s="7"/>
      <c r="FR1252" s="7"/>
      <c r="FS1252" s="7"/>
      <c r="FT1252" s="7"/>
      <c r="FU1252" s="7"/>
      <c r="FV1252" s="7"/>
      <c r="FW1252" s="7"/>
      <c r="FX1252" s="7"/>
      <c r="FY1252" s="7"/>
      <c r="FZ1252" s="7"/>
      <c r="GA1252" s="7"/>
      <c r="GB1252" s="7"/>
      <c r="GC1252" s="7"/>
      <c r="GD1252" s="7"/>
      <c r="GE1252" s="7"/>
      <c r="GF1252" s="7"/>
      <c r="GG1252" s="7"/>
      <c r="GH1252" s="7"/>
      <c r="GI1252" s="7"/>
      <c r="GJ1252" s="7"/>
      <c r="GK1252" s="7"/>
      <c r="GL1252" s="7"/>
      <c r="GM1252" s="7"/>
      <c r="GN1252" s="7"/>
      <c r="GO1252" s="7"/>
    </row>
    <row r="1253" spans="2:197">
      <c r="B1253" s="7"/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7"/>
      <c r="BK1253" s="7"/>
      <c r="BL1253" s="7"/>
      <c r="BM1253" s="7"/>
      <c r="BN1253" s="7"/>
      <c r="BO1253" s="7"/>
      <c r="BP1253" s="7"/>
      <c r="BQ1253" s="7"/>
      <c r="BR1253" s="7"/>
      <c r="BS1253" s="7"/>
      <c r="BT1253" s="7"/>
      <c r="BU1253" s="7"/>
      <c r="BV1253" s="7"/>
      <c r="BW1253" s="7"/>
      <c r="BX1253" s="7"/>
      <c r="BY1253" s="7"/>
      <c r="BZ1253" s="7"/>
      <c r="CA1253" s="7"/>
      <c r="CB1253" s="7"/>
      <c r="CC1253" s="7"/>
      <c r="CD1253" s="7"/>
      <c r="CE1253" s="7"/>
      <c r="CF1253" s="7"/>
      <c r="CG1253" s="7"/>
      <c r="CH1253" s="7"/>
      <c r="CI1253" s="7"/>
      <c r="CJ1253" s="7"/>
      <c r="CK1253" s="7"/>
      <c r="CL1253" s="7"/>
      <c r="CM1253" s="7"/>
      <c r="CN1253" s="7"/>
      <c r="CO1253" s="7"/>
      <c r="CP1253" s="7"/>
      <c r="CQ1253" s="7"/>
      <c r="CR1253" s="7"/>
      <c r="CS1253" s="7"/>
      <c r="CT1253" s="7"/>
      <c r="CU1253" s="7"/>
      <c r="CV1253" s="7"/>
      <c r="CW1253" s="7"/>
      <c r="CX1253" s="7"/>
      <c r="CY1253" s="7"/>
      <c r="CZ1253" s="7"/>
      <c r="DA1253" s="7"/>
      <c r="DB1253" s="7"/>
      <c r="DC1253" s="7"/>
      <c r="DD1253" s="7"/>
      <c r="DE1253" s="7"/>
      <c r="DF1253" s="7"/>
      <c r="DG1253" s="7"/>
      <c r="DH1253" s="7"/>
      <c r="DI1253" s="7"/>
      <c r="DJ1253" s="7"/>
      <c r="DK1253" s="7"/>
      <c r="DL1253" s="7"/>
      <c r="DM1253" s="7"/>
      <c r="DN1253" s="7"/>
      <c r="DO1253" s="7"/>
      <c r="DP1253" s="7"/>
      <c r="DQ1253" s="7"/>
      <c r="DR1253" s="7"/>
      <c r="DS1253" s="7"/>
      <c r="DT1253" s="7"/>
      <c r="DU1253" s="7"/>
      <c r="DV1253" s="7"/>
      <c r="DW1253" s="7"/>
      <c r="DX1253" s="7"/>
      <c r="DY1253" s="7"/>
      <c r="DZ1253" s="7"/>
      <c r="EA1253" s="7"/>
      <c r="EB1253" s="7"/>
      <c r="EC1253" s="7"/>
      <c r="ED1253" s="7"/>
      <c r="EE1253" s="7"/>
      <c r="EF1253" s="7"/>
      <c r="EG1253" s="7"/>
      <c r="EH1253" s="7"/>
      <c r="EI1253" s="7"/>
      <c r="EJ1253" s="7"/>
      <c r="EK1253" s="7"/>
      <c r="EL1253" s="7"/>
      <c r="EM1253" s="7"/>
      <c r="EN1253" s="7"/>
      <c r="EO1253" s="7"/>
      <c r="EP1253" s="7"/>
      <c r="EQ1253" s="7"/>
      <c r="ER1253" s="7"/>
      <c r="ES1253" s="7"/>
      <c r="ET1253" s="7"/>
      <c r="EU1253" s="7"/>
      <c r="EV1253" s="7"/>
      <c r="EW1253" s="7"/>
      <c r="EX1253" s="7"/>
      <c r="EY1253" s="7"/>
      <c r="EZ1253" s="7"/>
      <c r="FA1253" s="7"/>
      <c r="FB1253" s="7"/>
      <c r="FC1253" s="7"/>
      <c r="FD1253" s="7"/>
      <c r="FE1253" s="7"/>
      <c r="FF1253" s="7"/>
      <c r="FG1253" s="7"/>
      <c r="FH1253" s="7"/>
      <c r="FI1253" s="7"/>
      <c r="FJ1253" s="7"/>
      <c r="FK1253" s="7"/>
      <c r="FL1253" s="7"/>
      <c r="FM1253" s="7"/>
      <c r="FN1253" s="7"/>
      <c r="FO1253" s="7"/>
      <c r="FP1253" s="7"/>
      <c r="FQ1253" s="7"/>
      <c r="FR1253" s="7"/>
      <c r="FS1253" s="7"/>
      <c r="FT1253" s="7"/>
      <c r="FU1253" s="7"/>
      <c r="FV1253" s="7"/>
      <c r="FW1253" s="7"/>
      <c r="FX1253" s="7"/>
      <c r="FY1253" s="7"/>
      <c r="FZ1253" s="7"/>
      <c r="GA1253" s="7"/>
      <c r="GB1253" s="7"/>
      <c r="GC1253" s="7"/>
      <c r="GD1253" s="7"/>
      <c r="GE1253" s="7"/>
      <c r="GF1253" s="7"/>
      <c r="GG1253" s="7"/>
      <c r="GH1253" s="7"/>
      <c r="GI1253" s="7"/>
      <c r="GJ1253" s="7"/>
      <c r="GK1253" s="7"/>
      <c r="GL1253" s="7"/>
      <c r="GM1253" s="7"/>
      <c r="GN1253" s="7"/>
      <c r="GO1253" s="7"/>
    </row>
    <row r="1254" spans="2:197">
      <c r="B1254" s="7"/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  <c r="BI1254" s="7"/>
      <c r="BJ1254" s="7"/>
      <c r="BK1254" s="7"/>
      <c r="BL1254" s="7"/>
      <c r="BM1254" s="7"/>
      <c r="BN1254" s="7"/>
      <c r="BO1254" s="7"/>
      <c r="BP1254" s="7"/>
      <c r="BQ1254" s="7"/>
      <c r="BR1254" s="7"/>
      <c r="BS1254" s="7"/>
      <c r="BT1254" s="7"/>
      <c r="BU1254" s="7"/>
      <c r="BV1254" s="7"/>
      <c r="BW1254" s="7"/>
      <c r="BX1254" s="7"/>
      <c r="BY1254" s="7"/>
      <c r="BZ1254" s="7"/>
      <c r="CA1254" s="7"/>
      <c r="CB1254" s="7"/>
      <c r="CC1254" s="7"/>
      <c r="CD1254" s="7"/>
      <c r="CE1254" s="7"/>
      <c r="CF1254" s="7"/>
      <c r="CG1254" s="7"/>
      <c r="CH1254" s="7"/>
      <c r="CI1254" s="7"/>
      <c r="CJ1254" s="7"/>
      <c r="CK1254" s="7"/>
      <c r="CL1254" s="7"/>
      <c r="CM1254" s="7"/>
      <c r="CN1254" s="7"/>
      <c r="CO1254" s="7"/>
      <c r="CP1254" s="7"/>
      <c r="CQ1254" s="7"/>
      <c r="CR1254" s="7"/>
      <c r="CS1254" s="7"/>
      <c r="CT1254" s="7"/>
      <c r="CU1254" s="7"/>
      <c r="CV1254" s="7"/>
      <c r="CW1254" s="7"/>
      <c r="CX1254" s="7"/>
      <c r="CY1254" s="7"/>
      <c r="CZ1254" s="7"/>
      <c r="DA1254" s="7"/>
      <c r="DB1254" s="7"/>
      <c r="DC1254" s="7"/>
      <c r="DD1254" s="7"/>
      <c r="DE1254" s="7"/>
      <c r="DF1254" s="7"/>
      <c r="DG1254" s="7"/>
      <c r="DH1254" s="7"/>
      <c r="DI1254" s="7"/>
      <c r="DJ1254" s="7"/>
      <c r="DK1254" s="7"/>
      <c r="DL1254" s="7"/>
      <c r="DM1254" s="7"/>
      <c r="DN1254" s="7"/>
      <c r="DO1254" s="7"/>
      <c r="DP1254" s="7"/>
      <c r="DQ1254" s="7"/>
      <c r="DR1254" s="7"/>
      <c r="DS1254" s="7"/>
      <c r="DT1254" s="7"/>
      <c r="DU1254" s="7"/>
      <c r="DV1254" s="7"/>
      <c r="DW1254" s="7"/>
      <c r="DX1254" s="7"/>
      <c r="DY1254" s="7"/>
      <c r="DZ1254" s="7"/>
      <c r="EA1254" s="7"/>
      <c r="EB1254" s="7"/>
      <c r="EC1254" s="7"/>
      <c r="ED1254" s="7"/>
      <c r="EE1254" s="7"/>
      <c r="EF1254" s="7"/>
      <c r="EG1254" s="7"/>
      <c r="EH1254" s="7"/>
      <c r="EI1254" s="7"/>
      <c r="EJ1254" s="7"/>
      <c r="EK1254" s="7"/>
      <c r="EL1254" s="7"/>
      <c r="EM1254" s="7"/>
      <c r="EN1254" s="7"/>
      <c r="EO1254" s="7"/>
      <c r="EP1254" s="7"/>
      <c r="EQ1254" s="7"/>
      <c r="ER1254" s="7"/>
      <c r="ES1254" s="7"/>
      <c r="ET1254" s="7"/>
      <c r="EU1254" s="7"/>
      <c r="EV1254" s="7"/>
      <c r="EW1254" s="7"/>
      <c r="EX1254" s="7"/>
      <c r="EY1254" s="7"/>
      <c r="EZ1254" s="7"/>
      <c r="FA1254" s="7"/>
      <c r="FB1254" s="7"/>
      <c r="FC1254" s="7"/>
      <c r="FD1254" s="7"/>
      <c r="FE1254" s="7"/>
      <c r="FF1254" s="7"/>
      <c r="FG1254" s="7"/>
      <c r="FH1254" s="7"/>
      <c r="FI1254" s="7"/>
      <c r="FJ1254" s="7"/>
      <c r="FK1254" s="7"/>
      <c r="FL1254" s="7"/>
      <c r="FM1254" s="7"/>
      <c r="FN1254" s="7"/>
      <c r="FO1254" s="7"/>
      <c r="FP1254" s="7"/>
      <c r="FQ1254" s="7"/>
      <c r="FR1254" s="7"/>
      <c r="FS1254" s="7"/>
      <c r="FT1254" s="7"/>
      <c r="FU1254" s="7"/>
      <c r="FV1254" s="7"/>
      <c r="FW1254" s="7"/>
      <c r="FX1254" s="7"/>
      <c r="FY1254" s="7"/>
      <c r="FZ1254" s="7"/>
      <c r="GA1254" s="7"/>
      <c r="GB1254" s="7"/>
      <c r="GC1254" s="7"/>
      <c r="GD1254" s="7"/>
      <c r="GE1254" s="7"/>
      <c r="GF1254" s="7"/>
      <c r="GG1254" s="7"/>
      <c r="GH1254" s="7"/>
      <c r="GI1254" s="7"/>
      <c r="GJ1254" s="7"/>
      <c r="GK1254" s="7"/>
      <c r="GL1254" s="7"/>
      <c r="GM1254" s="7"/>
      <c r="GN1254" s="7"/>
      <c r="GO1254" s="7"/>
    </row>
    <row r="1255" spans="2:197">
      <c r="B1255" s="7"/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7"/>
      <c r="BL1255" s="7"/>
      <c r="BM1255" s="7"/>
      <c r="BN1255" s="7"/>
      <c r="BO1255" s="7"/>
      <c r="BP1255" s="7"/>
      <c r="BQ1255" s="7"/>
      <c r="BR1255" s="7"/>
      <c r="BS1255" s="7"/>
      <c r="BT1255" s="7"/>
      <c r="BU1255" s="7"/>
      <c r="BV1255" s="7"/>
      <c r="BW1255" s="7"/>
      <c r="BX1255" s="7"/>
      <c r="BY1255" s="7"/>
      <c r="BZ1255" s="7"/>
      <c r="CA1255" s="7"/>
      <c r="CB1255" s="7"/>
      <c r="CC1255" s="7"/>
      <c r="CD1255" s="7"/>
      <c r="CE1255" s="7"/>
      <c r="CF1255" s="7"/>
      <c r="CG1255" s="7"/>
      <c r="CH1255" s="7"/>
      <c r="CI1255" s="7"/>
      <c r="CJ1255" s="7"/>
      <c r="CK1255" s="7"/>
      <c r="CL1255" s="7"/>
      <c r="CM1255" s="7"/>
      <c r="CN1255" s="7"/>
      <c r="CO1255" s="7"/>
      <c r="CP1255" s="7"/>
      <c r="CQ1255" s="7"/>
      <c r="CR1255" s="7"/>
      <c r="CS1255" s="7"/>
      <c r="CT1255" s="7"/>
      <c r="CU1255" s="7"/>
      <c r="CV1255" s="7"/>
      <c r="CW1255" s="7"/>
      <c r="CX1255" s="7"/>
      <c r="CY1255" s="7"/>
      <c r="CZ1255" s="7"/>
      <c r="DA1255" s="7"/>
      <c r="DB1255" s="7"/>
      <c r="DC1255" s="7"/>
      <c r="DD1255" s="7"/>
      <c r="DE1255" s="7"/>
      <c r="DF1255" s="7"/>
      <c r="DG1255" s="7"/>
      <c r="DH1255" s="7"/>
      <c r="DI1255" s="7"/>
      <c r="DJ1255" s="7"/>
      <c r="DK1255" s="7"/>
      <c r="DL1255" s="7"/>
      <c r="DM1255" s="7"/>
      <c r="DN1255" s="7"/>
      <c r="DO1255" s="7"/>
      <c r="DP1255" s="7"/>
      <c r="DQ1255" s="7"/>
      <c r="DR1255" s="7"/>
      <c r="DS1255" s="7"/>
      <c r="DT1255" s="7"/>
      <c r="DU1255" s="7"/>
      <c r="DV1255" s="7"/>
      <c r="DW1255" s="7"/>
      <c r="DX1255" s="7"/>
      <c r="DY1255" s="7"/>
      <c r="DZ1255" s="7"/>
      <c r="EA1255" s="7"/>
      <c r="EB1255" s="7"/>
      <c r="EC1255" s="7"/>
      <c r="ED1255" s="7"/>
      <c r="EE1255" s="7"/>
      <c r="EF1255" s="7"/>
      <c r="EG1255" s="7"/>
      <c r="EH1255" s="7"/>
      <c r="EI1255" s="7"/>
      <c r="EJ1255" s="7"/>
      <c r="EK1255" s="7"/>
      <c r="EL1255" s="7"/>
      <c r="EM1255" s="7"/>
      <c r="EN1255" s="7"/>
      <c r="EO1255" s="7"/>
      <c r="EP1255" s="7"/>
      <c r="EQ1255" s="7"/>
      <c r="ER1255" s="7"/>
      <c r="ES1255" s="7"/>
      <c r="ET1255" s="7"/>
      <c r="EU1255" s="7"/>
      <c r="EV1255" s="7"/>
      <c r="EW1255" s="7"/>
      <c r="EX1255" s="7"/>
      <c r="EY1255" s="7"/>
      <c r="EZ1255" s="7"/>
      <c r="FA1255" s="7"/>
      <c r="FB1255" s="7"/>
      <c r="FC1255" s="7"/>
      <c r="FD1255" s="7"/>
      <c r="FE1255" s="7"/>
      <c r="FF1255" s="7"/>
      <c r="FG1255" s="7"/>
      <c r="FH1255" s="7"/>
      <c r="FI1255" s="7"/>
      <c r="FJ1255" s="7"/>
      <c r="FK1255" s="7"/>
      <c r="FL1255" s="7"/>
      <c r="FM1255" s="7"/>
      <c r="FN1255" s="7"/>
      <c r="FO1255" s="7"/>
      <c r="FP1255" s="7"/>
      <c r="FQ1255" s="7"/>
      <c r="FR1255" s="7"/>
      <c r="FS1255" s="7"/>
      <c r="FT1255" s="7"/>
      <c r="FU1255" s="7"/>
      <c r="FV1255" s="7"/>
      <c r="FW1255" s="7"/>
      <c r="FX1255" s="7"/>
      <c r="FY1255" s="7"/>
      <c r="FZ1255" s="7"/>
      <c r="GA1255" s="7"/>
      <c r="GB1255" s="7"/>
      <c r="GC1255" s="7"/>
      <c r="GD1255" s="7"/>
      <c r="GE1255" s="7"/>
      <c r="GF1255" s="7"/>
      <c r="GG1255" s="7"/>
      <c r="GH1255" s="7"/>
      <c r="GI1255" s="7"/>
      <c r="GJ1255" s="7"/>
      <c r="GK1255" s="7"/>
      <c r="GL1255" s="7"/>
      <c r="GM1255" s="7"/>
      <c r="GN1255" s="7"/>
      <c r="GO1255" s="7"/>
    </row>
    <row r="1256" spans="2:197">
      <c r="B1256" s="7"/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  <c r="BI1256" s="7"/>
      <c r="BJ1256" s="7"/>
      <c r="BK1256" s="7"/>
      <c r="BL1256" s="7"/>
      <c r="BM1256" s="7"/>
      <c r="BN1256" s="7"/>
      <c r="BO1256" s="7"/>
      <c r="BP1256" s="7"/>
      <c r="BQ1256" s="7"/>
      <c r="BR1256" s="7"/>
      <c r="BS1256" s="7"/>
      <c r="BT1256" s="7"/>
      <c r="BU1256" s="7"/>
      <c r="BV1256" s="7"/>
      <c r="BW1256" s="7"/>
      <c r="BX1256" s="7"/>
      <c r="BY1256" s="7"/>
      <c r="BZ1256" s="7"/>
      <c r="CA1256" s="7"/>
      <c r="CB1256" s="7"/>
      <c r="CC1256" s="7"/>
      <c r="CD1256" s="7"/>
      <c r="CE1256" s="7"/>
      <c r="CF1256" s="7"/>
      <c r="CG1256" s="7"/>
      <c r="CH1256" s="7"/>
      <c r="CI1256" s="7"/>
      <c r="CJ1256" s="7"/>
      <c r="CK1256" s="7"/>
      <c r="CL1256" s="7"/>
      <c r="CM1256" s="7"/>
      <c r="CN1256" s="7"/>
      <c r="CO1256" s="7"/>
      <c r="CP1256" s="7"/>
      <c r="CQ1256" s="7"/>
      <c r="CR1256" s="7"/>
      <c r="CS1256" s="7"/>
      <c r="CT1256" s="7"/>
      <c r="CU1256" s="7"/>
      <c r="CV1256" s="7"/>
      <c r="CW1256" s="7"/>
      <c r="CX1256" s="7"/>
      <c r="CY1256" s="7"/>
      <c r="CZ1256" s="7"/>
      <c r="DA1256" s="7"/>
      <c r="DB1256" s="7"/>
      <c r="DC1256" s="7"/>
      <c r="DD1256" s="7"/>
      <c r="DE1256" s="7"/>
      <c r="DF1256" s="7"/>
      <c r="DG1256" s="7"/>
      <c r="DH1256" s="7"/>
      <c r="DI1256" s="7"/>
      <c r="DJ1256" s="7"/>
      <c r="DK1256" s="7"/>
      <c r="DL1256" s="7"/>
      <c r="DM1256" s="7"/>
      <c r="DN1256" s="7"/>
      <c r="DO1256" s="7"/>
      <c r="DP1256" s="7"/>
      <c r="DQ1256" s="7"/>
      <c r="DR1256" s="7"/>
      <c r="DS1256" s="7"/>
      <c r="DT1256" s="7"/>
      <c r="DU1256" s="7"/>
      <c r="DV1256" s="7"/>
      <c r="DW1256" s="7"/>
      <c r="DX1256" s="7"/>
      <c r="DY1256" s="7"/>
      <c r="DZ1256" s="7"/>
      <c r="EA1256" s="7"/>
      <c r="EB1256" s="7"/>
      <c r="EC1256" s="7"/>
      <c r="ED1256" s="7"/>
      <c r="EE1256" s="7"/>
      <c r="EF1256" s="7"/>
      <c r="EG1256" s="7"/>
      <c r="EH1256" s="7"/>
      <c r="EI1256" s="7"/>
      <c r="EJ1256" s="7"/>
      <c r="EK1256" s="7"/>
      <c r="EL1256" s="7"/>
      <c r="EM1256" s="7"/>
      <c r="EN1256" s="7"/>
      <c r="EO1256" s="7"/>
      <c r="EP1256" s="7"/>
      <c r="EQ1256" s="7"/>
      <c r="ER1256" s="7"/>
      <c r="ES1256" s="7"/>
      <c r="ET1256" s="7"/>
      <c r="EU1256" s="7"/>
      <c r="EV1256" s="7"/>
      <c r="EW1256" s="7"/>
      <c r="EX1256" s="7"/>
      <c r="EY1256" s="7"/>
      <c r="EZ1256" s="7"/>
      <c r="FA1256" s="7"/>
      <c r="FB1256" s="7"/>
      <c r="FC1256" s="7"/>
      <c r="FD1256" s="7"/>
      <c r="FE1256" s="7"/>
      <c r="FF1256" s="7"/>
      <c r="FG1256" s="7"/>
      <c r="FH1256" s="7"/>
      <c r="FI1256" s="7"/>
      <c r="FJ1256" s="7"/>
      <c r="FK1256" s="7"/>
      <c r="FL1256" s="7"/>
      <c r="FM1256" s="7"/>
      <c r="FN1256" s="7"/>
      <c r="FO1256" s="7"/>
      <c r="FP1256" s="7"/>
      <c r="FQ1256" s="7"/>
      <c r="FR1256" s="7"/>
      <c r="FS1256" s="7"/>
      <c r="FT1256" s="7"/>
      <c r="FU1256" s="7"/>
      <c r="FV1256" s="7"/>
      <c r="FW1256" s="7"/>
      <c r="FX1256" s="7"/>
      <c r="FY1256" s="7"/>
      <c r="FZ1256" s="7"/>
      <c r="GA1256" s="7"/>
      <c r="GB1256" s="7"/>
      <c r="GC1256" s="7"/>
      <c r="GD1256" s="7"/>
      <c r="GE1256" s="7"/>
      <c r="GF1256" s="7"/>
      <c r="GG1256" s="7"/>
      <c r="GH1256" s="7"/>
      <c r="GI1256" s="7"/>
      <c r="GJ1256" s="7"/>
      <c r="GK1256" s="7"/>
      <c r="GL1256" s="7"/>
      <c r="GM1256" s="7"/>
      <c r="GN1256" s="7"/>
      <c r="GO1256" s="7"/>
    </row>
    <row r="1257" spans="2:197">
      <c r="B1257" s="7"/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  <c r="BI1257" s="7"/>
      <c r="BJ1257" s="7"/>
      <c r="BK1257" s="7"/>
      <c r="BL1257" s="7"/>
      <c r="BM1257" s="7"/>
      <c r="BN1257" s="7"/>
      <c r="BO1257" s="7"/>
      <c r="BP1257" s="7"/>
      <c r="BQ1257" s="7"/>
      <c r="BR1257" s="7"/>
      <c r="BS1257" s="7"/>
      <c r="BT1257" s="7"/>
      <c r="BU1257" s="7"/>
      <c r="BV1257" s="7"/>
      <c r="BW1257" s="7"/>
      <c r="BX1257" s="7"/>
      <c r="BY1257" s="7"/>
      <c r="BZ1257" s="7"/>
      <c r="CA1257" s="7"/>
      <c r="CB1257" s="7"/>
      <c r="CC1257" s="7"/>
      <c r="CD1257" s="7"/>
      <c r="CE1257" s="7"/>
      <c r="CF1257" s="7"/>
      <c r="CG1257" s="7"/>
      <c r="CH1257" s="7"/>
      <c r="CI1257" s="7"/>
      <c r="CJ1257" s="7"/>
      <c r="CK1257" s="7"/>
      <c r="CL1257" s="7"/>
      <c r="CM1257" s="7"/>
      <c r="CN1257" s="7"/>
      <c r="CO1257" s="7"/>
      <c r="CP1257" s="7"/>
      <c r="CQ1257" s="7"/>
      <c r="CR1257" s="7"/>
      <c r="CS1257" s="7"/>
      <c r="CT1257" s="7"/>
      <c r="CU1257" s="7"/>
      <c r="CV1257" s="7"/>
      <c r="CW1257" s="7"/>
      <c r="CX1257" s="7"/>
      <c r="CY1257" s="7"/>
      <c r="CZ1257" s="7"/>
      <c r="DA1257" s="7"/>
      <c r="DB1257" s="7"/>
      <c r="DC1257" s="7"/>
      <c r="DD1257" s="7"/>
      <c r="DE1257" s="7"/>
      <c r="DF1257" s="7"/>
      <c r="DG1257" s="7"/>
      <c r="DH1257" s="7"/>
      <c r="DI1257" s="7"/>
      <c r="DJ1257" s="7"/>
      <c r="DK1257" s="7"/>
      <c r="DL1257" s="7"/>
      <c r="DM1257" s="7"/>
      <c r="DN1257" s="7"/>
      <c r="DO1257" s="7"/>
      <c r="DP1257" s="7"/>
      <c r="DQ1257" s="7"/>
      <c r="DR1257" s="7"/>
      <c r="DS1257" s="7"/>
      <c r="DT1257" s="7"/>
      <c r="DU1257" s="7"/>
      <c r="DV1257" s="7"/>
      <c r="DW1257" s="7"/>
      <c r="DX1257" s="7"/>
      <c r="DY1257" s="7"/>
      <c r="DZ1257" s="7"/>
      <c r="EA1257" s="7"/>
      <c r="EB1257" s="7"/>
      <c r="EC1257" s="7"/>
      <c r="ED1257" s="7"/>
      <c r="EE1257" s="7"/>
      <c r="EF1257" s="7"/>
      <c r="EG1257" s="7"/>
      <c r="EH1257" s="7"/>
      <c r="EI1257" s="7"/>
      <c r="EJ1257" s="7"/>
      <c r="EK1257" s="7"/>
      <c r="EL1257" s="7"/>
      <c r="EM1257" s="7"/>
      <c r="EN1257" s="7"/>
      <c r="EO1257" s="7"/>
      <c r="EP1257" s="7"/>
      <c r="EQ1257" s="7"/>
      <c r="ER1257" s="7"/>
      <c r="ES1257" s="7"/>
      <c r="ET1257" s="7"/>
      <c r="EU1257" s="7"/>
      <c r="EV1257" s="7"/>
      <c r="EW1257" s="7"/>
      <c r="EX1257" s="7"/>
      <c r="EY1257" s="7"/>
      <c r="EZ1257" s="7"/>
      <c r="FA1257" s="7"/>
      <c r="FB1257" s="7"/>
      <c r="FC1257" s="7"/>
      <c r="FD1257" s="7"/>
      <c r="FE1257" s="7"/>
      <c r="FF1257" s="7"/>
      <c r="FG1257" s="7"/>
      <c r="FH1257" s="7"/>
      <c r="FI1257" s="7"/>
      <c r="FJ1257" s="7"/>
      <c r="FK1257" s="7"/>
      <c r="FL1257" s="7"/>
      <c r="FM1257" s="7"/>
      <c r="FN1257" s="7"/>
      <c r="FO1257" s="7"/>
      <c r="FP1257" s="7"/>
      <c r="FQ1257" s="7"/>
      <c r="FR1257" s="7"/>
      <c r="FS1257" s="7"/>
      <c r="FT1257" s="7"/>
      <c r="FU1257" s="7"/>
      <c r="FV1257" s="7"/>
      <c r="FW1257" s="7"/>
      <c r="FX1257" s="7"/>
      <c r="FY1257" s="7"/>
      <c r="FZ1257" s="7"/>
      <c r="GA1257" s="7"/>
      <c r="GB1257" s="7"/>
      <c r="GC1257" s="7"/>
      <c r="GD1257" s="7"/>
      <c r="GE1257" s="7"/>
      <c r="GF1257" s="7"/>
      <c r="GG1257" s="7"/>
      <c r="GH1257" s="7"/>
      <c r="GI1257" s="7"/>
      <c r="GJ1257" s="7"/>
      <c r="GK1257" s="7"/>
      <c r="GL1257" s="7"/>
      <c r="GM1257" s="7"/>
      <c r="GN1257" s="7"/>
      <c r="GO1257" s="7"/>
    </row>
    <row r="1258" spans="2:197">
      <c r="B1258" s="7"/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  <c r="BM1258" s="7"/>
      <c r="BN1258" s="7"/>
      <c r="BO1258" s="7"/>
      <c r="BP1258" s="7"/>
      <c r="BQ1258" s="7"/>
      <c r="BR1258" s="7"/>
      <c r="BS1258" s="7"/>
      <c r="BT1258" s="7"/>
      <c r="BU1258" s="7"/>
      <c r="BV1258" s="7"/>
      <c r="BW1258" s="7"/>
      <c r="BX1258" s="7"/>
      <c r="BY1258" s="7"/>
      <c r="BZ1258" s="7"/>
      <c r="CA1258" s="7"/>
      <c r="CB1258" s="7"/>
      <c r="CC1258" s="7"/>
      <c r="CD1258" s="7"/>
      <c r="CE1258" s="7"/>
      <c r="CF1258" s="7"/>
      <c r="CG1258" s="7"/>
      <c r="CH1258" s="7"/>
      <c r="CI1258" s="7"/>
      <c r="CJ1258" s="7"/>
      <c r="CK1258" s="7"/>
      <c r="CL1258" s="7"/>
      <c r="CM1258" s="7"/>
      <c r="CN1258" s="7"/>
      <c r="CO1258" s="7"/>
      <c r="CP1258" s="7"/>
      <c r="CQ1258" s="7"/>
      <c r="CR1258" s="7"/>
      <c r="CS1258" s="7"/>
      <c r="CT1258" s="7"/>
      <c r="CU1258" s="7"/>
      <c r="CV1258" s="7"/>
      <c r="CW1258" s="7"/>
      <c r="CX1258" s="7"/>
      <c r="CY1258" s="7"/>
      <c r="CZ1258" s="7"/>
      <c r="DA1258" s="7"/>
      <c r="DB1258" s="7"/>
      <c r="DC1258" s="7"/>
      <c r="DD1258" s="7"/>
      <c r="DE1258" s="7"/>
      <c r="DF1258" s="7"/>
      <c r="DG1258" s="7"/>
      <c r="DH1258" s="7"/>
      <c r="DI1258" s="7"/>
      <c r="DJ1258" s="7"/>
      <c r="DK1258" s="7"/>
      <c r="DL1258" s="7"/>
      <c r="DM1258" s="7"/>
      <c r="DN1258" s="7"/>
      <c r="DO1258" s="7"/>
      <c r="DP1258" s="7"/>
      <c r="DQ1258" s="7"/>
      <c r="DR1258" s="7"/>
      <c r="DS1258" s="7"/>
      <c r="DT1258" s="7"/>
      <c r="DU1258" s="7"/>
      <c r="DV1258" s="7"/>
      <c r="DW1258" s="7"/>
      <c r="DX1258" s="7"/>
      <c r="DY1258" s="7"/>
      <c r="DZ1258" s="7"/>
      <c r="EA1258" s="7"/>
      <c r="EB1258" s="7"/>
      <c r="EC1258" s="7"/>
      <c r="ED1258" s="7"/>
      <c r="EE1258" s="7"/>
      <c r="EF1258" s="7"/>
      <c r="EG1258" s="7"/>
      <c r="EH1258" s="7"/>
      <c r="EI1258" s="7"/>
      <c r="EJ1258" s="7"/>
      <c r="EK1258" s="7"/>
      <c r="EL1258" s="7"/>
      <c r="EM1258" s="7"/>
      <c r="EN1258" s="7"/>
      <c r="EO1258" s="7"/>
      <c r="EP1258" s="7"/>
      <c r="EQ1258" s="7"/>
      <c r="ER1258" s="7"/>
      <c r="ES1258" s="7"/>
      <c r="ET1258" s="7"/>
      <c r="EU1258" s="7"/>
      <c r="EV1258" s="7"/>
      <c r="EW1258" s="7"/>
      <c r="EX1258" s="7"/>
      <c r="EY1258" s="7"/>
      <c r="EZ1258" s="7"/>
      <c r="FA1258" s="7"/>
      <c r="FB1258" s="7"/>
      <c r="FC1258" s="7"/>
      <c r="FD1258" s="7"/>
      <c r="FE1258" s="7"/>
      <c r="FF1258" s="7"/>
      <c r="FG1258" s="7"/>
      <c r="FH1258" s="7"/>
      <c r="FI1258" s="7"/>
      <c r="FJ1258" s="7"/>
      <c r="FK1258" s="7"/>
      <c r="FL1258" s="7"/>
      <c r="FM1258" s="7"/>
      <c r="FN1258" s="7"/>
      <c r="FO1258" s="7"/>
      <c r="FP1258" s="7"/>
      <c r="FQ1258" s="7"/>
      <c r="FR1258" s="7"/>
      <c r="FS1258" s="7"/>
      <c r="FT1258" s="7"/>
      <c r="FU1258" s="7"/>
      <c r="FV1258" s="7"/>
      <c r="FW1258" s="7"/>
      <c r="FX1258" s="7"/>
      <c r="FY1258" s="7"/>
      <c r="FZ1258" s="7"/>
      <c r="GA1258" s="7"/>
      <c r="GB1258" s="7"/>
      <c r="GC1258" s="7"/>
      <c r="GD1258" s="7"/>
      <c r="GE1258" s="7"/>
      <c r="GF1258" s="7"/>
      <c r="GG1258" s="7"/>
      <c r="GH1258" s="7"/>
      <c r="GI1258" s="7"/>
      <c r="GJ1258" s="7"/>
      <c r="GK1258" s="7"/>
      <c r="GL1258" s="7"/>
      <c r="GM1258" s="7"/>
      <c r="GN1258" s="7"/>
      <c r="GO1258" s="7"/>
    </row>
    <row r="1259" spans="2:197">
      <c r="B1259" s="7"/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  <c r="BI1259" s="7"/>
      <c r="BJ1259" s="7"/>
      <c r="BK1259" s="7"/>
      <c r="BL1259" s="7"/>
      <c r="BM1259" s="7"/>
      <c r="BN1259" s="7"/>
      <c r="BO1259" s="7"/>
      <c r="BP1259" s="7"/>
      <c r="BQ1259" s="7"/>
      <c r="BR1259" s="7"/>
      <c r="BS1259" s="7"/>
      <c r="BT1259" s="7"/>
      <c r="BU1259" s="7"/>
      <c r="BV1259" s="7"/>
      <c r="BW1259" s="7"/>
      <c r="BX1259" s="7"/>
      <c r="BY1259" s="7"/>
      <c r="BZ1259" s="7"/>
      <c r="CA1259" s="7"/>
      <c r="CB1259" s="7"/>
      <c r="CC1259" s="7"/>
      <c r="CD1259" s="7"/>
      <c r="CE1259" s="7"/>
      <c r="CF1259" s="7"/>
      <c r="CG1259" s="7"/>
      <c r="CH1259" s="7"/>
      <c r="CI1259" s="7"/>
      <c r="CJ1259" s="7"/>
      <c r="CK1259" s="7"/>
      <c r="CL1259" s="7"/>
      <c r="CM1259" s="7"/>
      <c r="CN1259" s="7"/>
      <c r="CO1259" s="7"/>
      <c r="CP1259" s="7"/>
      <c r="CQ1259" s="7"/>
      <c r="CR1259" s="7"/>
      <c r="CS1259" s="7"/>
      <c r="CT1259" s="7"/>
      <c r="CU1259" s="7"/>
      <c r="CV1259" s="7"/>
      <c r="CW1259" s="7"/>
      <c r="CX1259" s="7"/>
      <c r="CY1259" s="7"/>
      <c r="CZ1259" s="7"/>
      <c r="DA1259" s="7"/>
      <c r="DB1259" s="7"/>
      <c r="DC1259" s="7"/>
      <c r="DD1259" s="7"/>
      <c r="DE1259" s="7"/>
      <c r="DF1259" s="7"/>
      <c r="DG1259" s="7"/>
      <c r="DH1259" s="7"/>
      <c r="DI1259" s="7"/>
      <c r="DJ1259" s="7"/>
      <c r="DK1259" s="7"/>
      <c r="DL1259" s="7"/>
      <c r="DM1259" s="7"/>
      <c r="DN1259" s="7"/>
      <c r="DO1259" s="7"/>
      <c r="DP1259" s="7"/>
      <c r="DQ1259" s="7"/>
      <c r="DR1259" s="7"/>
      <c r="DS1259" s="7"/>
      <c r="DT1259" s="7"/>
      <c r="DU1259" s="7"/>
      <c r="DV1259" s="7"/>
      <c r="DW1259" s="7"/>
      <c r="DX1259" s="7"/>
      <c r="DY1259" s="7"/>
      <c r="DZ1259" s="7"/>
      <c r="EA1259" s="7"/>
      <c r="EB1259" s="7"/>
      <c r="EC1259" s="7"/>
      <c r="ED1259" s="7"/>
      <c r="EE1259" s="7"/>
      <c r="EF1259" s="7"/>
      <c r="EG1259" s="7"/>
      <c r="EH1259" s="7"/>
      <c r="EI1259" s="7"/>
      <c r="EJ1259" s="7"/>
      <c r="EK1259" s="7"/>
      <c r="EL1259" s="7"/>
      <c r="EM1259" s="7"/>
      <c r="EN1259" s="7"/>
      <c r="EO1259" s="7"/>
      <c r="EP1259" s="7"/>
      <c r="EQ1259" s="7"/>
      <c r="ER1259" s="7"/>
      <c r="ES1259" s="7"/>
      <c r="ET1259" s="7"/>
      <c r="EU1259" s="7"/>
      <c r="EV1259" s="7"/>
      <c r="EW1259" s="7"/>
      <c r="EX1259" s="7"/>
      <c r="EY1259" s="7"/>
      <c r="EZ1259" s="7"/>
      <c r="FA1259" s="7"/>
      <c r="FB1259" s="7"/>
      <c r="FC1259" s="7"/>
      <c r="FD1259" s="7"/>
      <c r="FE1259" s="7"/>
      <c r="FF1259" s="7"/>
      <c r="FG1259" s="7"/>
      <c r="FH1259" s="7"/>
      <c r="FI1259" s="7"/>
      <c r="FJ1259" s="7"/>
      <c r="FK1259" s="7"/>
      <c r="FL1259" s="7"/>
      <c r="FM1259" s="7"/>
      <c r="FN1259" s="7"/>
      <c r="FO1259" s="7"/>
      <c r="FP1259" s="7"/>
      <c r="FQ1259" s="7"/>
      <c r="FR1259" s="7"/>
      <c r="FS1259" s="7"/>
      <c r="FT1259" s="7"/>
      <c r="FU1259" s="7"/>
      <c r="FV1259" s="7"/>
      <c r="FW1259" s="7"/>
      <c r="FX1259" s="7"/>
      <c r="FY1259" s="7"/>
      <c r="FZ1259" s="7"/>
      <c r="GA1259" s="7"/>
      <c r="GB1259" s="7"/>
      <c r="GC1259" s="7"/>
      <c r="GD1259" s="7"/>
      <c r="GE1259" s="7"/>
      <c r="GF1259" s="7"/>
      <c r="GG1259" s="7"/>
      <c r="GH1259" s="7"/>
      <c r="GI1259" s="7"/>
      <c r="GJ1259" s="7"/>
      <c r="GK1259" s="7"/>
      <c r="GL1259" s="7"/>
      <c r="GM1259" s="7"/>
      <c r="GN1259" s="7"/>
      <c r="GO1259" s="7"/>
    </row>
    <row r="1260" spans="2:197">
      <c r="B1260" s="7"/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  <c r="BI1260" s="7"/>
      <c r="BJ1260" s="7"/>
      <c r="BK1260" s="7"/>
      <c r="BL1260" s="7"/>
      <c r="BM1260" s="7"/>
      <c r="BN1260" s="7"/>
      <c r="BO1260" s="7"/>
      <c r="BP1260" s="7"/>
      <c r="BQ1260" s="7"/>
      <c r="BR1260" s="7"/>
      <c r="BS1260" s="7"/>
      <c r="BT1260" s="7"/>
      <c r="BU1260" s="7"/>
      <c r="BV1260" s="7"/>
      <c r="BW1260" s="7"/>
      <c r="BX1260" s="7"/>
      <c r="BY1260" s="7"/>
      <c r="BZ1260" s="7"/>
      <c r="CA1260" s="7"/>
      <c r="CB1260" s="7"/>
      <c r="CC1260" s="7"/>
      <c r="CD1260" s="7"/>
      <c r="CE1260" s="7"/>
      <c r="CF1260" s="7"/>
      <c r="CG1260" s="7"/>
      <c r="CH1260" s="7"/>
      <c r="CI1260" s="7"/>
      <c r="CJ1260" s="7"/>
      <c r="CK1260" s="7"/>
      <c r="CL1260" s="7"/>
      <c r="CM1260" s="7"/>
      <c r="CN1260" s="7"/>
      <c r="CO1260" s="7"/>
      <c r="CP1260" s="7"/>
      <c r="CQ1260" s="7"/>
      <c r="CR1260" s="7"/>
      <c r="CS1260" s="7"/>
      <c r="CT1260" s="7"/>
      <c r="CU1260" s="7"/>
      <c r="CV1260" s="7"/>
      <c r="CW1260" s="7"/>
      <c r="CX1260" s="7"/>
      <c r="CY1260" s="7"/>
      <c r="CZ1260" s="7"/>
      <c r="DA1260" s="7"/>
      <c r="DB1260" s="7"/>
      <c r="DC1260" s="7"/>
      <c r="DD1260" s="7"/>
      <c r="DE1260" s="7"/>
      <c r="DF1260" s="7"/>
      <c r="DG1260" s="7"/>
      <c r="DH1260" s="7"/>
      <c r="DI1260" s="7"/>
      <c r="DJ1260" s="7"/>
      <c r="DK1260" s="7"/>
      <c r="DL1260" s="7"/>
      <c r="DM1260" s="7"/>
      <c r="DN1260" s="7"/>
      <c r="DO1260" s="7"/>
      <c r="DP1260" s="7"/>
      <c r="DQ1260" s="7"/>
      <c r="DR1260" s="7"/>
      <c r="DS1260" s="7"/>
      <c r="DT1260" s="7"/>
      <c r="DU1260" s="7"/>
      <c r="DV1260" s="7"/>
      <c r="DW1260" s="7"/>
      <c r="DX1260" s="7"/>
      <c r="DY1260" s="7"/>
      <c r="DZ1260" s="7"/>
      <c r="EA1260" s="7"/>
      <c r="EB1260" s="7"/>
      <c r="EC1260" s="7"/>
      <c r="ED1260" s="7"/>
      <c r="EE1260" s="7"/>
      <c r="EF1260" s="7"/>
      <c r="EG1260" s="7"/>
      <c r="EH1260" s="7"/>
      <c r="EI1260" s="7"/>
      <c r="EJ1260" s="7"/>
      <c r="EK1260" s="7"/>
      <c r="EL1260" s="7"/>
      <c r="EM1260" s="7"/>
      <c r="EN1260" s="7"/>
      <c r="EO1260" s="7"/>
      <c r="EP1260" s="7"/>
      <c r="EQ1260" s="7"/>
      <c r="ER1260" s="7"/>
      <c r="ES1260" s="7"/>
      <c r="ET1260" s="7"/>
      <c r="EU1260" s="7"/>
      <c r="EV1260" s="7"/>
      <c r="EW1260" s="7"/>
      <c r="EX1260" s="7"/>
      <c r="EY1260" s="7"/>
      <c r="EZ1260" s="7"/>
      <c r="FA1260" s="7"/>
      <c r="FB1260" s="7"/>
      <c r="FC1260" s="7"/>
      <c r="FD1260" s="7"/>
      <c r="FE1260" s="7"/>
      <c r="FF1260" s="7"/>
      <c r="FG1260" s="7"/>
      <c r="FH1260" s="7"/>
      <c r="FI1260" s="7"/>
      <c r="FJ1260" s="7"/>
      <c r="FK1260" s="7"/>
      <c r="FL1260" s="7"/>
      <c r="FM1260" s="7"/>
      <c r="FN1260" s="7"/>
      <c r="FO1260" s="7"/>
      <c r="FP1260" s="7"/>
      <c r="FQ1260" s="7"/>
      <c r="FR1260" s="7"/>
      <c r="FS1260" s="7"/>
      <c r="FT1260" s="7"/>
      <c r="FU1260" s="7"/>
      <c r="FV1260" s="7"/>
      <c r="FW1260" s="7"/>
      <c r="FX1260" s="7"/>
      <c r="FY1260" s="7"/>
      <c r="FZ1260" s="7"/>
      <c r="GA1260" s="7"/>
      <c r="GB1260" s="7"/>
      <c r="GC1260" s="7"/>
      <c r="GD1260" s="7"/>
      <c r="GE1260" s="7"/>
      <c r="GF1260" s="7"/>
      <c r="GG1260" s="7"/>
      <c r="GH1260" s="7"/>
      <c r="GI1260" s="7"/>
      <c r="GJ1260" s="7"/>
      <c r="GK1260" s="7"/>
      <c r="GL1260" s="7"/>
      <c r="GM1260" s="7"/>
      <c r="GN1260" s="7"/>
      <c r="GO1260" s="7"/>
    </row>
    <row r="1261" spans="2:197">
      <c r="B1261" s="7"/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7"/>
      <c r="BP1261" s="7"/>
      <c r="BQ1261" s="7"/>
      <c r="BR1261" s="7"/>
      <c r="BS1261" s="7"/>
      <c r="BT1261" s="7"/>
      <c r="BU1261" s="7"/>
      <c r="BV1261" s="7"/>
      <c r="BW1261" s="7"/>
      <c r="BX1261" s="7"/>
      <c r="BY1261" s="7"/>
      <c r="BZ1261" s="7"/>
      <c r="CA1261" s="7"/>
      <c r="CB1261" s="7"/>
      <c r="CC1261" s="7"/>
      <c r="CD1261" s="7"/>
      <c r="CE1261" s="7"/>
      <c r="CF1261" s="7"/>
      <c r="CG1261" s="7"/>
      <c r="CH1261" s="7"/>
      <c r="CI1261" s="7"/>
      <c r="CJ1261" s="7"/>
      <c r="CK1261" s="7"/>
      <c r="CL1261" s="7"/>
      <c r="CM1261" s="7"/>
      <c r="CN1261" s="7"/>
      <c r="CO1261" s="7"/>
      <c r="CP1261" s="7"/>
      <c r="CQ1261" s="7"/>
      <c r="CR1261" s="7"/>
      <c r="CS1261" s="7"/>
      <c r="CT1261" s="7"/>
      <c r="CU1261" s="7"/>
      <c r="CV1261" s="7"/>
      <c r="CW1261" s="7"/>
      <c r="CX1261" s="7"/>
      <c r="CY1261" s="7"/>
      <c r="CZ1261" s="7"/>
      <c r="DA1261" s="7"/>
      <c r="DB1261" s="7"/>
      <c r="DC1261" s="7"/>
      <c r="DD1261" s="7"/>
      <c r="DE1261" s="7"/>
      <c r="DF1261" s="7"/>
      <c r="DG1261" s="7"/>
      <c r="DH1261" s="7"/>
      <c r="DI1261" s="7"/>
      <c r="DJ1261" s="7"/>
      <c r="DK1261" s="7"/>
      <c r="DL1261" s="7"/>
      <c r="DM1261" s="7"/>
      <c r="DN1261" s="7"/>
      <c r="DO1261" s="7"/>
      <c r="DP1261" s="7"/>
      <c r="DQ1261" s="7"/>
      <c r="DR1261" s="7"/>
      <c r="DS1261" s="7"/>
      <c r="DT1261" s="7"/>
      <c r="DU1261" s="7"/>
      <c r="DV1261" s="7"/>
      <c r="DW1261" s="7"/>
      <c r="DX1261" s="7"/>
      <c r="DY1261" s="7"/>
      <c r="DZ1261" s="7"/>
      <c r="EA1261" s="7"/>
      <c r="EB1261" s="7"/>
      <c r="EC1261" s="7"/>
      <c r="ED1261" s="7"/>
      <c r="EE1261" s="7"/>
      <c r="EF1261" s="7"/>
      <c r="EG1261" s="7"/>
      <c r="EH1261" s="7"/>
      <c r="EI1261" s="7"/>
      <c r="EJ1261" s="7"/>
      <c r="EK1261" s="7"/>
      <c r="EL1261" s="7"/>
      <c r="EM1261" s="7"/>
      <c r="EN1261" s="7"/>
      <c r="EO1261" s="7"/>
      <c r="EP1261" s="7"/>
      <c r="EQ1261" s="7"/>
      <c r="ER1261" s="7"/>
      <c r="ES1261" s="7"/>
      <c r="ET1261" s="7"/>
      <c r="EU1261" s="7"/>
      <c r="EV1261" s="7"/>
      <c r="EW1261" s="7"/>
      <c r="EX1261" s="7"/>
      <c r="EY1261" s="7"/>
      <c r="EZ1261" s="7"/>
      <c r="FA1261" s="7"/>
      <c r="FB1261" s="7"/>
      <c r="FC1261" s="7"/>
      <c r="FD1261" s="7"/>
      <c r="FE1261" s="7"/>
      <c r="FF1261" s="7"/>
      <c r="FG1261" s="7"/>
      <c r="FH1261" s="7"/>
      <c r="FI1261" s="7"/>
      <c r="FJ1261" s="7"/>
      <c r="FK1261" s="7"/>
      <c r="FL1261" s="7"/>
      <c r="FM1261" s="7"/>
      <c r="FN1261" s="7"/>
      <c r="FO1261" s="7"/>
      <c r="FP1261" s="7"/>
      <c r="FQ1261" s="7"/>
      <c r="FR1261" s="7"/>
      <c r="FS1261" s="7"/>
      <c r="FT1261" s="7"/>
      <c r="FU1261" s="7"/>
      <c r="FV1261" s="7"/>
      <c r="FW1261" s="7"/>
      <c r="FX1261" s="7"/>
      <c r="FY1261" s="7"/>
      <c r="FZ1261" s="7"/>
      <c r="GA1261" s="7"/>
      <c r="GB1261" s="7"/>
      <c r="GC1261" s="7"/>
      <c r="GD1261" s="7"/>
      <c r="GE1261" s="7"/>
      <c r="GF1261" s="7"/>
      <c r="GG1261" s="7"/>
      <c r="GH1261" s="7"/>
      <c r="GI1261" s="7"/>
      <c r="GJ1261" s="7"/>
      <c r="GK1261" s="7"/>
      <c r="GL1261" s="7"/>
      <c r="GM1261" s="7"/>
      <c r="GN1261" s="7"/>
      <c r="GO1261" s="7"/>
    </row>
    <row r="1262" spans="2:197">
      <c r="B1262" s="7"/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7"/>
      <c r="BP1262" s="7"/>
      <c r="BQ1262" s="7"/>
      <c r="BR1262" s="7"/>
      <c r="BS1262" s="7"/>
      <c r="BT1262" s="7"/>
      <c r="BU1262" s="7"/>
      <c r="BV1262" s="7"/>
      <c r="BW1262" s="7"/>
      <c r="BX1262" s="7"/>
      <c r="BY1262" s="7"/>
      <c r="BZ1262" s="7"/>
      <c r="CA1262" s="7"/>
      <c r="CB1262" s="7"/>
      <c r="CC1262" s="7"/>
      <c r="CD1262" s="7"/>
      <c r="CE1262" s="7"/>
      <c r="CF1262" s="7"/>
      <c r="CG1262" s="7"/>
      <c r="CH1262" s="7"/>
      <c r="CI1262" s="7"/>
      <c r="CJ1262" s="7"/>
      <c r="CK1262" s="7"/>
      <c r="CL1262" s="7"/>
      <c r="CM1262" s="7"/>
      <c r="CN1262" s="7"/>
      <c r="CO1262" s="7"/>
      <c r="CP1262" s="7"/>
      <c r="CQ1262" s="7"/>
      <c r="CR1262" s="7"/>
      <c r="CS1262" s="7"/>
      <c r="CT1262" s="7"/>
      <c r="CU1262" s="7"/>
      <c r="CV1262" s="7"/>
      <c r="CW1262" s="7"/>
      <c r="CX1262" s="7"/>
      <c r="CY1262" s="7"/>
      <c r="CZ1262" s="7"/>
      <c r="DA1262" s="7"/>
      <c r="DB1262" s="7"/>
      <c r="DC1262" s="7"/>
      <c r="DD1262" s="7"/>
      <c r="DE1262" s="7"/>
      <c r="DF1262" s="7"/>
      <c r="DG1262" s="7"/>
      <c r="DH1262" s="7"/>
      <c r="DI1262" s="7"/>
      <c r="DJ1262" s="7"/>
      <c r="DK1262" s="7"/>
      <c r="DL1262" s="7"/>
      <c r="DM1262" s="7"/>
      <c r="DN1262" s="7"/>
      <c r="DO1262" s="7"/>
      <c r="DP1262" s="7"/>
      <c r="DQ1262" s="7"/>
      <c r="DR1262" s="7"/>
      <c r="DS1262" s="7"/>
      <c r="DT1262" s="7"/>
      <c r="DU1262" s="7"/>
      <c r="DV1262" s="7"/>
      <c r="DW1262" s="7"/>
      <c r="DX1262" s="7"/>
      <c r="DY1262" s="7"/>
      <c r="DZ1262" s="7"/>
      <c r="EA1262" s="7"/>
      <c r="EB1262" s="7"/>
      <c r="EC1262" s="7"/>
      <c r="ED1262" s="7"/>
      <c r="EE1262" s="7"/>
      <c r="EF1262" s="7"/>
      <c r="EG1262" s="7"/>
      <c r="EH1262" s="7"/>
      <c r="EI1262" s="7"/>
      <c r="EJ1262" s="7"/>
      <c r="EK1262" s="7"/>
      <c r="EL1262" s="7"/>
      <c r="EM1262" s="7"/>
      <c r="EN1262" s="7"/>
      <c r="EO1262" s="7"/>
      <c r="EP1262" s="7"/>
      <c r="EQ1262" s="7"/>
      <c r="ER1262" s="7"/>
      <c r="ES1262" s="7"/>
      <c r="ET1262" s="7"/>
      <c r="EU1262" s="7"/>
      <c r="EV1262" s="7"/>
      <c r="EW1262" s="7"/>
      <c r="EX1262" s="7"/>
      <c r="EY1262" s="7"/>
      <c r="EZ1262" s="7"/>
      <c r="FA1262" s="7"/>
      <c r="FB1262" s="7"/>
      <c r="FC1262" s="7"/>
      <c r="FD1262" s="7"/>
      <c r="FE1262" s="7"/>
      <c r="FF1262" s="7"/>
      <c r="FG1262" s="7"/>
      <c r="FH1262" s="7"/>
      <c r="FI1262" s="7"/>
      <c r="FJ1262" s="7"/>
      <c r="FK1262" s="7"/>
      <c r="FL1262" s="7"/>
      <c r="FM1262" s="7"/>
      <c r="FN1262" s="7"/>
      <c r="FO1262" s="7"/>
      <c r="FP1262" s="7"/>
      <c r="FQ1262" s="7"/>
      <c r="FR1262" s="7"/>
      <c r="FS1262" s="7"/>
      <c r="FT1262" s="7"/>
      <c r="FU1262" s="7"/>
      <c r="FV1262" s="7"/>
      <c r="FW1262" s="7"/>
      <c r="FX1262" s="7"/>
      <c r="FY1262" s="7"/>
      <c r="FZ1262" s="7"/>
      <c r="GA1262" s="7"/>
      <c r="GB1262" s="7"/>
      <c r="GC1262" s="7"/>
      <c r="GD1262" s="7"/>
      <c r="GE1262" s="7"/>
      <c r="GF1262" s="7"/>
      <c r="GG1262" s="7"/>
      <c r="GH1262" s="7"/>
      <c r="GI1262" s="7"/>
      <c r="GJ1262" s="7"/>
      <c r="GK1262" s="7"/>
      <c r="GL1262" s="7"/>
      <c r="GM1262" s="7"/>
      <c r="GN1262" s="7"/>
      <c r="GO1262" s="7"/>
    </row>
    <row r="1263" spans="2:197">
      <c r="B1263" s="7"/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7"/>
      <c r="BP1263" s="7"/>
      <c r="BQ1263" s="7"/>
      <c r="BR1263" s="7"/>
      <c r="BS1263" s="7"/>
      <c r="BT1263" s="7"/>
      <c r="BU1263" s="7"/>
      <c r="BV1263" s="7"/>
      <c r="BW1263" s="7"/>
      <c r="BX1263" s="7"/>
      <c r="BY1263" s="7"/>
      <c r="BZ1263" s="7"/>
      <c r="CA1263" s="7"/>
      <c r="CB1263" s="7"/>
      <c r="CC1263" s="7"/>
      <c r="CD1263" s="7"/>
      <c r="CE1263" s="7"/>
      <c r="CF1263" s="7"/>
      <c r="CG1263" s="7"/>
      <c r="CH1263" s="7"/>
      <c r="CI1263" s="7"/>
      <c r="CJ1263" s="7"/>
      <c r="CK1263" s="7"/>
      <c r="CL1263" s="7"/>
      <c r="CM1263" s="7"/>
      <c r="CN1263" s="7"/>
      <c r="CO1263" s="7"/>
      <c r="CP1263" s="7"/>
      <c r="CQ1263" s="7"/>
      <c r="CR1263" s="7"/>
      <c r="CS1263" s="7"/>
      <c r="CT1263" s="7"/>
      <c r="CU1263" s="7"/>
      <c r="CV1263" s="7"/>
      <c r="CW1263" s="7"/>
      <c r="CX1263" s="7"/>
      <c r="CY1263" s="7"/>
      <c r="CZ1263" s="7"/>
      <c r="DA1263" s="7"/>
      <c r="DB1263" s="7"/>
      <c r="DC1263" s="7"/>
      <c r="DD1263" s="7"/>
      <c r="DE1263" s="7"/>
      <c r="DF1263" s="7"/>
      <c r="DG1263" s="7"/>
      <c r="DH1263" s="7"/>
      <c r="DI1263" s="7"/>
      <c r="DJ1263" s="7"/>
      <c r="DK1263" s="7"/>
      <c r="DL1263" s="7"/>
      <c r="DM1263" s="7"/>
      <c r="DN1263" s="7"/>
      <c r="DO1263" s="7"/>
      <c r="DP1263" s="7"/>
      <c r="DQ1263" s="7"/>
      <c r="DR1263" s="7"/>
      <c r="DS1263" s="7"/>
      <c r="DT1263" s="7"/>
      <c r="DU1263" s="7"/>
      <c r="DV1263" s="7"/>
      <c r="DW1263" s="7"/>
      <c r="DX1263" s="7"/>
      <c r="DY1263" s="7"/>
      <c r="DZ1263" s="7"/>
      <c r="EA1263" s="7"/>
      <c r="EB1263" s="7"/>
      <c r="EC1263" s="7"/>
      <c r="ED1263" s="7"/>
      <c r="EE1263" s="7"/>
      <c r="EF1263" s="7"/>
      <c r="EG1263" s="7"/>
      <c r="EH1263" s="7"/>
      <c r="EI1263" s="7"/>
      <c r="EJ1263" s="7"/>
      <c r="EK1263" s="7"/>
      <c r="EL1263" s="7"/>
      <c r="EM1263" s="7"/>
      <c r="EN1263" s="7"/>
      <c r="EO1263" s="7"/>
      <c r="EP1263" s="7"/>
      <c r="EQ1263" s="7"/>
      <c r="ER1263" s="7"/>
      <c r="ES1263" s="7"/>
      <c r="ET1263" s="7"/>
      <c r="EU1263" s="7"/>
      <c r="EV1263" s="7"/>
      <c r="EW1263" s="7"/>
      <c r="EX1263" s="7"/>
      <c r="EY1263" s="7"/>
      <c r="EZ1263" s="7"/>
      <c r="FA1263" s="7"/>
      <c r="FB1263" s="7"/>
      <c r="FC1263" s="7"/>
      <c r="FD1263" s="7"/>
      <c r="FE1263" s="7"/>
      <c r="FF1263" s="7"/>
      <c r="FG1263" s="7"/>
      <c r="FH1263" s="7"/>
      <c r="FI1263" s="7"/>
      <c r="FJ1263" s="7"/>
      <c r="FK1263" s="7"/>
      <c r="FL1263" s="7"/>
      <c r="FM1263" s="7"/>
      <c r="FN1263" s="7"/>
      <c r="FO1263" s="7"/>
      <c r="FP1263" s="7"/>
      <c r="FQ1263" s="7"/>
      <c r="FR1263" s="7"/>
      <c r="FS1263" s="7"/>
      <c r="FT1263" s="7"/>
      <c r="FU1263" s="7"/>
      <c r="FV1263" s="7"/>
      <c r="FW1263" s="7"/>
      <c r="FX1263" s="7"/>
      <c r="FY1263" s="7"/>
      <c r="FZ1263" s="7"/>
      <c r="GA1263" s="7"/>
      <c r="GB1263" s="7"/>
      <c r="GC1263" s="7"/>
      <c r="GD1263" s="7"/>
      <c r="GE1263" s="7"/>
      <c r="GF1263" s="7"/>
      <c r="GG1263" s="7"/>
      <c r="GH1263" s="7"/>
      <c r="GI1263" s="7"/>
      <c r="GJ1263" s="7"/>
      <c r="GK1263" s="7"/>
      <c r="GL1263" s="7"/>
      <c r="GM1263" s="7"/>
      <c r="GN1263" s="7"/>
      <c r="GO1263" s="7"/>
    </row>
    <row r="1264" spans="2:197">
      <c r="B1264" s="7"/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7"/>
      <c r="BP1264" s="7"/>
      <c r="BQ1264" s="7"/>
      <c r="BR1264" s="7"/>
      <c r="BS1264" s="7"/>
      <c r="BT1264" s="7"/>
      <c r="BU1264" s="7"/>
      <c r="BV1264" s="7"/>
      <c r="BW1264" s="7"/>
      <c r="BX1264" s="7"/>
      <c r="BY1264" s="7"/>
      <c r="BZ1264" s="7"/>
      <c r="CA1264" s="7"/>
      <c r="CB1264" s="7"/>
      <c r="CC1264" s="7"/>
      <c r="CD1264" s="7"/>
      <c r="CE1264" s="7"/>
      <c r="CF1264" s="7"/>
      <c r="CG1264" s="7"/>
      <c r="CH1264" s="7"/>
      <c r="CI1264" s="7"/>
      <c r="CJ1264" s="7"/>
      <c r="CK1264" s="7"/>
      <c r="CL1264" s="7"/>
      <c r="CM1264" s="7"/>
      <c r="CN1264" s="7"/>
      <c r="CO1264" s="7"/>
      <c r="CP1264" s="7"/>
      <c r="CQ1264" s="7"/>
      <c r="CR1264" s="7"/>
      <c r="CS1264" s="7"/>
      <c r="CT1264" s="7"/>
      <c r="CU1264" s="7"/>
      <c r="CV1264" s="7"/>
      <c r="CW1264" s="7"/>
      <c r="CX1264" s="7"/>
      <c r="CY1264" s="7"/>
      <c r="CZ1264" s="7"/>
      <c r="DA1264" s="7"/>
      <c r="DB1264" s="7"/>
      <c r="DC1264" s="7"/>
      <c r="DD1264" s="7"/>
      <c r="DE1264" s="7"/>
      <c r="DF1264" s="7"/>
      <c r="DG1264" s="7"/>
      <c r="DH1264" s="7"/>
      <c r="DI1264" s="7"/>
      <c r="DJ1264" s="7"/>
      <c r="DK1264" s="7"/>
      <c r="DL1264" s="7"/>
      <c r="DM1264" s="7"/>
      <c r="DN1264" s="7"/>
      <c r="DO1264" s="7"/>
      <c r="DP1264" s="7"/>
      <c r="DQ1264" s="7"/>
      <c r="DR1264" s="7"/>
      <c r="DS1264" s="7"/>
      <c r="DT1264" s="7"/>
      <c r="DU1264" s="7"/>
      <c r="DV1264" s="7"/>
      <c r="DW1264" s="7"/>
      <c r="DX1264" s="7"/>
      <c r="DY1264" s="7"/>
      <c r="DZ1264" s="7"/>
      <c r="EA1264" s="7"/>
      <c r="EB1264" s="7"/>
      <c r="EC1264" s="7"/>
      <c r="ED1264" s="7"/>
      <c r="EE1264" s="7"/>
      <c r="EF1264" s="7"/>
      <c r="EG1264" s="7"/>
      <c r="EH1264" s="7"/>
      <c r="EI1264" s="7"/>
      <c r="EJ1264" s="7"/>
      <c r="EK1264" s="7"/>
      <c r="EL1264" s="7"/>
      <c r="EM1264" s="7"/>
      <c r="EN1264" s="7"/>
      <c r="EO1264" s="7"/>
      <c r="EP1264" s="7"/>
      <c r="EQ1264" s="7"/>
      <c r="ER1264" s="7"/>
      <c r="ES1264" s="7"/>
      <c r="ET1264" s="7"/>
      <c r="EU1264" s="7"/>
      <c r="EV1264" s="7"/>
      <c r="EW1264" s="7"/>
      <c r="EX1264" s="7"/>
      <c r="EY1264" s="7"/>
      <c r="EZ1264" s="7"/>
      <c r="FA1264" s="7"/>
      <c r="FB1264" s="7"/>
      <c r="FC1264" s="7"/>
      <c r="FD1264" s="7"/>
      <c r="FE1264" s="7"/>
      <c r="FF1264" s="7"/>
      <c r="FG1264" s="7"/>
      <c r="FH1264" s="7"/>
      <c r="FI1264" s="7"/>
      <c r="FJ1264" s="7"/>
      <c r="FK1264" s="7"/>
      <c r="FL1264" s="7"/>
      <c r="FM1264" s="7"/>
      <c r="FN1264" s="7"/>
      <c r="FO1264" s="7"/>
      <c r="FP1264" s="7"/>
      <c r="FQ1264" s="7"/>
      <c r="FR1264" s="7"/>
      <c r="FS1264" s="7"/>
      <c r="FT1264" s="7"/>
      <c r="FU1264" s="7"/>
      <c r="FV1264" s="7"/>
      <c r="FW1264" s="7"/>
      <c r="FX1264" s="7"/>
      <c r="FY1264" s="7"/>
      <c r="FZ1264" s="7"/>
      <c r="GA1264" s="7"/>
      <c r="GB1264" s="7"/>
      <c r="GC1264" s="7"/>
      <c r="GD1264" s="7"/>
      <c r="GE1264" s="7"/>
      <c r="GF1264" s="7"/>
      <c r="GG1264" s="7"/>
      <c r="GH1264" s="7"/>
      <c r="GI1264" s="7"/>
      <c r="GJ1264" s="7"/>
      <c r="GK1264" s="7"/>
      <c r="GL1264" s="7"/>
      <c r="GM1264" s="7"/>
      <c r="GN1264" s="7"/>
      <c r="GO1264" s="7"/>
    </row>
    <row r="1265" spans="2:197">
      <c r="B1265" s="7"/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7"/>
      <c r="BP1265" s="7"/>
      <c r="BQ1265" s="7"/>
      <c r="BR1265" s="7"/>
      <c r="BS1265" s="7"/>
      <c r="BT1265" s="7"/>
      <c r="BU1265" s="7"/>
      <c r="BV1265" s="7"/>
      <c r="BW1265" s="7"/>
      <c r="BX1265" s="7"/>
      <c r="BY1265" s="7"/>
      <c r="BZ1265" s="7"/>
      <c r="CA1265" s="7"/>
      <c r="CB1265" s="7"/>
      <c r="CC1265" s="7"/>
      <c r="CD1265" s="7"/>
      <c r="CE1265" s="7"/>
      <c r="CF1265" s="7"/>
      <c r="CG1265" s="7"/>
      <c r="CH1265" s="7"/>
      <c r="CI1265" s="7"/>
      <c r="CJ1265" s="7"/>
      <c r="CK1265" s="7"/>
      <c r="CL1265" s="7"/>
      <c r="CM1265" s="7"/>
      <c r="CN1265" s="7"/>
      <c r="CO1265" s="7"/>
      <c r="CP1265" s="7"/>
      <c r="CQ1265" s="7"/>
      <c r="CR1265" s="7"/>
      <c r="CS1265" s="7"/>
      <c r="CT1265" s="7"/>
      <c r="CU1265" s="7"/>
      <c r="CV1265" s="7"/>
      <c r="CW1265" s="7"/>
      <c r="CX1265" s="7"/>
      <c r="CY1265" s="7"/>
      <c r="CZ1265" s="7"/>
      <c r="DA1265" s="7"/>
      <c r="DB1265" s="7"/>
      <c r="DC1265" s="7"/>
      <c r="DD1265" s="7"/>
      <c r="DE1265" s="7"/>
      <c r="DF1265" s="7"/>
      <c r="DG1265" s="7"/>
      <c r="DH1265" s="7"/>
      <c r="DI1265" s="7"/>
      <c r="DJ1265" s="7"/>
      <c r="DK1265" s="7"/>
      <c r="DL1265" s="7"/>
      <c r="DM1265" s="7"/>
      <c r="DN1265" s="7"/>
      <c r="DO1265" s="7"/>
      <c r="DP1265" s="7"/>
      <c r="DQ1265" s="7"/>
      <c r="DR1265" s="7"/>
      <c r="DS1265" s="7"/>
      <c r="DT1265" s="7"/>
      <c r="DU1265" s="7"/>
      <c r="DV1265" s="7"/>
      <c r="DW1265" s="7"/>
      <c r="DX1265" s="7"/>
      <c r="DY1265" s="7"/>
      <c r="DZ1265" s="7"/>
      <c r="EA1265" s="7"/>
      <c r="EB1265" s="7"/>
      <c r="EC1265" s="7"/>
      <c r="ED1265" s="7"/>
      <c r="EE1265" s="7"/>
      <c r="EF1265" s="7"/>
      <c r="EG1265" s="7"/>
      <c r="EH1265" s="7"/>
      <c r="EI1265" s="7"/>
      <c r="EJ1265" s="7"/>
      <c r="EK1265" s="7"/>
      <c r="EL1265" s="7"/>
      <c r="EM1265" s="7"/>
      <c r="EN1265" s="7"/>
      <c r="EO1265" s="7"/>
      <c r="EP1265" s="7"/>
      <c r="EQ1265" s="7"/>
      <c r="ER1265" s="7"/>
      <c r="ES1265" s="7"/>
      <c r="ET1265" s="7"/>
      <c r="EU1265" s="7"/>
      <c r="EV1265" s="7"/>
      <c r="EW1265" s="7"/>
      <c r="EX1265" s="7"/>
      <c r="EY1265" s="7"/>
      <c r="EZ1265" s="7"/>
      <c r="FA1265" s="7"/>
      <c r="FB1265" s="7"/>
      <c r="FC1265" s="7"/>
      <c r="FD1265" s="7"/>
      <c r="FE1265" s="7"/>
      <c r="FF1265" s="7"/>
      <c r="FG1265" s="7"/>
      <c r="FH1265" s="7"/>
      <c r="FI1265" s="7"/>
      <c r="FJ1265" s="7"/>
      <c r="FK1265" s="7"/>
      <c r="FL1265" s="7"/>
      <c r="FM1265" s="7"/>
      <c r="FN1265" s="7"/>
      <c r="FO1265" s="7"/>
      <c r="FP1265" s="7"/>
      <c r="FQ1265" s="7"/>
      <c r="FR1265" s="7"/>
      <c r="FS1265" s="7"/>
      <c r="FT1265" s="7"/>
      <c r="FU1265" s="7"/>
      <c r="FV1265" s="7"/>
      <c r="FW1265" s="7"/>
      <c r="FX1265" s="7"/>
      <c r="FY1265" s="7"/>
      <c r="FZ1265" s="7"/>
      <c r="GA1265" s="7"/>
      <c r="GB1265" s="7"/>
      <c r="GC1265" s="7"/>
      <c r="GD1265" s="7"/>
      <c r="GE1265" s="7"/>
      <c r="GF1265" s="7"/>
      <c r="GG1265" s="7"/>
      <c r="GH1265" s="7"/>
      <c r="GI1265" s="7"/>
      <c r="GJ1265" s="7"/>
      <c r="GK1265" s="7"/>
      <c r="GL1265" s="7"/>
      <c r="GM1265" s="7"/>
      <c r="GN1265" s="7"/>
      <c r="GO1265" s="7"/>
    </row>
    <row r="1266" spans="2:197">
      <c r="B1266" s="7"/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7"/>
      <c r="BL1266" s="7"/>
      <c r="BM1266" s="7"/>
      <c r="BN1266" s="7"/>
      <c r="BO1266" s="7"/>
      <c r="BP1266" s="7"/>
      <c r="BQ1266" s="7"/>
      <c r="BR1266" s="7"/>
      <c r="BS1266" s="7"/>
      <c r="BT1266" s="7"/>
      <c r="BU1266" s="7"/>
      <c r="BV1266" s="7"/>
      <c r="BW1266" s="7"/>
      <c r="BX1266" s="7"/>
      <c r="BY1266" s="7"/>
      <c r="BZ1266" s="7"/>
      <c r="CA1266" s="7"/>
      <c r="CB1266" s="7"/>
      <c r="CC1266" s="7"/>
      <c r="CD1266" s="7"/>
      <c r="CE1266" s="7"/>
      <c r="CF1266" s="7"/>
      <c r="CG1266" s="7"/>
      <c r="CH1266" s="7"/>
      <c r="CI1266" s="7"/>
      <c r="CJ1266" s="7"/>
      <c r="CK1266" s="7"/>
      <c r="CL1266" s="7"/>
      <c r="CM1266" s="7"/>
      <c r="CN1266" s="7"/>
      <c r="CO1266" s="7"/>
      <c r="CP1266" s="7"/>
      <c r="CQ1266" s="7"/>
      <c r="CR1266" s="7"/>
      <c r="CS1266" s="7"/>
      <c r="CT1266" s="7"/>
      <c r="CU1266" s="7"/>
      <c r="CV1266" s="7"/>
      <c r="CW1266" s="7"/>
      <c r="CX1266" s="7"/>
      <c r="CY1266" s="7"/>
      <c r="CZ1266" s="7"/>
      <c r="DA1266" s="7"/>
      <c r="DB1266" s="7"/>
      <c r="DC1266" s="7"/>
      <c r="DD1266" s="7"/>
      <c r="DE1266" s="7"/>
      <c r="DF1266" s="7"/>
      <c r="DG1266" s="7"/>
      <c r="DH1266" s="7"/>
      <c r="DI1266" s="7"/>
      <c r="DJ1266" s="7"/>
      <c r="DK1266" s="7"/>
      <c r="DL1266" s="7"/>
      <c r="DM1266" s="7"/>
      <c r="DN1266" s="7"/>
      <c r="DO1266" s="7"/>
      <c r="DP1266" s="7"/>
      <c r="DQ1266" s="7"/>
      <c r="DR1266" s="7"/>
      <c r="DS1266" s="7"/>
      <c r="DT1266" s="7"/>
      <c r="DU1266" s="7"/>
      <c r="DV1266" s="7"/>
      <c r="DW1266" s="7"/>
      <c r="DX1266" s="7"/>
      <c r="DY1266" s="7"/>
      <c r="DZ1266" s="7"/>
      <c r="EA1266" s="7"/>
      <c r="EB1266" s="7"/>
      <c r="EC1266" s="7"/>
      <c r="ED1266" s="7"/>
      <c r="EE1266" s="7"/>
      <c r="EF1266" s="7"/>
      <c r="EG1266" s="7"/>
      <c r="EH1266" s="7"/>
      <c r="EI1266" s="7"/>
      <c r="EJ1266" s="7"/>
      <c r="EK1266" s="7"/>
      <c r="EL1266" s="7"/>
      <c r="EM1266" s="7"/>
      <c r="EN1266" s="7"/>
      <c r="EO1266" s="7"/>
      <c r="EP1266" s="7"/>
      <c r="EQ1266" s="7"/>
      <c r="ER1266" s="7"/>
      <c r="ES1266" s="7"/>
      <c r="ET1266" s="7"/>
      <c r="EU1266" s="7"/>
      <c r="EV1266" s="7"/>
      <c r="EW1266" s="7"/>
      <c r="EX1266" s="7"/>
      <c r="EY1266" s="7"/>
      <c r="EZ1266" s="7"/>
      <c r="FA1266" s="7"/>
      <c r="FB1266" s="7"/>
      <c r="FC1266" s="7"/>
      <c r="FD1266" s="7"/>
      <c r="FE1266" s="7"/>
      <c r="FF1266" s="7"/>
      <c r="FG1266" s="7"/>
      <c r="FH1266" s="7"/>
      <c r="FI1266" s="7"/>
      <c r="FJ1266" s="7"/>
      <c r="FK1266" s="7"/>
      <c r="FL1266" s="7"/>
      <c r="FM1266" s="7"/>
      <c r="FN1266" s="7"/>
      <c r="FO1266" s="7"/>
      <c r="FP1266" s="7"/>
      <c r="FQ1266" s="7"/>
      <c r="FR1266" s="7"/>
      <c r="FS1266" s="7"/>
      <c r="FT1266" s="7"/>
      <c r="FU1266" s="7"/>
      <c r="FV1266" s="7"/>
      <c r="FW1266" s="7"/>
      <c r="FX1266" s="7"/>
      <c r="FY1266" s="7"/>
      <c r="FZ1266" s="7"/>
      <c r="GA1266" s="7"/>
      <c r="GB1266" s="7"/>
      <c r="GC1266" s="7"/>
      <c r="GD1266" s="7"/>
      <c r="GE1266" s="7"/>
      <c r="GF1266" s="7"/>
      <c r="GG1266" s="7"/>
      <c r="GH1266" s="7"/>
      <c r="GI1266" s="7"/>
      <c r="GJ1266" s="7"/>
      <c r="GK1266" s="7"/>
      <c r="GL1266" s="7"/>
      <c r="GM1266" s="7"/>
      <c r="GN1266" s="7"/>
      <c r="GO1266" s="7"/>
    </row>
    <row r="1267" spans="2:197">
      <c r="B1267" s="7"/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7"/>
      <c r="BP1267" s="7"/>
      <c r="BQ1267" s="7"/>
      <c r="BR1267" s="7"/>
      <c r="BS1267" s="7"/>
      <c r="BT1267" s="7"/>
      <c r="BU1267" s="7"/>
      <c r="BV1267" s="7"/>
      <c r="BW1267" s="7"/>
      <c r="BX1267" s="7"/>
      <c r="BY1267" s="7"/>
      <c r="BZ1267" s="7"/>
      <c r="CA1267" s="7"/>
      <c r="CB1267" s="7"/>
      <c r="CC1267" s="7"/>
      <c r="CD1267" s="7"/>
      <c r="CE1267" s="7"/>
      <c r="CF1267" s="7"/>
      <c r="CG1267" s="7"/>
      <c r="CH1267" s="7"/>
      <c r="CI1267" s="7"/>
      <c r="CJ1267" s="7"/>
      <c r="CK1267" s="7"/>
      <c r="CL1267" s="7"/>
      <c r="CM1267" s="7"/>
      <c r="CN1267" s="7"/>
      <c r="CO1267" s="7"/>
      <c r="CP1267" s="7"/>
      <c r="CQ1267" s="7"/>
      <c r="CR1267" s="7"/>
      <c r="CS1267" s="7"/>
      <c r="CT1267" s="7"/>
      <c r="CU1267" s="7"/>
      <c r="CV1267" s="7"/>
      <c r="CW1267" s="7"/>
      <c r="CX1267" s="7"/>
      <c r="CY1267" s="7"/>
      <c r="CZ1267" s="7"/>
      <c r="DA1267" s="7"/>
      <c r="DB1267" s="7"/>
      <c r="DC1267" s="7"/>
      <c r="DD1267" s="7"/>
      <c r="DE1267" s="7"/>
      <c r="DF1267" s="7"/>
      <c r="DG1267" s="7"/>
      <c r="DH1267" s="7"/>
      <c r="DI1267" s="7"/>
      <c r="DJ1267" s="7"/>
      <c r="DK1267" s="7"/>
      <c r="DL1267" s="7"/>
      <c r="DM1267" s="7"/>
      <c r="DN1267" s="7"/>
      <c r="DO1267" s="7"/>
      <c r="DP1267" s="7"/>
      <c r="DQ1267" s="7"/>
      <c r="DR1267" s="7"/>
      <c r="DS1267" s="7"/>
      <c r="DT1267" s="7"/>
      <c r="DU1267" s="7"/>
      <c r="DV1267" s="7"/>
      <c r="DW1267" s="7"/>
      <c r="DX1267" s="7"/>
      <c r="DY1267" s="7"/>
      <c r="DZ1267" s="7"/>
      <c r="EA1267" s="7"/>
      <c r="EB1267" s="7"/>
      <c r="EC1267" s="7"/>
      <c r="ED1267" s="7"/>
      <c r="EE1267" s="7"/>
      <c r="EF1267" s="7"/>
      <c r="EG1267" s="7"/>
      <c r="EH1267" s="7"/>
      <c r="EI1267" s="7"/>
      <c r="EJ1267" s="7"/>
      <c r="EK1267" s="7"/>
      <c r="EL1267" s="7"/>
      <c r="EM1267" s="7"/>
      <c r="EN1267" s="7"/>
      <c r="EO1267" s="7"/>
      <c r="EP1267" s="7"/>
      <c r="EQ1267" s="7"/>
      <c r="ER1267" s="7"/>
      <c r="ES1267" s="7"/>
      <c r="ET1267" s="7"/>
      <c r="EU1267" s="7"/>
      <c r="EV1267" s="7"/>
      <c r="EW1267" s="7"/>
      <c r="EX1267" s="7"/>
      <c r="EY1267" s="7"/>
      <c r="EZ1267" s="7"/>
      <c r="FA1267" s="7"/>
      <c r="FB1267" s="7"/>
      <c r="FC1267" s="7"/>
      <c r="FD1267" s="7"/>
      <c r="FE1267" s="7"/>
      <c r="FF1267" s="7"/>
      <c r="FG1267" s="7"/>
      <c r="FH1267" s="7"/>
      <c r="FI1267" s="7"/>
      <c r="FJ1267" s="7"/>
      <c r="FK1267" s="7"/>
      <c r="FL1267" s="7"/>
      <c r="FM1267" s="7"/>
      <c r="FN1267" s="7"/>
      <c r="FO1267" s="7"/>
      <c r="FP1267" s="7"/>
      <c r="FQ1267" s="7"/>
      <c r="FR1267" s="7"/>
      <c r="FS1267" s="7"/>
      <c r="FT1267" s="7"/>
      <c r="FU1267" s="7"/>
      <c r="FV1267" s="7"/>
      <c r="FW1267" s="7"/>
      <c r="FX1267" s="7"/>
      <c r="FY1267" s="7"/>
      <c r="FZ1267" s="7"/>
      <c r="GA1267" s="7"/>
      <c r="GB1267" s="7"/>
      <c r="GC1267" s="7"/>
      <c r="GD1267" s="7"/>
      <c r="GE1267" s="7"/>
      <c r="GF1267" s="7"/>
      <c r="GG1267" s="7"/>
      <c r="GH1267" s="7"/>
      <c r="GI1267" s="7"/>
      <c r="GJ1267" s="7"/>
      <c r="GK1267" s="7"/>
      <c r="GL1267" s="7"/>
      <c r="GM1267" s="7"/>
      <c r="GN1267" s="7"/>
      <c r="GO1267" s="7"/>
    </row>
    <row r="1268" spans="2:197">
      <c r="B1268" s="7"/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7"/>
      <c r="BP1268" s="7"/>
      <c r="BQ1268" s="7"/>
      <c r="BR1268" s="7"/>
      <c r="BS1268" s="7"/>
      <c r="BT1268" s="7"/>
      <c r="BU1268" s="7"/>
      <c r="BV1268" s="7"/>
      <c r="BW1268" s="7"/>
      <c r="BX1268" s="7"/>
      <c r="BY1268" s="7"/>
      <c r="BZ1268" s="7"/>
      <c r="CA1268" s="7"/>
      <c r="CB1268" s="7"/>
      <c r="CC1268" s="7"/>
      <c r="CD1268" s="7"/>
      <c r="CE1268" s="7"/>
      <c r="CF1268" s="7"/>
      <c r="CG1268" s="7"/>
      <c r="CH1268" s="7"/>
      <c r="CI1268" s="7"/>
      <c r="CJ1268" s="7"/>
      <c r="CK1268" s="7"/>
      <c r="CL1268" s="7"/>
      <c r="CM1268" s="7"/>
      <c r="CN1268" s="7"/>
      <c r="CO1268" s="7"/>
      <c r="CP1268" s="7"/>
      <c r="CQ1268" s="7"/>
      <c r="CR1268" s="7"/>
      <c r="CS1268" s="7"/>
      <c r="CT1268" s="7"/>
      <c r="CU1268" s="7"/>
      <c r="CV1268" s="7"/>
      <c r="CW1268" s="7"/>
      <c r="CX1268" s="7"/>
      <c r="CY1268" s="7"/>
      <c r="CZ1268" s="7"/>
      <c r="DA1268" s="7"/>
      <c r="DB1268" s="7"/>
      <c r="DC1268" s="7"/>
      <c r="DD1268" s="7"/>
      <c r="DE1268" s="7"/>
      <c r="DF1268" s="7"/>
      <c r="DG1268" s="7"/>
      <c r="DH1268" s="7"/>
      <c r="DI1268" s="7"/>
      <c r="DJ1268" s="7"/>
      <c r="DK1268" s="7"/>
      <c r="DL1268" s="7"/>
      <c r="DM1268" s="7"/>
      <c r="DN1268" s="7"/>
      <c r="DO1268" s="7"/>
      <c r="DP1268" s="7"/>
      <c r="DQ1268" s="7"/>
      <c r="DR1268" s="7"/>
      <c r="DS1268" s="7"/>
      <c r="DT1268" s="7"/>
      <c r="DU1268" s="7"/>
      <c r="DV1268" s="7"/>
      <c r="DW1268" s="7"/>
      <c r="DX1268" s="7"/>
      <c r="DY1268" s="7"/>
      <c r="DZ1268" s="7"/>
      <c r="EA1268" s="7"/>
      <c r="EB1268" s="7"/>
      <c r="EC1268" s="7"/>
      <c r="ED1268" s="7"/>
      <c r="EE1268" s="7"/>
      <c r="EF1268" s="7"/>
      <c r="EG1268" s="7"/>
      <c r="EH1268" s="7"/>
      <c r="EI1268" s="7"/>
      <c r="EJ1268" s="7"/>
      <c r="EK1268" s="7"/>
      <c r="EL1268" s="7"/>
      <c r="EM1268" s="7"/>
      <c r="EN1268" s="7"/>
      <c r="EO1268" s="7"/>
      <c r="EP1268" s="7"/>
      <c r="EQ1268" s="7"/>
      <c r="ER1268" s="7"/>
      <c r="ES1268" s="7"/>
      <c r="ET1268" s="7"/>
      <c r="EU1268" s="7"/>
      <c r="EV1268" s="7"/>
      <c r="EW1268" s="7"/>
      <c r="EX1268" s="7"/>
      <c r="EY1268" s="7"/>
      <c r="EZ1268" s="7"/>
      <c r="FA1268" s="7"/>
      <c r="FB1268" s="7"/>
      <c r="FC1268" s="7"/>
      <c r="FD1268" s="7"/>
      <c r="FE1268" s="7"/>
      <c r="FF1268" s="7"/>
      <c r="FG1268" s="7"/>
      <c r="FH1268" s="7"/>
      <c r="FI1268" s="7"/>
      <c r="FJ1268" s="7"/>
      <c r="FK1268" s="7"/>
      <c r="FL1268" s="7"/>
      <c r="FM1268" s="7"/>
      <c r="FN1268" s="7"/>
      <c r="FO1268" s="7"/>
      <c r="FP1268" s="7"/>
      <c r="FQ1268" s="7"/>
      <c r="FR1268" s="7"/>
      <c r="FS1268" s="7"/>
      <c r="FT1268" s="7"/>
      <c r="FU1268" s="7"/>
      <c r="FV1268" s="7"/>
      <c r="FW1268" s="7"/>
      <c r="FX1268" s="7"/>
      <c r="FY1268" s="7"/>
      <c r="FZ1268" s="7"/>
      <c r="GA1268" s="7"/>
      <c r="GB1268" s="7"/>
      <c r="GC1268" s="7"/>
      <c r="GD1268" s="7"/>
      <c r="GE1268" s="7"/>
      <c r="GF1268" s="7"/>
      <c r="GG1268" s="7"/>
      <c r="GH1268" s="7"/>
      <c r="GI1268" s="7"/>
      <c r="GJ1268" s="7"/>
      <c r="GK1268" s="7"/>
      <c r="GL1268" s="7"/>
      <c r="GM1268" s="7"/>
      <c r="GN1268" s="7"/>
      <c r="GO1268" s="7"/>
    </row>
    <row r="1269" spans="2:197">
      <c r="B1269" s="7"/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  <c r="BI1269" s="7"/>
      <c r="BJ1269" s="7"/>
      <c r="BK1269" s="7"/>
      <c r="BL1269" s="7"/>
      <c r="BM1269" s="7"/>
      <c r="BN1269" s="7"/>
      <c r="BO1269" s="7"/>
      <c r="BP1269" s="7"/>
      <c r="BQ1269" s="7"/>
      <c r="BR1269" s="7"/>
      <c r="BS1269" s="7"/>
      <c r="BT1269" s="7"/>
      <c r="BU1269" s="7"/>
      <c r="BV1269" s="7"/>
      <c r="BW1269" s="7"/>
      <c r="BX1269" s="7"/>
      <c r="BY1269" s="7"/>
      <c r="BZ1269" s="7"/>
      <c r="CA1269" s="7"/>
      <c r="CB1269" s="7"/>
      <c r="CC1269" s="7"/>
      <c r="CD1269" s="7"/>
      <c r="CE1269" s="7"/>
      <c r="CF1269" s="7"/>
      <c r="CG1269" s="7"/>
      <c r="CH1269" s="7"/>
      <c r="CI1269" s="7"/>
      <c r="CJ1269" s="7"/>
      <c r="CK1269" s="7"/>
      <c r="CL1269" s="7"/>
      <c r="CM1269" s="7"/>
      <c r="CN1269" s="7"/>
      <c r="CO1269" s="7"/>
      <c r="CP1269" s="7"/>
      <c r="CQ1269" s="7"/>
      <c r="CR1269" s="7"/>
      <c r="CS1269" s="7"/>
      <c r="CT1269" s="7"/>
      <c r="CU1269" s="7"/>
      <c r="CV1269" s="7"/>
      <c r="CW1269" s="7"/>
      <c r="CX1269" s="7"/>
      <c r="CY1269" s="7"/>
      <c r="CZ1269" s="7"/>
      <c r="DA1269" s="7"/>
      <c r="DB1269" s="7"/>
      <c r="DC1269" s="7"/>
      <c r="DD1269" s="7"/>
      <c r="DE1269" s="7"/>
      <c r="DF1269" s="7"/>
      <c r="DG1269" s="7"/>
      <c r="DH1269" s="7"/>
      <c r="DI1269" s="7"/>
      <c r="DJ1269" s="7"/>
      <c r="DK1269" s="7"/>
      <c r="DL1269" s="7"/>
      <c r="DM1269" s="7"/>
      <c r="DN1269" s="7"/>
      <c r="DO1269" s="7"/>
      <c r="DP1269" s="7"/>
      <c r="DQ1269" s="7"/>
      <c r="DR1269" s="7"/>
      <c r="DS1269" s="7"/>
      <c r="DT1269" s="7"/>
      <c r="DU1269" s="7"/>
      <c r="DV1269" s="7"/>
      <c r="DW1269" s="7"/>
      <c r="DX1269" s="7"/>
      <c r="DY1269" s="7"/>
      <c r="DZ1269" s="7"/>
      <c r="EA1269" s="7"/>
      <c r="EB1269" s="7"/>
      <c r="EC1269" s="7"/>
      <c r="ED1269" s="7"/>
      <c r="EE1269" s="7"/>
      <c r="EF1269" s="7"/>
      <c r="EG1269" s="7"/>
      <c r="EH1269" s="7"/>
      <c r="EI1269" s="7"/>
      <c r="EJ1269" s="7"/>
      <c r="EK1269" s="7"/>
      <c r="EL1269" s="7"/>
      <c r="EM1269" s="7"/>
      <c r="EN1269" s="7"/>
      <c r="EO1269" s="7"/>
      <c r="EP1269" s="7"/>
      <c r="EQ1269" s="7"/>
      <c r="ER1269" s="7"/>
      <c r="ES1269" s="7"/>
      <c r="ET1269" s="7"/>
      <c r="EU1269" s="7"/>
      <c r="EV1269" s="7"/>
      <c r="EW1269" s="7"/>
      <c r="EX1269" s="7"/>
      <c r="EY1269" s="7"/>
      <c r="EZ1269" s="7"/>
      <c r="FA1269" s="7"/>
      <c r="FB1269" s="7"/>
      <c r="FC1269" s="7"/>
      <c r="FD1269" s="7"/>
      <c r="FE1269" s="7"/>
      <c r="FF1269" s="7"/>
      <c r="FG1269" s="7"/>
      <c r="FH1269" s="7"/>
      <c r="FI1269" s="7"/>
      <c r="FJ1269" s="7"/>
      <c r="FK1269" s="7"/>
      <c r="FL1269" s="7"/>
      <c r="FM1269" s="7"/>
      <c r="FN1269" s="7"/>
      <c r="FO1269" s="7"/>
      <c r="FP1269" s="7"/>
      <c r="FQ1269" s="7"/>
      <c r="FR1269" s="7"/>
      <c r="FS1269" s="7"/>
      <c r="FT1269" s="7"/>
      <c r="FU1269" s="7"/>
      <c r="FV1269" s="7"/>
      <c r="FW1269" s="7"/>
      <c r="FX1269" s="7"/>
      <c r="FY1269" s="7"/>
      <c r="FZ1269" s="7"/>
      <c r="GA1269" s="7"/>
      <c r="GB1269" s="7"/>
      <c r="GC1269" s="7"/>
      <c r="GD1269" s="7"/>
      <c r="GE1269" s="7"/>
      <c r="GF1269" s="7"/>
      <c r="GG1269" s="7"/>
      <c r="GH1269" s="7"/>
      <c r="GI1269" s="7"/>
      <c r="GJ1269" s="7"/>
      <c r="GK1269" s="7"/>
      <c r="GL1269" s="7"/>
      <c r="GM1269" s="7"/>
      <c r="GN1269" s="7"/>
      <c r="GO1269" s="7"/>
    </row>
    <row r="1270" spans="2:197">
      <c r="B1270" s="7"/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  <c r="BI1270" s="7"/>
      <c r="BJ1270" s="7"/>
      <c r="BK1270" s="7"/>
      <c r="BL1270" s="7"/>
      <c r="BM1270" s="7"/>
      <c r="BN1270" s="7"/>
      <c r="BO1270" s="7"/>
      <c r="BP1270" s="7"/>
      <c r="BQ1270" s="7"/>
      <c r="BR1270" s="7"/>
      <c r="BS1270" s="7"/>
      <c r="BT1270" s="7"/>
      <c r="BU1270" s="7"/>
      <c r="BV1270" s="7"/>
      <c r="BW1270" s="7"/>
      <c r="BX1270" s="7"/>
      <c r="BY1270" s="7"/>
      <c r="BZ1270" s="7"/>
      <c r="CA1270" s="7"/>
      <c r="CB1270" s="7"/>
      <c r="CC1270" s="7"/>
      <c r="CD1270" s="7"/>
      <c r="CE1270" s="7"/>
      <c r="CF1270" s="7"/>
      <c r="CG1270" s="7"/>
      <c r="CH1270" s="7"/>
      <c r="CI1270" s="7"/>
      <c r="CJ1270" s="7"/>
      <c r="CK1270" s="7"/>
      <c r="CL1270" s="7"/>
      <c r="CM1270" s="7"/>
      <c r="CN1270" s="7"/>
      <c r="CO1270" s="7"/>
      <c r="CP1270" s="7"/>
      <c r="CQ1270" s="7"/>
      <c r="CR1270" s="7"/>
      <c r="CS1270" s="7"/>
      <c r="CT1270" s="7"/>
      <c r="CU1270" s="7"/>
      <c r="CV1270" s="7"/>
      <c r="CW1270" s="7"/>
      <c r="CX1270" s="7"/>
      <c r="CY1270" s="7"/>
      <c r="CZ1270" s="7"/>
      <c r="DA1270" s="7"/>
      <c r="DB1270" s="7"/>
      <c r="DC1270" s="7"/>
      <c r="DD1270" s="7"/>
      <c r="DE1270" s="7"/>
      <c r="DF1270" s="7"/>
      <c r="DG1270" s="7"/>
      <c r="DH1270" s="7"/>
      <c r="DI1270" s="7"/>
      <c r="DJ1270" s="7"/>
      <c r="DK1270" s="7"/>
      <c r="DL1270" s="7"/>
      <c r="DM1270" s="7"/>
      <c r="DN1270" s="7"/>
      <c r="DO1270" s="7"/>
      <c r="DP1270" s="7"/>
      <c r="DQ1270" s="7"/>
      <c r="DR1270" s="7"/>
      <c r="DS1270" s="7"/>
      <c r="DT1270" s="7"/>
      <c r="DU1270" s="7"/>
      <c r="DV1270" s="7"/>
      <c r="DW1270" s="7"/>
      <c r="DX1270" s="7"/>
      <c r="DY1270" s="7"/>
      <c r="DZ1270" s="7"/>
      <c r="EA1270" s="7"/>
      <c r="EB1270" s="7"/>
      <c r="EC1270" s="7"/>
      <c r="ED1270" s="7"/>
      <c r="EE1270" s="7"/>
      <c r="EF1270" s="7"/>
      <c r="EG1270" s="7"/>
      <c r="EH1270" s="7"/>
      <c r="EI1270" s="7"/>
      <c r="EJ1270" s="7"/>
      <c r="EK1270" s="7"/>
      <c r="EL1270" s="7"/>
      <c r="EM1270" s="7"/>
      <c r="EN1270" s="7"/>
      <c r="EO1270" s="7"/>
      <c r="EP1270" s="7"/>
      <c r="EQ1270" s="7"/>
      <c r="ER1270" s="7"/>
      <c r="ES1270" s="7"/>
      <c r="ET1270" s="7"/>
      <c r="EU1270" s="7"/>
      <c r="EV1270" s="7"/>
      <c r="EW1270" s="7"/>
      <c r="EX1270" s="7"/>
      <c r="EY1270" s="7"/>
      <c r="EZ1270" s="7"/>
      <c r="FA1270" s="7"/>
      <c r="FB1270" s="7"/>
      <c r="FC1270" s="7"/>
      <c r="FD1270" s="7"/>
      <c r="FE1270" s="7"/>
      <c r="FF1270" s="7"/>
      <c r="FG1270" s="7"/>
      <c r="FH1270" s="7"/>
      <c r="FI1270" s="7"/>
      <c r="FJ1270" s="7"/>
      <c r="FK1270" s="7"/>
      <c r="FL1270" s="7"/>
      <c r="FM1270" s="7"/>
      <c r="FN1270" s="7"/>
      <c r="FO1270" s="7"/>
      <c r="FP1270" s="7"/>
      <c r="FQ1270" s="7"/>
      <c r="FR1270" s="7"/>
      <c r="FS1270" s="7"/>
      <c r="FT1270" s="7"/>
      <c r="FU1270" s="7"/>
      <c r="FV1270" s="7"/>
      <c r="FW1270" s="7"/>
      <c r="FX1270" s="7"/>
      <c r="FY1270" s="7"/>
      <c r="FZ1270" s="7"/>
      <c r="GA1270" s="7"/>
      <c r="GB1270" s="7"/>
      <c r="GC1270" s="7"/>
      <c r="GD1270" s="7"/>
      <c r="GE1270" s="7"/>
      <c r="GF1270" s="7"/>
      <c r="GG1270" s="7"/>
      <c r="GH1270" s="7"/>
      <c r="GI1270" s="7"/>
      <c r="GJ1270" s="7"/>
      <c r="GK1270" s="7"/>
      <c r="GL1270" s="7"/>
      <c r="GM1270" s="7"/>
      <c r="GN1270" s="7"/>
      <c r="GO1270" s="7"/>
    </row>
    <row r="1271" spans="2:197">
      <c r="B1271" s="7"/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7"/>
      <c r="BP1271" s="7"/>
      <c r="BQ1271" s="7"/>
      <c r="BR1271" s="7"/>
      <c r="BS1271" s="7"/>
      <c r="BT1271" s="7"/>
      <c r="BU1271" s="7"/>
      <c r="BV1271" s="7"/>
      <c r="BW1271" s="7"/>
      <c r="BX1271" s="7"/>
      <c r="BY1271" s="7"/>
      <c r="BZ1271" s="7"/>
      <c r="CA1271" s="7"/>
      <c r="CB1271" s="7"/>
      <c r="CC1271" s="7"/>
      <c r="CD1271" s="7"/>
      <c r="CE1271" s="7"/>
      <c r="CF1271" s="7"/>
      <c r="CG1271" s="7"/>
      <c r="CH1271" s="7"/>
      <c r="CI1271" s="7"/>
      <c r="CJ1271" s="7"/>
      <c r="CK1271" s="7"/>
      <c r="CL1271" s="7"/>
      <c r="CM1271" s="7"/>
      <c r="CN1271" s="7"/>
      <c r="CO1271" s="7"/>
      <c r="CP1271" s="7"/>
      <c r="CQ1271" s="7"/>
      <c r="CR1271" s="7"/>
      <c r="CS1271" s="7"/>
      <c r="CT1271" s="7"/>
      <c r="CU1271" s="7"/>
      <c r="CV1271" s="7"/>
      <c r="CW1271" s="7"/>
      <c r="CX1271" s="7"/>
      <c r="CY1271" s="7"/>
      <c r="CZ1271" s="7"/>
      <c r="DA1271" s="7"/>
      <c r="DB1271" s="7"/>
      <c r="DC1271" s="7"/>
      <c r="DD1271" s="7"/>
      <c r="DE1271" s="7"/>
      <c r="DF1271" s="7"/>
      <c r="DG1271" s="7"/>
      <c r="DH1271" s="7"/>
      <c r="DI1271" s="7"/>
      <c r="DJ1271" s="7"/>
      <c r="DK1271" s="7"/>
      <c r="DL1271" s="7"/>
      <c r="DM1271" s="7"/>
      <c r="DN1271" s="7"/>
      <c r="DO1271" s="7"/>
      <c r="DP1271" s="7"/>
      <c r="DQ1271" s="7"/>
      <c r="DR1271" s="7"/>
      <c r="DS1271" s="7"/>
      <c r="DT1271" s="7"/>
      <c r="DU1271" s="7"/>
      <c r="DV1271" s="7"/>
      <c r="DW1271" s="7"/>
      <c r="DX1271" s="7"/>
      <c r="DY1271" s="7"/>
      <c r="DZ1271" s="7"/>
      <c r="EA1271" s="7"/>
      <c r="EB1271" s="7"/>
      <c r="EC1271" s="7"/>
      <c r="ED1271" s="7"/>
      <c r="EE1271" s="7"/>
      <c r="EF1271" s="7"/>
      <c r="EG1271" s="7"/>
      <c r="EH1271" s="7"/>
      <c r="EI1271" s="7"/>
      <c r="EJ1271" s="7"/>
      <c r="EK1271" s="7"/>
      <c r="EL1271" s="7"/>
      <c r="EM1271" s="7"/>
      <c r="EN1271" s="7"/>
      <c r="EO1271" s="7"/>
      <c r="EP1271" s="7"/>
      <c r="EQ1271" s="7"/>
      <c r="ER1271" s="7"/>
      <c r="ES1271" s="7"/>
      <c r="ET1271" s="7"/>
      <c r="EU1271" s="7"/>
      <c r="EV1271" s="7"/>
      <c r="EW1271" s="7"/>
      <c r="EX1271" s="7"/>
      <c r="EY1271" s="7"/>
      <c r="EZ1271" s="7"/>
      <c r="FA1271" s="7"/>
      <c r="FB1271" s="7"/>
      <c r="FC1271" s="7"/>
      <c r="FD1271" s="7"/>
      <c r="FE1271" s="7"/>
      <c r="FF1271" s="7"/>
      <c r="FG1271" s="7"/>
      <c r="FH1271" s="7"/>
      <c r="FI1271" s="7"/>
      <c r="FJ1271" s="7"/>
      <c r="FK1271" s="7"/>
      <c r="FL1271" s="7"/>
      <c r="FM1271" s="7"/>
      <c r="FN1271" s="7"/>
      <c r="FO1271" s="7"/>
      <c r="FP1271" s="7"/>
      <c r="FQ1271" s="7"/>
      <c r="FR1271" s="7"/>
      <c r="FS1271" s="7"/>
      <c r="FT1271" s="7"/>
      <c r="FU1271" s="7"/>
      <c r="FV1271" s="7"/>
      <c r="FW1271" s="7"/>
      <c r="FX1271" s="7"/>
      <c r="FY1271" s="7"/>
      <c r="FZ1271" s="7"/>
      <c r="GA1271" s="7"/>
      <c r="GB1271" s="7"/>
      <c r="GC1271" s="7"/>
      <c r="GD1271" s="7"/>
      <c r="GE1271" s="7"/>
      <c r="GF1271" s="7"/>
      <c r="GG1271" s="7"/>
      <c r="GH1271" s="7"/>
      <c r="GI1271" s="7"/>
      <c r="GJ1271" s="7"/>
      <c r="GK1271" s="7"/>
      <c r="GL1271" s="7"/>
      <c r="GM1271" s="7"/>
      <c r="GN1271" s="7"/>
      <c r="GO1271" s="7"/>
    </row>
    <row r="1272" spans="2:197">
      <c r="B1272" s="7"/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7"/>
      <c r="BP1272" s="7"/>
      <c r="BQ1272" s="7"/>
      <c r="BR1272" s="7"/>
      <c r="BS1272" s="7"/>
      <c r="BT1272" s="7"/>
      <c r="BU1272" s="7"/>
      <c r="BV1272" s="7"/>
      <c r="BW1272" s="7"/>
      <c r="BX1272" s="7"/>
      <c r="BY1272" s="7"/>
      <c r="BZ1272" s="7"/>
      <c r="CA1272" s="7"/>
      <c r="CB1272" s="7"/>
      <c r="CC1272" s="7"/>
      <c r="CD1272" s="7"/>
      <c r="CE1272" s="7"/>
      <c r="CF1272" s="7"/>
      <c r="CG1272" s="7"/>
      <c r="CH1272" s="7"/>
      <c r="CI1272" s="7"/>
      <c r="CJ1272" s="7"/>
      <c r="CK1272" s="7"/>
      <c r="CL1272" s="7"/>
      <c r="CM1272" s="7"/>
      <c r="CN1272" s="7"/>
      <c r="CO1272" s="7"/>
      <c r="CP1272" s="7"/>
      <c r="CQ1272" s="7"/>
      <c r="CR1272" s="7"/>
      <c r="CS1272" s="7"/>
      <c r="CT1272" s="7"/>
      <c r="CU1272" s="7"/>
      <c r="CV1272" s="7"/>
      <c r="CW1272" s="7"/>
      <c r="CX1272" s="7"/>
      <c r="CY1272" s="7"/>
      <c r="CZ1272" s="7"/>
      <c r="DA1272" s="7"/>
      <c r="DB1272" s="7"/>
      <c r="DC1272" s="7"/>
      <c r="DD1272" s="7"/>
      <c r="DE1272" s="7"/>
      <c r="DF1272" s="7"/>
      <c r="DG1272" s="7"/>
      <c r="DH1272" s="7"/>
      <c r="DI1272" s="7"/>
      <c r="DJ1272" s="7"/>
      <c r="DK1272" s="7"/>
      <c r="DL1272" s="7"/>
      <c r="DM1272" s="7"/>
      <c r="DN1272" s="7"/>
      <c r="DO1272" s="7"/>
      <c r="DP1272" s="7"/>
      <c r="DQ1272" s="7"/>
      <c r="DR1272" s="7"/>
      <c r="DS1272" s="7"/>
      <c r="DT1272" s="7"/>
      <c r="DU1272" s="7"/>
      <c r="DV1272" s="7"/>
      <c r="DW1272" s="7"/>
      <c r="DX1272" s="7"/>
      <c r="DY1272" s="7"/>
      <c r="DZ1272" s="7"/>
      <c r="EA1272" s="7"/>
      <c r="EB1272" s="7"/>
      <c r="EC1272" s="7"/>
      <c r="ED1272" s="7"/>
      <c r="EE1272" s="7"/>
      <c r="EF1272" s="7"/>
      <c r="EG1272" s="7"/>
      <c r="EH1272" s="7"/>
      <c r="EI1272" s="7"/>
      <c r="EJ1272" s="7"/>
      <c r="EK1272" s="7"/>
      <c r="EL1272" s="7"/>
      <c r="EM1272" s="7"/>
      <c r="EN1272" s="7"/>
      <c r="EO1272" s="7"/>
      <c r="EP1272" s="7"/>
      <c r="EQ1272" s="7"/>
      <c r="ER1272" s="7"/>
      <c r="ES1272" s="7"/>
      <c r="ET1272" s="7"/>
      <c r="EU1272" s="7"/>
      <c r="EV1272" s="7"/>
      <c r="EW1272" s="7"/>
      <c r="EX1272" s="7"/>
      <c r="EY1272" s="7"/>
      <c r="EZ1272" s="7"/>
      <c r="FA1272" s="7"/>
      <c r="FB1272" s="7"/>
      <c r="FC1272" s="7"/>
      <c r="FD1272" s="7"/>
      <c r="FE1272" s="7"/>
      <c r="FF1272" s="7"/>
      <c r="FG1272" s="7"/>
      <c r="FH1272" s="7"/>
      <c r="FI1272" s="7"/>
      <c r="FJ1272" s="7"/>
      <c r="FK1272" s="7"/>
      <c r="FL1272" s="7"/>
      <c r="FM1272" s="7"/>
      <c r="FN1272" s="7"/>
      <c r="FO1272" s="7"/>
      <c r="FP1272" s="7"/>
      <c r="FQ1272" s="7"/>
      <c r="FR1272" s="7"/>
      <c r="FS1272" s="7"/>
      <c r="FT1272" s="7"/>
      <c r="FU1272" s="7"/>
      <c r="FV1272" s="7"/>
      <c r="FW1272" s="7"/>
      <c r="FX1272" s="7"/>
      <c r="FY1272" s="7"/>
      <c r="FZ1272" s="7"/>
      <c r="GA1272" s="7"/>
      <c r="GB1272" s="7"/>
      <c r="GC1272" s="7"/>
      <c r="GD1272" s="7"/>
      <c r="GE1272" s="7"/>
      <c r="GF1272" s="7"/>
      <c r="GG1272" s="7"/>
      <c r="GH1272" s="7"/>
      <c r="GI1272" s="7"/>
      <c r="GJ1272" s="7"/>
      <c r="GK1272" s="7"/>
      <c r="GL1272" s="7"/>
      <c r="GM1272" s="7"/>
      <c r="GN1272" s="7"/>
      <c r="GO1272" s="7"/>
    </row>
    <row r="1273" spans="2:197">
      <c r="B1273" s="7"/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7"/>
      <c r="BP1273" s="7"/>
      <c r="BQ1273" s="7"/>
      <c r="BR1273" s="7"/>
      <c r="BS1273" s="7"/>
      <c r="BT1273" s="7"/>
      <c r="BU1273" s="7"/>
      <c r="BV1273" s="7"/>
      <c r="BW1273" s="7"/>
      <c r="BX1273" s="7"/>
      <c r="BY1273" s="7"/>
      <c r="BZ1273" s="7"/>
      <c r="CA1273" s="7"/>
      <c r="CB1273" s="7"/>
      <c r="CC1273" s="7"/>
      <c r="CD1273" s="7"/>
      <c r="CE1273" s="7"/>
      <c r="CF1273" s="7"/>
      <c r="CG1273" s="7"/>
      <c r="CH1273" s="7"/>
      <c r="CI1273" s="7"/>
      <c r="CJ1273" s="7"/>
      <c r="CK1273" s="7"/>
      <c r="CL1273" s="7"/>
      <c r="CM1273" s="7"/>
      <c r="CN1273" s="7"/>
      <c r="CO1273" s="7"/>
      <c r="CP1273" s="7"/>
      <c r="CQ1273" s="7"/>
      <c r="CR1273" s="7"/>
      <c r="CS1273" s="7"/>
      <c r="CT1273" s="7"/>
      <c r="CU1273" s="7"/>
      <c r="CV1273" s="7"/>
      <c r="CW1273" s="7"/>
      <c r="CX1273" s="7"/>
      <c r="CY1273" s="7"/>
      <c r="CZ1273" s="7"/>
      <c r="DA1273" s="7"/>
      <c r="DB1273" s="7"/>
      <c r="DC1273" s="7"/>
      <c r="DD1273" s="7"/>
      <c r="DE1273" s="7"/>
      <c r="DF1273" s="7"/>
      <c r="DG1273" s="7"/>
      <c r="DH1273" s="7"/>
      <c r="DI1273" s="7"/>
      <c r="DJ1273" s="7"/>
      <c r="DK1273" s="7"/>
      <c r="DL1273" s="7"/>
      <c r="DM1273" s="7"/>
      <c r="DN1273" s="7"/>
      <c r="DO1273" s="7"/>
      <c r="DP1273" s="7"/>
      <c r="DQ1273" s="7"/>
      <c r="DR1273" s="7"/>
      <c r="DS1273" s="7"/>
      <c r="DT1273" s="7"/>
      <c r="DU1273" s="7"/>
      <c r="DV1273" s="7"/>
      <c r="DW1273" s="7"/>
      <c r="DX1273" s="7"/>
      <c r="DY1273" s="7"/>
      <c r="DZ1273" s="7"/>
      <c r="EA1273" s="7"/>
      <c r="EB1273" s="7"/>
      <c r="EC1273" s="7"/>
      <c r="ED1273" s="7"/>
      <c r="EE1273" s="7"/>
      <c r="EF1273" s="7"/>
      <c r="EG1273" s="7"/>
      <c r="EH1273" s="7"/>
      <c r="EI1273" s="7"/>
      <c r="EJ1273" s="7"/>
      <c r="EK1273" s="7"/>
      <c r="EL1273" s="7"/>
      <c r="EM1273" s="7"/>
      <c r="EN1273" s="7"/>
      <c r="EO1273" s="7"/>
      <c r="EP1273" s="7"/>
      <c r="EQ1273" s="7"/>
      <c r="ER1273" s="7"/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  <c r="FC1273" s="7"/>
      <c r="FD1273" s="7"/>
      <c r="FE1273" s="7"/>
      <c r="FF1273" s="7"/>
      <c r="FG1273" s="7"/>
      <c r="FH1273" s="7"/>
      <c r="FI1273" s="7"/>
      <c r="FJ1273" s="7"/>
      <c r="FK1273" s="7"/>
      <c r="FL1273" s="7"/>
      <c r="FM1273" s="7"/>
      <c r="FN1273" s="7"/>
      <c r="FO1273" s="7"/>
      <c r="FP1273" s="7"/>
      <c r="FQ1273" s="7"/>
      <c r="FR1273" s="7"/>
      <c r="FS1273" s="7"/>
      <c r="FT1273" s="7"/>
      <c r="FU1273" s="7"/>
      <c r="FV1273" s="7"/>
      <c r="FW1273" s="7"/>
      <c r="FX1273" s="7"/>
      <c r="FY1273" s="7"/>
      <c r="FZ1273" s="7"/>
      <c r="GA1273" s="7"/>
      <c r="GB1273" s="7"/>
      <c r="GC1273" s="7"/>
      <c r="GD1273" s="7"/>
      <c r="GE1273" s="7"/>
      <c r="GF1273" s="7"/>
      <c r="GG1273" s="7"/>
      <c r="GH1273" s="7"/>
      <c r="GI1273" s="7"/>
      <c r="GJ1273" s="7"/>
      <c r="GK1273" s="7"/>
      <c r="GL1273" s="7"/>
      <c r="GM1273" s="7"/>
      <c r="GN1273" s="7"/>
      <c r="GO1273" s="7"/>
    </row>
    <row r="1274" spans="2:197">
      <c r="B1274" s="7"/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7"/>
      <c r="BP1274" s="7"/>
      <c r="BQ1274" s="7"/>
      <c r="BR1274" s="7"/>
      <c r="BS1274" s="7"/>
      <c r="BT1274" s="7"/>
      <c r="BU1274" s="7"/>
      <c r="BV1274" s="7"/>
      <c r="BW1274" s="7"/>
      <c r="BX1274" s="7"/>
      <c r="BY1274" s="7"/>
      <c r="BZ1274" s="7"/>
      <c r="CA1274" s="7"/>
      <c r="CB1274" s="7"/>
      <c r="CC1274" s="7"/>
      <c r="CD1274" s="7"/>
      <c r="CE1274" s="7"/>
      <c r="CF1274" s="7"/>
      <c r="CG1274" s="7"/>
      <c r="CH1274" s="7"/>
      <c r="CI1274" s="7"/>
      <c r="CJ1274" s="7"/>
      <c r="CK1274" s="7"/>
      <c r="CL1274" s="7"/>
      <c r="CM1274" s="7"/>
      <c r="CN1274" s="7"/>
      <c r="CO1274" s="7"/>
      <c r="CP1274" s="7"/>
      <c r="CQ1274" s="7"/>
      <c r="CR1274" s="7"/>
      <c r="CS1274" s="7"/>
      <c r="CT1274" s="7"/>
      <c r="CU1274" s="7"/>
      <c r="CV1274" s="7"/>
      <c r="CW1274" s="7"/>
      <c r="CX1274" s="7"/>
      <c r="CY1274" s="7"/>
      <c r="CZ1274" s="7"/>
      <c r="DA1274" s="7"/>
      <c r="DB1274" s="7"/>
      <c r="DC1274" s="7"/>
      <c r="DD1274" s="7"/>
      <c r="DE1274" s="7"/>
      <c r="DF1274" s="7"/>
      <c r="DG1274" s="7"/>
      <c r="DH1274" s="7"/>
      <c r="DI1274" s="7"/>
      <c r="DJ1274" s="7"/>
      <c r="DK1274" s="7"/>
      <c r="DL1274" s="7"/>
      <c r="DM1274" s="7"/>
      <c r="DN1274" s="7"/>
      <c r="DO1274" s="7"/>
      <c r="DP1274" s="7"/>
      <c r="DQ1274" s="7"/>
      <c r="DR1274" s="7"/>
      <c r="DS1274" s="7"/>
      <c r="DT1274" s="7"/>
      <c r="DU1274" s="7"/>
      <c r="DV1274" s="7"/>
      <c r="DW1274" s="7"/>
      <c r="DX1274" s="7"/>
      <c r="DY1274" s="7"/>
      <c r="DZ1274" s="7"/>
      <c r="EA1274" s="7"/>
      <c r="EB1274" s="7"/>
      <c r="EC1274" s="7"/>
      <c r="ED1274" s="7"/>
      <c r="EE1274" s="7"/>
      <c r="EF1274" s="7"/>
      <c r="EG1274" s="7"/>
      <c r="EH1274" s="7"/>
      <c r="EI1274" s="7"/>
      <c r="EJ1274" s="7"/>
      <c r="EK1274" s="7"/>
      <c r="EL1274" s="7"/>
      <c r="EM1274" s="7"/>
      <c r="EN1274" s="7"/>
      <c r="EO1274" s="7"/>
      <c r="EP1274" s="7"/>
      <c r="EQ1274" s="7"/>
      <c r="ER1274" s="7"/>
      <c r="ES1274" s="7"/>
      <c r="ET1274" s="7"/>
      <c r="EU1274" s="7"/>
      <c r="EV1274" s="7"/>
      <c r="EW1274" s="7"/>
      <c r="EX1274" s="7"/>
      <c r="EY1274" s="7"/>
      <c r="EZ1274" s="7"/>
      <c r="FA1274" s="7"/>
      <c r="FB1274" s="7"/>
      <c r="FC1274" s="7"/>
      <c r="FD1274" s="7"/>
      <c r="FE1274" s="7"/>
      <c r="FF1274" s="7"/>
      <c r="FG1274" s="7"/>
      <c r="FH1274" s="7"/>
      <c r="FI1274" s="7"/>
      <c r="FJ1274" s="7"/>
      <c r="FK1274" s="7"/>
      <c r="FL1274" s="7"/>
      <c r="FM1274" s="7"/>
      <c r="FN1274" s="7"/>
      <c r="FO1274" s="7"/>
      <c r="FP1274" s="7"/>
      <c r="FQ1274" s="7"/>
      <c r="FR1274" s="7"/>
      <c r="FS1274" s="7"/>
      <c r="FT1274" s="7"/>
      <c r="FU1274" s="7"/>
      <c r="FV1274" s="7"/>
      <c r="FW1274" s="7"/>
      <c r="FX1274" s="7"/>
      <c r="FY1274" s="7"/>
      <c r="FZ1274" s="7"/>
      <c r="GA1274" s="7"/>
      <c r="GB1274" s="7"/>
      <c r="GC1274" s="7"/>
      <c r="GD1274" s="7"/>
      <c r="GE1274" s="7"/>
      <c r="GF1274" s="7"/>
      <c r="GG1274" s="7"/>
      <c r="GH1274" s="7"/>
      <c r="GI1274" s="7"/>
      <c r="GJ1274" s="7"/>
      <c r="GK1274" s="7"/>
      <c r="GL1274" s="7"/>
      <c r="GM1274" s="7"/>
      <c r="GN1274" s="7"/>
      <c r="GO1274" s="7"/>
    </row>
    <row r="1275" spans="2:197">
      <c r="B1275" s="7"/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  <c r="BM1275" s="7"/>
      <c r="BN1275" s="7"/>
      <c r="BO1275" s="7"/>
      <c r="BP1275" s="7"/>
      <c r="BQ1275" s="7"/>
      <c r="BR1275" s="7"/>
      <c r="BS1275" s="7"/>
      <c r="BT1275" s="7"/>
      <c r="BU1275" s="7"/>
      <c r="BV1275" s="7"/>
      <c r="BW1275" s="7"/>
      <c r="BX1275" s="7"/>
      <c r="BY1275" s="7"/>
      <c r="BZ1275" s="7"/>
      <c r="CA1275" s="7"/>
      <c r="CB1275" s="7"/>
      <c r="CC1275" s="7"/>
      <c r="CD1275" s="7"/>
      <c r="CE1275" s="7"/>
      <c r="CF1275" s="7"/>
      <c r="CG1275" s="7"/>
      <c r="CH1275" s="7"/>
      <c r="CI1275" s="7"/>
      <c r="CJ1275" s="7"/>
      <c r="CK1275" s="7"/>
      <c r="CL1275" s="7"/>
      <c r="CM1275" s="7"/>
      <c r="CN1275" s="7"/>
      <c r="CO1275" s="7"/>
      <c r="CP1275" s="7"/>
      <c r="CQ1275" s="7"/>
      <c r="CR1275" s="7"/>
      <c r="CS1275" s="7"/>
      <c r="CT1275" s="7"/>
      <c r="CU1275" s="7"/>
      <c r="CV1275" s="7"/>
      <c r="CW1275" s="7"/>
      <c r="CX1275" s="7"/>
      <c r="CY1275" s="7"/>
      <c r="CZ1275" s="7"/>
      <c r="DA1275" s="7"/>
      <c r="DB1275" s="7"/>
      <c r="DC1275" s="7"/>
      <c r="DD1275" s="7"/>
      <c r="DE1275" s="7"/>
      <c r="DF1275" s="7"/>
      <c r="DG1275" s="7"/>
      <c r="DH1275" s="7"/>
      <c r="DI1275" s="7"/>
      <c r="DJ1275" s="7"/>
      <c r="DK1275" s="7"/>
      <c r="DL1275" s="7"/>
      <c r="DM1275" s="7"/>
      <c r="DN1275" s="7"/>
      <c r="DO1275" s="7"/>
      <c r="DP1275" s="7"/>
      <c r="DQ1275" s="7"/>
      <c r="DR1275" s="7"/>
      <c r="DS1275" s="7"/>
      <c r="DT1275" s="7"/>
      <c r="DU1275" s="7"/>
      <c r="DV1275" s="7"/>
      <c r="DW1275" s="7"/>
      <c r="DX1275" s="7"/>
      <c r="DY1275" s="7"/>
      <c r="DZ1275" s="7"/>
      <c r="EA1275" s="7"/>
      <c r="EB1275" s="7"/>
      <c r="EC1275" s="7"/>
      <c r="ED1275" s="7"/>
      <c r="EE1275" s="7"/>
      <c r="EF1275" s="7"/>
      <c r="EG1275" s="7"/>
      <c r="EH1275" s="7"/>
      <c r="EI1275" s="7"/>
      <c r="EJ1275" s="7"/>
      <c r="EK1275" s="7"/>
      <c r="EL1275" s="7"/>
      <c r="EM1275" s="7"/>
      <c r="EN1275" s="7"/>
      <c r="EO1275" s="7"/>
      <c r="EP1275" s="7"/>
      <c r="EQ1275" s="7"/>
      <c r="ER1275" s="7"/>
      <c r="ES1275" s="7"/>
      <c r="ET1275" s="7"/>
      <c r="EU1275" s="7"/>
      <c r="EV1275" s="7"/>
      <c r="EW1275" s="7"/>
      <c r="EX1275" s="7"/>
      <c r="EY1275" s="7"/>
      <c r="EZ1275" s="7"/>
      <c r="FA1275" s="7"/>
      <c r="FB1275" s="7"/>
      <c r="FC1275" s="7"/>
      <c r="FD1275" s="7"/>
      <c r="FE1275" s="7"/>
      <c r="FF1275" s="7"/>
      <c r="FG1275" s="7"/>
      <c r="FH1275" s="7"/>
      <c r="FI1275" s="7"/>
      <c r="FJ1275" s="7"/>
      <c r="FK1275" s="7"/>
      <c r="FL1275" s="7"/>
      <c r="FM1275" s="7"/>
      <c r="FN1275" s="7"/>
      <c r="FO1275" s="7"/>
      <c r="FP1275" s="7"/>
      <c r="FQ1275" s="7"/>
      <c r="FR1275" s="7"/>
      <c r="FS1275" s="7"/>
      <c r="FT1275" s="7"/>
      <c r="FU1275" s="7"/>
      <c r="FV1275" s="7"/>
      <c r="FW1275" s="7"/>
      <c r="FX1275" s="7"/>
      <c r="FY1275" s="7"/>
      <c r="FZ1275" s="7"/>
      <c r="GA1275" s="7"/>
      <c r="GB1275" s="7"/>
      <c r="GC1275" s="7"/>
      <c r="GD1275" s="7"/>
      <c r="GE1275" s="7"/>
      <c r="GF1275" s="7"/>
      <c r="GG1275" s="7"/>
      <c r="GH1275" s="7"/>
      <c r="GI1275" s="7"/>
      <c r="GJ1275" s="7"/>
      <c r="GK1275" s="7"/>
      <c r="GL1275" s="7"/>
      <c r="GM1275" s="7"/>
      <c r="GN1275" s="7"/>
      <c r="GO1275" s="7"/>
    </row>
    <row r="1276" spans="2:197">
      <c r="B1276" s="7"/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7"/>
      <c r="BL1276" s="7"/>
      <c r="BM1276" s="7"/>
      <c r="BN1276" s="7"/>
      <c r="BO1276" s="7"/>
      <c r="BP1276" s="7"/>
      <c r="BQ1276" s="7"/>
      <c r="BR1276" s="7"/>
      <c r="BS1276" s="7"/>
      <c r="BT1276" s="7"/>
      <c r="BU1276" s="7"/>
      <c r="BV1276" s="7"/>
      <c r="BW1276" s="7"/>
      <c r="BX1276" s="7"/>
      <c r="BY1276" s="7"/>
      <c r="BZ1276" s="7"/>
      <c r="CA1276" s="7"/>
      <c r="CB1276" s="7"/>
      <c r="CC1276" s="7"/>
      <c r="CD1276" s="7"/>
      <c r="CE1276" s="7"/>
      <c r="CF1276" s="7"/>
      <c r="CG1276" s="7"/>
      <c r="CH1276" s="7"/>
      <c r="CI1276" s="7"/>
      <c r="CJ1276" s="7"/>
      <c r="CK1276" s="7"/>
      <c r="CL1276" s="7"/>
      <c r="CM1276" s="7"/>
      <c r="CN1276" s="7"/>
      <c r="CO1276" s="7"/>
      <c r="CP1276" s="7"/>
      <c r="CQ1276" s="7"/>
      <c r="CR1276" s="7"/>
      <c r="CS1276" s="7"/>
      <c r="CT1276" s="7"/>
      <c r="CU1276" s="7"/>
      <c r="CV1276" s="7"/>
      <c r="CW1276" s="7"/>
      <c r="CX1276" s="7"/>
      <c r="CY1276" s="7"/>
      <c r="CZ1276" s="7"/>
      <c r="DA1276" s="7"/>
      <c r="DB1276" s="7"/>
      <c r="DC1276" s="7"/>
      <c r="DD1276" s="7"/>
      <c r="DE1276" s="7"/>
      <c r="DF1276" s="7"/>
      <c r="DG1276" s="7"/>
      <c r="DH1276" s="7"/>
      <c r="DI1276" s="7"/>
      <c r="DJ1276" s="7"/>
      <c r="DK1276" s="7"/>
      <c r="DL1276" s="7"/>
      <c r="DM1276" s="7"/>
      <c r="DN1276" s="7"/>
      <c r="DO1276" s="7"/>
      <c r="DP1276" s="7"/>
      <c r="DQ1276" s="7"/>
      <c r="DR1276" s="7"/>
      <c r="DS1276" s="7"/>
      <c r="DT1276" s="7"/>
      <c r="DU1276" s="7"/>
      <c r="DV1276" s="7"/>
      <c r="DW1276" s="7"/>
      <c r="DX1276" s="7"/>
      <c r="DY1276" s="7"/>
      <c r="DZ1276" s="7"/>
      <c r="EA1276" s="7"/>
      <c r="EB1276" s="7"/>
      <c r="EC1276" s="7"/>
      <c r="ED1276" s="7"/>
      <c r="EE1276" s="7"/>
      <c r="EF1276" s="7"/>
      <c r="EG1276" s="7"/>
      <c r="EH1276" s="7"/>
      <c r="EI1276" s="7"/>
      <c r="EJ1276" s="7"/>
      <c r="EK1276" s="7"/>
      <c r="EL1276" s="7"/>
      <c r="EM1276" s="7"/>
      <c r="EN1276" s="7"/>
      <c r="EO1276" s="7"/>
      <c r="EP1276" s="7"/>
      <c r="EQ1276" s="7"/>
      <c r="ER1276" s="7"/>
      <c r="ES1276" s="7"/>
      <c r="ET1276" s="7"/>
      <c r="EU1276" s="7"/>
      <c r="EV1276" s="7"/>
      <c r="EW1276" s="7"/>
      <c r="EX1276" s="7"/>
      <c r="EY1276" s="7"/>
      <c r="EZ1276" s="7"/>
      <c r="FA1276" s="7"/>
      <c r="FB1276" s="7"/>
      <c r="FC1276" s="7"/>
      <c r="FD1276" s="7"/>
      <c r="FE1276" s="7"/>
      <c r="FF1276" s="7"/>
      <c r="FG1276" s="7"/>
      <c r="FH1276" s="7"/>
      <c r="FI1276" s="7"/>
      <c r="FJ1276" s="7"/>
      <c r="FK1276" s="7"/>
      <c r="FL1276" s="7"/>
      <c r="FM1276" s="7"/>
      <c r="FN1276" s="7"/>
      <c r="FO1276" s="7"/>
      <c r="FP1276" s="7"/>
      <c r="FQ1276" s="7"/>
      <c r="FR1276" s="7"/>
      <c r="FS1276" s="7"/>
      <c r="FT1276" s="7"/>
      <c r="FU1276" s="7"/>
      <c r="FV1276" s="7"/>
      <c r="FW1276" s="7"/>
      <c r="FX1276" s="7"/>
      <c r="FY1276" s="7"/>
      <c r="FZ1276" s="7"/>
      <c r="GA1276" s="7"/>
      <c r="GB1276" s="7"/>
      <c r="GC1276" s="7"/>
      <c r="GD1276" s="7"/>
      <c r="GE1276" s="7"/>
      <c r="GF1276" s="7"/>
      <c r="GG1276" s="7"/>
      <c r="GH1276" s="7"/>
      <c r="GI1276" s="7"/>
      <c r="GJ1276" s="7"/>
      <c r="GK1276" s="7"/>
      <c r="GL1276" s="7"/>
      <c r="GM1276" s="7"/>
      <c r="GN1276" s="7"/>
      <c r="GO1276" s="7"/>
    </row>
    <row r="1277" spans="2:197">
      <c r="B1277" s="7"/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  <c r="BI1277" s="7"/>
      <c r="BJ1277" s="7"/>
      <c r="BK1277" s="7"/>
      <c r="BL1277" s="7"/>
      <c r="BM1277" s="7"/>
      <c r="BN1277" s="7"/>
      <c r="BO1277" s="7"/>
      <c r="BP1277" s="7"/>
      <c r="BQ1277" s="7"/>
      <c r="BR1277" s="7"/>
      <c r="BS1277" s="7"/>
      <c r="BT1277" s="7"/>
      <c r="BU1277" s="7"/>
      <c r="BV1277" s="7"/>
      <c r="BW1277" s="7"/>
      <c r="BX1277" s="7"/>
      <c r="BY1277" s="7"/>
      <c r="BZ1277" s="7"/>
      <c r="CA1277" s="7"/>
      <c r="CB1277" s="7"/>
      <c r="CC1277" s="7"/>
      <c r="CD1277" s="7"/>
      <c r="CE1277" s="7"/>
      <c r="CF1277" s="7"/>
      <c r="CG1277" s="7"/>
      <c r="CH1277" s="7"/>
      <c r="CI1277" s="7"/>
      <c r="CJ1277" s="7"/>
      <c r="CK1277" s="7"/>
      <c r="CL1277" s="7"/>
      <c r="CM1277" s="7"/>
      <c r="CN1277" s="7"/>
      <c r="CO1277" s="7"/>
      <c r="CP1277" s="7"/>
      <c r="CQ1277" s="7"/>
      <c r="CR1277" s="7"/>
      <c r="CS1277" s="7"/>
      <c r="CT1277" s="7"/>
      <c r="CU1277" s="7"/>
      <c r="CV1277" s="7"/>
      <c r="CW1277" s="7"/>
      <c r="CX1277" s="7"/>
      <c r="CY1277" s="7"/>
      <c r="CZ1277" s="7"/>
      <c r="DA1277" s="7"/>
      <c r="DB1277" s="7"/>
      <c r="DC1277" s="7"/>
      <c r="DD1277" s="7"/>
      <c r="DE1277" s="7"/>
      <c r="DF1277" s="7"/>
      <c r="DG1277" s="7"/>
      <c r="DH1277" s="7"/>
      <c r="DI1277" s="7"/>
      <c r="DJ1277" s="7"/>
      <c r="DK1277" s="7"/>
      <c r="DL1277" s="7"/>
      <c r="DM1277" s="7"/>
      <c r="DN1277" s="7"/>
      <c r="DO1277" s="7"/>
      <c r="DP1277" s="7"/>
      <c r="DQ1277" s="7"/>
      <c r="DR1277" s="7"/>
      <c r="DS1277" s="7"/>
      <c r="DT1277" s="7"/>
      <c r="DU1277" s="7"/>
      <c r="DV1277" s="7"/>
      <c r="DW1277" s="7"/>
      <c r="DX1277" s="7"/>
      <c r="DY1277" s="7"/>
      <c r="DZ1277" s="7"/>
      <c r="EA1277" s="7"/>
      <c r="EB1277" s="7"/>
      <c r="EC1277" s="7"/>
      <c r="ED1277" s="7"/>
      <c r="EE1277" s="7"/>
      <c r="EF1277" s="7"/>
      <c r="EG1277" s="7"/>
      <c r="EH1277" s="7"/>
      <c r="EI1277" s="7"/>
      <c r="EJ1277" s="7"/>
      <c r="EK1277" s="7"/>
      <c r="EL1277" s="7"/>
      <c r="EM1277" s="7"/>
      <c r="EN1277" s="7"/>
      <c r="EO1277" s="7"/>
      <c r="EP1277" s="7"/>
      <c r="EQ1277" s="7"/>
      <c r="ER1277" s="7"/>
      <c r="ES1277" s="7"/>
      <c r="ET1277" s="7"/>
      <c r="EU1277" s="7"/>
      <c r="EV1277" s="7"/>
      <c r="EW1277" s="7"/>
      <c r="EX1277" s="7"/>
      <c r="EY1277" s="7"/>
      <c r="EZ1277" s="7"/>
      <c r="FA1277" s="7"/>
      <c r="FB1277" s="7"/>
      <c r="FC1277" s="7"/>
      <c r="FD1277" s="7"/>
      <c r="FE1277" s="7"/>
      <c r="FF1277" s="7"/>
      <c r="FG1277" s="7"/>
      <c r="FH1277" s="7"/>
      <c r="FI1277" s="7"/>
      <c r="FJ1277" s="7"/>
      <c r="FK1277" s="7"/>
      <c r="FL1277" s="7"/>
      <c r="FM1277" s="7"/>
      <c r="FN1277" s="7"/>
      <c r="FO1277" s="7"/>
      <c r="FP1277" s="7"/>
      <c r="FQ1277" s="7"/>
      <c r="FR1277" s="7"/>
      <c r="FS1277" s="7"/>
      <c r="FT1277" s="7"/>
      <c r="FU1277" s="7"/>
      <c r="FV1277" s="7"/>
      <c r="FW1277" s="7"/>
      <c r="FX1277" s="7"/>
      <c r="FY1277" s="7"/>
      <c r="FZ1277" s="7"/>
      <c r="GA1277" s="7"/>
      <c r="GB1277" s="7"/>
      <c r="GC1277" s="7"/>
      <c r="GD1277" s="7"/>
      <c r="GE1277" s="7"/>
      <c r="GF1277" s="7"/>
      <c r="GG1277" s="7"/>
      <c r="GH1277" s="7"/>
      <c r="GI1277" s="7"/>
      <c r="GJ1277" s="7"/>
      <c r="GK1277" s="7"/>
      <c r="GL1277" s="7"/>
      <c r="GM1277" s="7"/>
      <c r="GN1277" s="7"/>
      <c r="GO1277" s="7"/>
    </row>
    <row r="1278" spans="2:197">
      <c r="B1278" s="7"/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  <c r="BI1278" s="7"/>
      <c r="BJ1278" s="7"/>
      <c r="BK1278" s="7"/>
      <c r="BL1278" s="7"/>
      <c r="BM1278" s="7"/>
      <c r="BN1278" s="7"/>
      <c r="BO1278" s="7"/>
      <c r="BP1278" s="7"/>
      <c r="BQ1278" s="7"/>
      <c r="BR1278" s="7"/>
      <c r="BS1278" s="7"/>
      <c r="BT1278" s="7"/>
      <c r="BU1278" s="7"/>
      <c r="BV1278" s="7"/>
      <c r="BW1278" s="7"/>
      <c r="BX1278" s="7"/>
      <c r="BY1278" s="7"/>
      <c r="BZ1278" s="7"/>
      <c r="CA1278" s="7"/>
      <c r="CB1278" s="7"/>
      <c r="CC1278" s="7"/>
      <c r="CD1278" s="7"/>
      <c r="CE1278" s="7"/>
      <c r="CF1278" s="7"/>
      <c r="CG1278" s="7"/>
      <c r="CH1278" s="7"/>
      <c r="CI1278" s="7"/>
      <c r="CJ1278" s="7"/>
      <c r="CK1278" s="7"/>
      <c r="CL1278" s="7"/>
      <c r="CM1278" s="7"/>
      <c r="CN1278" s="7"/>
      <c r="CO1278" s="7"/>
      <c r="CP1278" s="7"/>
      <c r="CQ1278" s="7"/>
      <c r="CR1278" s="7"/>
      <c r="CS1278" s="7"/>
      <c r="CT1278" s="7"/>
      <c r="CU1278" s="7"/>
      <c r="CV1278" s="7"/>
      <c r="CW1278" s="7"/>
      <c r="CX1278" s="7"/>
      <c r="CY1278" s="7"/>
      <c r="CZ1278" s="7"/>
      <c r="DA1278" s="7"/>
      <c r="DB1278" s="7"/>
      <c r="DC1278" s="7"/>
      <c r="DD1278" s="7"/>
      <c r="DE1278" s="7"/>
      <c r="DF1278" s="7"/>
      <c r="DG1278" s="7"/>
      <c r="DH1278" s="7"/>
      <c r="DI1278" s="7"/>
      <c r="DJ1278" s="7"/>
      <c r="DK1278" s="7"/>
      <c r="DL1278" s="7"/>
      <c r="DM1278" s="7"/>
      <c r="DN1278" s="7"/>
      <c r="DO1278" s="7"/>
      <c r="DP1278" s="7"/>
      <c r="DQ1278" s="7"/>
      <c r="DR1278" s="7"/>
      <c r="DS1278" s="7"/>
      <c r="DT1278" s="7"/>
      <c r="DU1278" s="7"/>
      <c r="DV1278" s="7"/>
      <c r="DW1278" s="7"/>
      <c r="DX1278" s="7"/>
      <c r="DY1278" s="7"/>
      <c r="DZ1278" s="7"/>
      <c r="EA1278" s="7"/>
      <c r="EB1278" s="7"/>
      <c r="EC1278" s="7"/>
      <c r="ED1278" s="7"/>
      <c r="EE1278" s="7"/>
      <c r="EF1278" s="7"/>
      <c r="EG1278" s="7"/>
      <c r="EH1278" s="7"/>
      <c r="EI1278" s="7"/>
      <c r="EJ1278" s="7"/>
      <c r="EK1278" s="7"/>
      <c r="EL1278" s="7"/>
      <c r="EM1278" s="7"/>
      <c r="EN1278" s="7"/>
      <c r="EO1278" s="7"/>
      <c r="EP1278" s="7"/>
      <c r="EQ1278" s="7"/>
      <c r="ER1278" s="7"/>
      <c r="ES1278" s="7"/>
      <c r="ET1278" s="7"/>
      <c r="EU1278" s="7"/>
      <c r="EV1278" s="7"/>
      <c r="EW1278" s="7"/>
      <c r="EX1278" s="7"/>
      <c r="EY1278" s="7"/>
      <c r="EZ1278" s="7"/>
      <c r="FA1278" s="7"/>
      <c r="FB1278" s="7"/>
      <c r="FC1278" s="7"/>
      <c r="FD1278" s="7"/>
      <c r="FE1278" s="7"/>
      <c r="FF1278" s="7"/>
      <c r="FG1278" s="7"/>
      <c r="FH1278" s="7"/>
      <c r="FI1278" s="7"/>
      <c r="FJ1278" s="7"/>
      <c r="FK1278" s="7"/>
      <c r="FL1278" s="7"/>
      <c r="FM1278" s="7"/>
      <c r="FN1278" s="7"/>
      <c r="FO1278" s="7"/>
      <c r="FP1278" s="7"/>
      <c r="FQ1278" s="7"/>
      <c r="FR1278" s="7"/>
      <c r="FS1278" s="7"/>
      <c r="FT1278" s="7"/>
      <c r="FU1278" s="7"/>
      <c r="FV1278" s="7"/>
      <c r="FW1278" s="7"/>
      <c r="FX1278" s="7"/>
      <c r="FY1278" s="7"/>
      <c r="FZ1278" s="7"/>
      <c r="GA1278" s="7"/>
      <c r="GB1278" s="7"/>
      <c r="GC1278" s="7"/>
      <c r="GD1278" s="7"/>
      <c r="GE1278" s="7"/>
      <c r="GF1278" s="7"/>
      <c r="GG1278" s="7"/>
      <c r="GH1278" s="7"/>
      <c r="GI1278" s="7"/>
      <c r="GJ1278" s="7"/>
      <c r="GK1278" s="7"/>
      <c r="GL1278" s="7"/>
      <c r="GM1278" s="7"/>
      <c r="GN1278" s="7"/>
      <c r="GO1278" s="7"/>
    </row>
    <row r="1279" spans="2:197">
      <c r="B1279" s="7"/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  <c r="BI1279" s="7"/>
      <c r="BJ1279" s="7"/>
      <c r="BK1279" s="7"/>
      <c r="BL1279" s="7"/>
      <c r="BM1279" s="7"/>
      <c r="BN1279" s="7"/>
      <c r="BO1279" s="7"/>
      <c r="BP1279" s="7"/>
      <c r="BQ1279" s="7"/>
      <c r="BR1279" s="7"/>
      <c r="BS1279" s="7"/>
      <c r="BT1279" s="7"/>
      <c r="BU1279" s="7"/>
      <c r="BV1279" s="7"/>
      <c r="BW1279" s="7"/>
      <c r="BX1279" s="7"/>
      <c r="BY1279" s="7"/>
      <c r="BZ1279" s="7"/>
      <c r="CA1279" s="7"/>
      <c r="CB1279" s="7"/>
      <c r="CC1279" s="7"/>
      <c r="CD1279" s="7"/>
      <c r="CE1279" s="7"/>
      <c r="CF1279" s="7"/>
      <c r="CG1279" s="7"/>
      <c r="CH1279" s="7"/>
      <c r="CI1279" s="7"/>
      <c r="CJ1279" s="7"/>
      <c r="CK1279" s="7"/>
      <c r="CL1279" s="7"/>
      <c r="CM1279" s="7"/>
      <c r="CN1279" s="7"/>
      <c r="CO1279" s="7"/>
      <c r="CP1279" s="7"/>
      <c r="CQ1279" s="7"/>
      <c r="CR1279" s="7"/>
      <c r="CS1279" s="7"/>
      <c r="CT1279" s="7"/>
      <c r="CU1279" s="7"/>
      <c r="CV1279" s="7"/>
      <c r="CW1279" s="7"/>
      <c r="CX1279" s="7"/>
      <c r="CY1279" s="7"/>
      <c r="CZ1279" s="7"/>
      <c r="DA1279" s="7"/>
      <c r="DB1279" s="7"/>
      <c r="DC1279" s="7"/>
      <c r="DD1279" s="7"/>
      <c r="DE1279" s="7"/>
      <c r="DF1279" s="7"/>
      <c r="DG1279" s="7"/>
      <c r="DH1279" s="7"/>
      <c r="DI1279" s="7"/>
      <c r="DJ1279" s="7"/>
      <c r="DK1279" s="7"/>
      <c r="DL1279" s="7"/>
      <c r="DM1279" s="7"/>
      <c r="DN1279" s="7"/>
      <c r="DO1279" s="7"/>
      <c r="DP1279" s="7"/>
      <c r="DQ1279" s="7"/>
      <c r="DR1279" s="7"/>
      <c r="DS1279" s="7"/>
      <c r="DT1279" s="7"/>
      <c r="DU1279" s="7"/>
      <c r="DV1279" s="7"/>
      <c r="DW1279" s="7"/>
      <c r="DX1279" s="7"/>
      <c r="DY1279" s="7"/>
      <c r="DZ1279" s="7"/>
      <c r="EA1279" s="7"/>
      <c r="EB1279" s="7"/>
      <c r="EC1279" s="7"/>
      <c r="ED1279" s="7"/>
      <c r="EE1279" s="7"/>
      <c r="EF1279" s="7"/>
      <c r="EG1279" s="7"/>
      <c r="EH1279" s="7"/>
      <c r="EI1279" s="7"/>
      <c r="EJ1279" s="7"/>
      <c r="EK1279" s="7"/>
      <c r="EL1279" s="7"/>
      <c r="EM1279" s="7"/>
      <c r="EN1279" s="7"/>
      <c r="EO1279" s="7"/>
      <c r="EP1279" s="7"/>
      <c r="EQ1279" s="7"/>
      <c r="ER1279" s="7"/>
      <c r="ES1279" s="7"/>
      <c r="ET1279" s="7"/>
      <c r="EU1279" s="7"/>
      <c r="EV1279" s="7"/>
      <c r="EW1279" s="7"/>
      <c r="EX1279" s="7"/>
      <c r="EY1279" s="7"/>
      <c r="EZ1279" s="7"/>
      <c r="FA1279" s="7"/>
      <c r="FB1279" s="7"/>
      <c r="FC1279" s="7"/>
      <c r="FD1279" s="7"/>
      <c r="FE1279" s="7"/>
      <c r="FF1279" s="7"/>
      <c r="FG1279" s="7"/>
      <c r="FH1279" s="7"/>
      <c r="FI1279" s="7"/>
      <c r="FJ1279" s="7"/>
      <c r="FK1279" s="7"/>
      <c r="FL1279" s="7"/>
      <c r="FM1279" s="7"/>
      <c r="FN1279" s="7"/>
      <c r="FO1279" s="7"/>
      <c r="FP1279" s="7"/>
      <c r="FQ1279" s="7"/>
      <c r="FR1279" s="7"/>
      <c r="FS1279" s="7"/>
      <c r="FT1279" s="7"/>
      <c r="FU1279" s="7"/>
      <c r="FV1279" s="7"/>
      <c r="FW1279" s="7"/>
      <c r="FX1279" s="7"/>
      <c r="FY1279" s="7"/>
      <c r="FZ1279" s="7"/>
      <c r="GA1279" s="7"/>
      <c r="GB1279" s="7"/>
      <c r="GC1279" s="7"/>
      <c r="GD1279" s="7"/>
      <c r="GE1279" s="7"/>
      <c r="GF1279" s="7"/>
      <c r="GG1279" s="7"/>
      <c r="GH1279" s="7"/>
      <c r="GI1279" s="7"/>
      <c r="GJ1279" s="7"/>
      <c r="GK1279" s="7"/>
      <c r="GL1279" s="7"/>
      <c r="GM1279" s="7"/>
      <c r="GN1279" s="7"/>
      <c r="GO1279" s="7"/>
    </row>
    <row r="1280" spans="2:197">
      <c r="B1280" s="7"/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  <c r="BI1280" s="7"/>
      <c r="BJ1280" s="7"/>
      <c r="BK1280" s="7"/>
      <c r="BL1280" s="7"/>
      <c r="BM1280" s="7"/>
      <c r="BN1280" s="7"/>
      <c r="BO1280" s="7"/>
      <c r="BP1280" s="7"/>
      <c r="BQ1280" s="7"/>
      <c r="BR1280" s="7"/>
      <c r="BS1280" s="7"/>
      <c r="BT1280" s="7"/>
      <c r="BU1280" s="7"/>
      <c r="BV1280" s="7"/>
      <c r="BW1280" s="7"/>
      <c r="BX1280" s="7"/>
      <c r="BY1280" s="7"/>
      <c r="BZ1280" s="7"/>
      <c r="CA1280" s="7"/>
      <c r="CB1280" s="7"/>
      <c r="CC1280" s="7"/>
      <c r="CD1280" s="7"/>
      <c r="CE1280" s="7"/>
      <c r="CF1280" s="7"/>
      <c r="CG1280" s="7"/>
      <c r="CH1280" s="7"/>
      <c r="CI1280" s="7"/>
      <c r="CJ1280" s="7"/>
      <c r="CK1280" s="7"/>
      <c r="CL1280" s="7"/>
      <c r="CM1280" s="7"/>
      <c r="CN1280" s="7"/>
      <c r="CO1280" s="7"/>
      <c r="CP1280" s="7"/>
      <c r="CQ1280" s="7"/>
      <c r="CR1280" s="7"/>
      <c r="CS1280" s="7"/>
      <c r="CT1280" s="7"/>
      <c r="CU1280" s="7"/>
      <c r="CV1280" s="7"/>
      <c r="CW1280" s="7"/>
      <c r="CX1280" s="7"/>
      <c r="CY1280" s="7"/>
      <c r="CZ1280" s="7"/>
      <c r="DA1280" s="7"/>
      <c r="DB1280" s="7"/>
      <c r="DC1280" s="7"/>
      <c r="DD1280" s="7"/>
      <c r="DE1280" s="7"/>
      <c r="DF1280" s="7"/>
      <c r="DG1280" s="7"/>
      <c r="DH1280" s="7"/>
      <c r="DI1280" s="7"/>
      <c r="DJ1280" s="7"/>
      <c r="DK1280" s="7"/>
      <c r="DL1280" s="7"/>
      <c r="DM1280" s="7"/>
      <c r="DN1280" s="7"/>
      <c r="DO1280" s="7"/>
      <c r="DP1280" s="7"/>
      <c r="DQ1280" s="7"/>
      <c r="DR1280" s="7"/>
      <c r="DS1280" s="7"/>
      <c r="DT1280" s="7"/>
      <c r="DU1280" s="7"/>
      <c r="DV1280" s="7"/>
      <c r="DW1280" s="7"/>
      <c r="DX1280" s="7"/>
      <c r="DY1280" s="7"/>
      <c r="DZ1280" s="7"/>
      <c r="EA1280" s="7"/>
      <c r="EB1280" s="7"/>
      <c r="EC1280" s="7"/>
      <c r="ED1280" s="7"/>
      <c r="EE1280" s="7"/>
      <c r="EF1280" s="7"/>
      <c r="EG1280" s="7"/>
      <c r="EH1280" s="7"/>
      <c r="EI1280" s="7"/>
      <c r="EJ1280" s="7"/>
      <c r="EK1280" s="7"/>
      <c r="EL1280" s="7"/>
      <c r="EM1280" s="7"/>
      <c r="EN1280" s="7"/>
      <c r="EO1280" s="7"/>
      <c r="EP1280" s="7"/>
      <c r="EQ1280" s="7"/>
      <c r="ER1280" s="7"/>
      <c r="ES1280" s="7"/>
      <c r="ET1280" s="7"/>
      <c r="EU1280" s="7"/>
      <c r="EV1280" s="7"/>
      <c r="EW1280" s="7"/>
      <c r="EX1280" s="7"/>
      <c r="EY1280" s="7"/>
      <c r="EZ1280" s="7"/>
      <c r="FA1280" s="7"/>
      <c r="FB1280" s="7"/>
      <c r="FC1280" s="7"/>
      <c r="FD1280" s="7"/>
      <c r="FE1280" s="7"/>
      <c r="FF1280" s="7"/>
      <c r="FG1280" s="7"/>
      <c r="FH1280" s="7"/>
      <c r="FI1280" s="7"/>
      <c r="FJ1280" s="7"/>
      <c r="FK1280" s="7"/>
      <c r="FL1280" s="7"/>
      <c r="FM1280" s="7"/>
      <c r="FN1280" s="7"/>
      <c r="FO1280" s="7"/>
      <c r="FP1280" s="7"/>
      <c r="FQ1280" s="7"/>
      <c r="FR1280" s="7"/>
      <c r="FS1280" s="7"/>
      <c r="FT1280" s="7"/>
      <c r="FU1280" s="7"/>
      <c r="FV1280" s="7"/>
      <c r="FW1280" s="7"/>
      <c r="FX1280" s="7"/>
      <c r="FY1280" s="7"/>
      <c r="FZ1280" s="7"/>
      <c r="GA1280" s="7"/>
      <c r="GB1280" s="7"/>
      <c r="GC1280" s="7"/>
      <c r="GD1280" s="7"/>
      <c r="GE1280" s="7"/>
      <c r="GF1280" s="7"/>
      <c r="GG1280" s="7"/>
      <c r="GH1280" s="7"/>
      <c r="GI1280" s="7"/>
      <c r="GJ1280" s="7"/>
      <c r="GK1280" s="7"/>
      <c r="GL1280" s="7"/>
      <c r="GM1280" s="7"/>
      <c r="GN1280" s="7"/>
      <c r="GO1280" s="7"/>
    </row>
    <row r="1281" spans="2:197">
      <c r="B1281" s="7"/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7"/>
      <c r="BP1281" s="7"/>
      <c r="BQ1281" s="7"/>
      <c r="BR1281" s="7"/>
      <c r="BS1281" s="7"/>
      <c r="BT1281" s="7"/>
      <c r="BU1281" s="7"/>
      <c r="BV1281" s="7"/>
      <c r="BW1281" s="7"/>
      <c r="BX1281" s="7"/>
      <c r="BY1281" s="7"/>
      <c r="BZ1281" s="7"/>
      <c r="CA1281" s="7"/>
      <c r="CB1281" s="7"/>
      <c r="CC1281" s="7"/>
      <c r="CD1281" s="7"/>
      <c r="CE1281" s="7"/>
      <c r="CF1281" s="7"/>
      <c r="CG1281" s="7"/>
      <c r="CH1281" s="7"/>
      <c r="CI1281" s="7"/>
      <c r="CJ1281" s="7"/>
      <c r="CK1281" s="7"/>
      <c r="CL1281" s="7"/>
      <c r="CM1281" s="7"/>
      <c r="CN1281" s="7"/>
      <c r="CO1281" s="7"/>
      <c r="CP1281" s="7"/>
      <c r="CQ1281" s="7"/>
      <c r="CR1281" s="7"/>
      <c r="CS1281" s="7"/>
      <c r="CT1281" s="7"/>
      <c r="CU1281" s="7"/>
      <c r="CV1281" s="7"/>
      <c r="CW1281" s="7"/>
      <c r="CX1281" s="7"/>
      <c r="CY1281" s="7"/>
      <c r="CZ1281" s="7"/>
      <c r="DA1281" s="7"/>
      <c r="DB1281" s="7"/>
      <c r="DC1281" s="7"/>
      <c r="DD1281" s="7"/>
      <c r="DE1281" s="7"/>
      <c r="DF1281" s="7"/>
      <c r="DG1281" s="7"/>
      <c r="DH1281" s="7"/>
      <c r="DI1281" s="7"/>
      <c r="DJ1281" s="7"/>
      <c r="DK1281" s="7"/>
      <c r="DL1281" s="7"/>
      <c r="DM1281" s="7"/>
      <c r="DN1281" s="7"/>
      <c r="DO1281" s="7"/>
      <c r="DP1281" s="7"/>
      <c r="DQ1281" s="7"/>
      <c r="DR1281" s="7"/>
      <c r="DS1281" s="7"/>
      <c r="DT1281" s="7"/>
      <c r="DU1281" s="7"/>
      <c r="DV1281" s="7"/>
      <c r="DW1281" s="7"/>
      <c r="DX1281" s="7"/>
      <c r="DY1281" s="7"/>
      <c r="DZ1281" s="7"/>
      <c r="EA1281" s="7"/>
      <c r="EB1281" s="7"/>
      <c r="EC1281" s="7"/>
      <c r="ED1281" s="7"/>
      <c r="EE1281" s="7"/>
      <c r="EF1281" s="7"/>
      <c r="EG1281" s="7"/>
      <c r="EH1281" s="7"/>
      <c r="EI1281" s="7"/>
      <c r="EJ1281" s="7"/>
      <c r="EK1281" s="7"/>
      <c r="EL1281" s="7"/>
      <c r="EM1281" s="7"/>
      <c r="EN1281" s="7"/>
      <c r="EO1281" s="7"/>
      <c r="EP1281" s="7"/>
      <c r="EQ1281" s="7"/>
      <c r="ER1281" s="7"/>
      <c r="ES1281" s="7"/>
      <c r="ET1281" s="7"/>
      <c r="EU1281" s="7"/>
      <c r="EV1281" s="7"/>
      <c r="EW1281" s="7"/>
      <c r="EX1281" s="7"/>
      <c r="EY1281" s="7"/>
      <c r="EZ1281" s="7"/>
      <c r="FA1281" s="7"/>
      <c r="FB1281" s="7"/>
      <c r="FC1281" s="7"/>
      <c r="FD1281" s="7"/>
      <c r="FE1281" s="7"/>
      <c r="FF1281" s="7"/>
      <c r="FG1281" s="7"/>
      <c r="FH1281" s="7"/>
      <c r="FI1281" s="7"/>
      <c r="FJ1281" s="7"/>
      <c r="FK1281" s="7"/>
      <c r="FL1281" s="7"/>
      <c r="FM1281" s="7"/>
      <c r="FN1281" s="7"/>
      <c r="FO1281" s="7"/>
      <c r="FP1281" s="7"/>
      <c r="FQ1281" s="7"/>
      <c r="FR1281" s="7"/>
      <c r="FS1281" s="7"/>
      <c r="FT1281" s="7"/>
      <c r="FU1281" s="7"/>
      <c r="FV1281" s="7"/>
      <c r="FW1281" s="7"/>
      <c r="FX1281" s="7"/>
      <c r="FY1281" s="7"/>
      <c r="FZ1281" s="7"/>
      <c r="GA1281" s="7"/>
      <c r="GB1281" s="7"/>
      <c r="GC1281" s="7"/>
      <c r="GD1281" s="7"/>
      <c r="GE1281" s="7"/>
      <c r="GF1281" s="7"/>
      <c r="GG1281" s="7"/>
      <c r="GH1281" s="7"/>
      <c r="GI1281" s="7"/>
      <c r="GJ1281" s="7"/>
      <c r="GK1281" s="7"/>
      <c r="GL1281" s="7"/>
      <c r="GM1281" s="7"/>
      <c r="GN1281" s="7"/>
      <c r="GO1281" s="7"/>
    </row>
    <row r="1282" spans="2:197">
      <c r="B1282" s="7"/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  <c r="BI1282" s="7"/>
      <c r="BJ1282" s="7"/>
      <c r="BK1282" s="7"/>
      <c r="BL1282" s="7"/>
      <c r="BM1282" s="7"/>
      <c r="BN1282" s="7"/>
      <c r="BO1282" s="7"/>
      <c r="BP1282" s="7"/>
      <c r="BQ1282" s="7"/>
      <c r="BR1282" s="7"/>
      <c r="BS1282" s="7"/>
      <c r="BT1282" s="7"/>
      <c r="BU1282" s="7"/>
      <c r="BV1282" s="7"/>
      <c r="BW1282" s="7"/>
      <c r="BX1282" s="7"/>
      <c r="BY1282" s="7"/>
      <c r="BZ1282" s="7"/>
      <c r="CA1282" s="7"/>
      <c r="CB1282" s="7"/>
      <c r="CC1282" s="7"/>
      <c r="CD1282" s="7"/>
      <c r="CE1282" s="7"/>
      <c r="CF1282" s="7"/>
      <c r="CG1282" s="7"/>
      <c r="CH1282" s="7"/>
      <c r="CI1282" s="7"/>
      <c r="CJ1282" s="7"/>
      <c r="CK1282" s="7"/>
      <c r="CL1282" s="7"/>
      <c r="CM1282" s="7"/>
      <c r="CN1282" s="7"/>
      <c r="CO1282" s="7"/>
      <c r="CP1282" s="7"/>
      <c r="CQ1282" s="7"/>
      <c r="CR1282" s="7"/>
      <c r="CS1282" s="7"/>
      <c r="CT1282" s="7"/>
      <c r="CU1282" s="7"/>
      <c r="CV1282" s="7"/>
      <c r="CW1282" s="7"/>
      <c r="CX1282" s="7"/>
      <c r="CY1282" s="7"/>
      <c r="CZ1282" s="7"/>
      <c r="DA1282" s="7"/>
      <c r="DB1282" s="7"/>
      <c r="DC1282" s="7"/>
      <c r="DD1282" s="7"/>
      <c r="DE1282" s="7"/>
      <c r="DF1282" s="7"/>
      <c r="DG1282" s="7"/>
      <c r="DH1282" s="7"/>
      <c r="DI1282" s="7"/>
      <c r="DJ1282" s="7"/>
      <c r="DK1282" s="7"/>
      <c r="DL1282" s="7"/>
      <c r="DM1282" s="7"/>
      <c r="DN1282" s="7"/>
      <c r="DO1282" s="7"/>
      <c r="DP1282" s="7"/>
      <c r="DQ1282" s="7"/>
      <c r="DR1282" s="7"/>
      <c r="DS1282" s="7"/>
      <c r="DT1282" s="7"/>
      <c r="DU1282" s="7"/>
      <c r="DV1282" s="7"/>
      <c r="DW1282" s="7"/>
      <c r="DX1282" s="7"/>
      <c r="DY1282" s="7"/>
      <c r="DZ1282" s="7"/>
      <c r="EA1282" s="7"/>
      <c r="EB1282" s="7"/>
      <c r="EC1282" s="7"/>
      <c r="ED1282" s="7"/>
      <c r="EE1282" s="7"/>
      <c r="EF1282" s="7"/>
      <c r="EG1282" s="7"/>
      <c r="EH1282" s="7"/>
      <c r="EI1282" s="7"/>
      <c r="EJ1282" s="7"/>
      <c r="EK1282" s="7"/>
      <c r="EL1282" s="7"/>
      <c r="EM1282" s="7"/>
      <c r="EN1282" s="7"/>
      <c r="EO1282" s="7"/>
      <c r="EP1282" s="7"/>
      <c r="EQ1282" s="7"/>
      <c r="ER1282" s="7"/>
      <c r="ES1282" s="7"/>
      <c r="ET1282" s="7"/>
      <c r="EU1282" s="7"/>
      <c r="EV1282" s="7"/>
      <c r="EW1282" s="7"/>
      <c r="EX1282" s="7"/>
      <c r="EY1282" s="7"/>
      <c r="EZ1282" s="7"/>
      <c r="FA1282" s="7"/>
      <c r="FB1282" s="7"/>
      <c r="FC1282" s="7"/>
      <c r="FD1282" s="7"/>
      <c r="FE1282" s="7"/>
      <c r="FF1282" s="7"/>
      <c r="FG1282" s="7"/>
      <c r="FH1282" s="7"/>
      <c r="FI1282" s="7"/>
      <c r="FJ1282" s="7"/>
      <c r="FK1282" s="7"/>
      <c r="FL1282" s="7"/>
      <c r="FM1282" s="7"/>
      <c r="FN1282" s="7"/>
      <c r="FO1282" s="7"/>
      <c r="FP1282" s="7"/>
      <c r="FQ1282" s="7"/>
      <c r="FR1282" s="7"/>
      <c r="FS1282" s="7"/>
      <c r="FT1282" s="7"/>
      <c r="FU1282" s="7"/>
      <c r="FV1282" s="7"/>
      <c r="FW1282" s="7"/>
      <c r="FX1282" s="7"/>
      <c r="FY1282" s="7"/>
      <c r="FZ1282" s="7"/>
      <c r="GA1282" s="7"/>
      <c r="GB1282" s="7"/>
      <c r="GC1282" s="7"/>
      <c r="GD1282" s="7"/>
      <c r="GE1282" s="7"/>
      <c r="GF1282" s="7"/>
      <c r="GG1282" s="7"/>
      <c r="GH1282" s="7"/>
      <c r="GI1282" s="7"/>
      <c r="GJ1282" s="7"/>
      <c r="GK1282" s="7"/>
      <c r="GL1282" s="7"/>
      <c r="GM1282" s="7"/>
      <c r="GN1282" s="7"/>
      <c r="GO1282" s="7"/>
    </row>
    <row r="1283" spans="2:197">
      <c r="B1283" s="7"/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  <c r="BI1283" s="7"/>
      <c r="BJ1283" s="7"/>
      <c r="BK1283" s="7"/>
      <c r="BL1283" s="7"/>
      <c r="BM1283" s="7"/>
      <c r="BN1283" s="7"/>
      <c r="BO1283" s="7"/>
      <c r="BP1283" s="7"/>
      <c r="BQ1283" s="7"/>
      <c r="BR1283" s="7"/>
      <c r="BS1283" s="7"/>
      <c r="BT1283" s="7"/>
      <c r="BU1283" s="7"/>
      <c r="BV1283" s="7"/>
      <c r="BW1283" s="7"/>
      <c r="BX1283" s="7"/>
      <c r="BY1283" s="7"/>
      <c r="BZ1283" s="7"/>
      <c r="CA1283" s="7"/>
      <c r="CB1283" s="7"/>
      <c r="CC1283" s="7"/>
      <c r="CD1283" s="7"/>
      <c r="CE1283" s="7"/>
      <c r="CF1283" s="7"/>
      <c r="CG1283" s="7"/>
      <c r="CH1283" s="7"/>
      <c r="CI1283" s="7"/>
      <c r="CJ1283" s="7"/>
      <c r="CK1283" s="7"/>
      <c r="CL1283" s="7"/>
      <c r="CM1283" s="7"/>
      <c r="CN1283" s="7"/>
      <c r="CO1283" s="7"/>
      <c r="CP1283" s="7"/>
      <c r="CQ1283" s="7"/>
      <c r="CR1283" s="7"/>
      <c r="CS1283" s="7"/>
      <c r="CT1283" s="7"/>
      <c r="CU1283" s="7"/>
      <c r="CV1283" s="7"/>
      <c r="CW1283" s="7"/>
      <c r="CX1283" s="7"/>
      <c r="CY1283" s="7"/>
      <c r="CZ1283" s="7"/>
      <c r="DA1283" s="7"/>
      <c r="DB1283" s="7"/>
      <c r="DC1283" s="7"/>
      <c r="DD1283" s="7"/>
      <c r="DE1283" s="7"/>
      <c r="DF1283" s="7"/>
      <c r="DG1283" s="7"/>
      <c r="DH1283" s="7"/>
      <c r="DI1283" s="7"/>
      <c r="DJ1283" s="7"/>
      <c r="DK1283" s="7"/>
      <c r="DL1283" s="7"/>
      <c r="DM1283" s="7"/>
      <c r="DN1283" s="7"/>
      <c r="DO1283" s="7"/>
      <c r="DP1283" s="7"/>
      <c r="DQ1283" s="7"/>
      <c r="DR1283" s="7"/>
      <c r="DS1283" s="7"/>
      <c r="DT1283" s="7"/>
      <c r="DU1283" s="7"/>
      <c r="DV1283" s="7"/>
      <c r="DW1283" s="7"/>
      <c r="DX1283" s="7"/>
      <c r="DY1283" s="7"/>
      <c r="DZ1283" s="7"/>
      <c r="EA1283" s="7"/>
      <c r="EB1283" s="7"/>
      <c r="EC1283" s="7"/>
      <c r="ED1283" s="7"/>
      <c r="EE1283" s="7"/>
      <c r="EF1283" s="7"/>
      <c r="EG1283" s="7"/>
      <c r="EH1283" s="7"/>
      <c r="EI1283" s="7"/>
      <c r="EJ1283" s="7"/>
      <c r="EK1283" s="7"/>
      <c r="EL1283" s="7"/>
      <c r="EM1283" s="7"/>
      <c r="EN1283" s="7"/>
      <c r="EO1283" s="7"/>
      <c r="EP1283" s="7"/>
      <c r="EQ1283" s="7"/>
      <c r="ER1283" s="7"/>
      <c r="ES1283" s="7"/>
      <c r="ET1283" s="7"/>
      <c r="EU1283" s="7"/>
      <c r="EV1283" s="7"/>
      <c r="EW1283" s="7"/>
      <c r="EX1283" s="7"/>
      <c r="EY1283" s="7"/>
      <c r="EZ1283" s="7"/>
      <c r="FA1283" s="7"/>
      <c r="FB1283" s="7"/>
      <c r="FC1283" s="7"/>
      <c r="FD1283" s="7"/>
      <c r="FE1283" s="7"/>
      <c r="FF1283" s="7"/>
      <c r="FG1283" s="7"/>
      <c r="FH1283" s="7"/>
      <c r="FI1283" s="7"/>
      <c r="FJ1283" s="7"/>
      <c r="FK1283" s="7"/>
      <c r="FL1283" s="7"/>
      <c r="FM1283" s="7"/>
      <c r="FN1283" s="7"/>
      <c r="FO1283" s="7"/>
      <c r="FP1283" s="7"/>
      <c r="FQ1283" s="7"/>
      <c r="FR1283" s="7"/>
      <c r="FS1283" s="7"/>
      <c r="FT1283" s="7"/>
      <c r="FU1283" s="7"/>
      <c r="FV1283" s="7"/>
      <c r="FW1283" s="7"/>
      <c r="FX1283" s="7"/>
      <c r="FY1283" s="7"/>
      <c r="FZ1283" s="7"/>
      <c r="GA1283" s="7"/>
      <c r="GB1283" s="7"/>
      <c r="GC1283" s="7"/>
      <c r="GD1283" s="7"/>
      <c r="GE1283" s="7"/>
      <c r="GF1283" s="7"/>
      <c r="GG1283" s="7"/>
      <c r="GH1283" s="7"/>
      <c r="GI1283" s="7"/>
      <c r="GJ1283" s="7"/>
      <c r="GK1283" s="7"/>
      <c r="GL1283" s="7"/>
      <c r="GM1283" s="7"/>
      <c r="GN1283" s="7"/>
      <c r="GO1283" s="7"/>
    </row>
    <row r="1284" spans="2:197">
      <c r="B1284" s="7"/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  <c r="BI1284" s="7"/>
      <c r="BJ1284" s="7"/>
      <c r="BK1284" s="7"/>
      <c r="BL1284" s="7"/>
      <c r="BM1284" s="7"/>
      <c r="BN1284" s="7"/>
      <c r="BO1284" s="7"/>
      <c r="BP1284" s="7"/>
      <c r="BQ1284" s="7"/>
      <c r="BR1284" s="7"/>
      <c r="BS1284" s="7"/>
      <c r="BT1284" s="7"/>
      <c r="BU1284" s="7"/>
      <c r="BV1284" s="7"/>
      <c r="BW1284" s="7"/>
      <c r="BX1284" s="7"/>
      <c r="BY1284" s="7"/>
      <c r="BZ1284" s="7"/>
      <c r="CA1284" s="7"/>
      <c r="CB1284" s="7"/>
      <c r="CC1284" s="7"/>
      <c r="CD1284" s="7"/>
      <c r="CE1284" s="7"/>
      <c r="CF1284" s="7"/>
      <c r="CG1284" s="7"/>
      <c r="CH1284" s="7"/>
      <c r="CI1284" s="7"/>
      <c r="CJ1284" s="7"/>
      <c r="CK1284" s="7"/>
      <c r="CL1284" s="7"/>
      <c r="CM1284" s="7"/>
      <c r="CN1284" s="7"/>
      <c r="CO1284" s="7"/>
      <c r="CP1284" s="7"/>
      <c r="CQ1284" s="7"/>
      <c r="CR1284" s="7"/>
      <c r="CS1284" s="7"/>
      <c r="CT1284" s="7"/>
      <c r="CU1284" s="7"/>
      <c r="CV1284" s="7"/>
      <c r="CW1284" s="7"/>
      <c r="CX1284" s="7"/>
      <c r="CY1284" s="7"/>
      <c r="CZ1284" s="7"/>
      <c r="DA1284" s="7"/>
      <c r="DB1284" s="7"/>
      <c r="DC1284" s="7"/>
      <c r="DD1284" s="7"/>
      <c r="DE1284" s="7"/>
      <c r="DF1284" s="7"/>
      <c r="DG1284" s="7"/>
      <c r="DH1284" s="7"/>
      <c r="DI1284" s="7"/>
      <c r="DJ1284" s="7"/>
      <c r="DK1284" s="7"/>
      <c r="DL1284" s="7"/>
      <c r="DM1284" s="7"/>
      <c r="DN1284" s="7"/>
      <c r="DO1284" s="7"/>
      <c r="DP1284" s="7"/>
      <c r="DQ1284" s="7"/>
      <c r="DR1284" s="7"/>
      <c r="DS1284" s="7"/>
      <c r="DT1284" s="7"/>
      <c r="DU1284" s="7"/>
      <c r="DV1284" s="7"/>
      <c r="DW1284" s="7"/>
      <c r="DX1284" s="7"/>
      <c r="DY1284" s="7"/>
      <c r="DZ1284" s="7"/>
      <c r="EA1284" s="7"/>
      <c r="EB1284" s="7"/>
      <c r="EC1284" s="7"/>
      <c r="ED1284" s="7"/>
      <c r="EE1284" s="7"/>
      <c r="EF1284" s="7"/>
      <c r="EG1284" s="7"/>
      <c r="EH1284" s="7"/>
      <c r="EI1284" s="7"/>
      <c r="EJ1284" s="7"/>
      <c r="EK1284" s="7"/>
      <c r="EL1284" s="7"/>
      <c r="EM1284" s="7"/>
      <c r="EN1284" s="7"/>
      <c r="EO1284" s="7"/>
      <c r="EP1284" s="7"/>
      <c r="EQ1284" s="7"/>
      <c r="ER1284" s="7"/>
      <c r="ES1284" s="7"/>
      <c r="ET1284" s="7"/>
      <c r="EU1284" s="7"/>
      <c r="EV1284" s="7"/>
      <c r="EW1284" s="7"/>
      <c r="EX1284" s="7"/>
      <c r="EY1284" s="7"/>
      <c r="EZ1284" s="7"/>
      <c r="FA1284" s="7"/>
      <c r="FB1284" s="7"/>
      <c r="FC1284" s="7"/>
      <c r="FD1284" s="7"/>
      <c r="FE1284" s="7"/>
      <c r="FF1284" s="7"/>
      <c r="FG1284" s="7"/>
      <c r="FH1284" s="7"/>
      <c r="FI1284" s="7"/>
      <c r="FJ1284" s="7"/>
      <c r="FK1284" s="7"/>
      <c r="FL1284" s="7"/>
      <c r="FM1284" s="7"/>
      <c r="FN1284" s="7"/>
      <c r="FO1284" s="7"/>
      <c r="FP1284" s="7"/>
      <c r="FQ1284" s="7"/>
      <c r="FR1284" s="7"/>
      <c r="FS1284" s="7"/>
      <c r="FT1284" s="7"/>
      <c r="FU1284" s="7"/>
      <c r="FV1284" s="7"/>
      <c r="FW1284" s="7"/>
      <c r="FX1284" s="7"/>
      <c r="FY1284" s="7"/>
      <c r="FZ1284" s="7"/>
      <c r="GA1284" s="7"/>
      <c r="GB1284" s="7"/>
      <c r="GC1284" s="7"/>
      <c r="GD1284" s="7"/>
      <c r="GE1284" s="7"/>
      <c r="GF1284" s="7"/>
      <c r="GG1284" s="7"/>
      <c r="GH1284" s="7"/>
      <c r="GI1284" s="7"/>
      <c r="GJ1284" s="7"/>
      <c r="GK1284" s="7"/>
      <c r="GL1284" s="7"/>
      <c r="GM1284" s="7"/>
      <c r="GN1284" s="7"/>
      <c r="GO1284" s="7"/>
    </row>
    <row r="1285" spans="2:197">
      <c r="B1285" s="7"/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7"/>
      <c r="BP1285" s="7"/>
      <c r="BQ1285" s="7"/>
      <c r="BR1285" s="7"/>
      <c r="BS1285" s="7"/>
      <c r="BT1285" s="7"/>
      <c r="BU1285" s="7"/>
      <c r="BV1285" s="7"/>
      <c r="BW1285" s="7"/>
      <c r="BX1285" s="7"/>
      <c r="BY1285" s="7"/>
      <c r="BZ1285" s="7"/>
      <c r="CA1285" s="7"/>
      <c r="CB1285" s="7"/>
      <c r="CC1285" s="7"/>
      <c r="CD1285" s="7"/>
      <c r="CE1285" s="7"/>
      <c r="CF1285" s="7"/>
      <c r="CG1285" s="7"/>
      <c r="CH1285" s="7"/>
      <c r="CI1285" s="7"/>
      <c r="CJ1285" s="7"/>
      <c r="CK1285" s="7"/>
      <c r="CL1285" s="7"/>
      <c r="CM1285" s="7"/>
      <c r="CN1285" s="7"/>
      <c r="CO1285" s="7"/>
      <c r="CP1285" s="7"/>
      <c r="CQ1285" s="7"/>
      <c r="CR1285" s="7"/>
      <c r="CS1285" s="7"/>
      <c r="CT1285" s="7"/>
      <c r="CU1285" s="7"/>
      <c r="CV1285" s="7"/>
      <c r="CW1285" s="7"/>
      <c r="CX1285" s="7"/>
      <c r="CY1285" s="7"/>
      <c r="CZ1285" s="7"/>
      <c r="DA1285" s="7"/>
      <c r="DB1285" s="7"/>
      <c r="DC1285" s="7"/>
      <c r="DD1285" s="7"/>
      <c r="DE1285" s="7"/>
      <c r="DF1285" s="7"/>
      <c r="DG1285" s="7"/>
      <c r="DH1285" s="7"/>
      <c r="DI1285" s="7"/>
      <c r="DJ1285" s="7"/>
      <c r="DK1285" s="7"/>
      <c r="DL1285" s="7"/>
      <c r="DM1285" s="7"/>
      <c r="DN1285" s="7"/>
      <c r="DO1285" s="7"/>
      <c r="DP1285" s="7"/>
      <c r="DQ1285" s="7"/>
      <c r="DR1285" s="7"/>
      <c r="DS1285" s="7"/>
      <c r="DT1285" s="7"/>
      <c r="DU1285" s="7"/>
      <c r="DV1285" s="7"/>
      <c r="DW1285" s="7"/>
      <c r="DX1285" s="7"/>
      <c r="DY1285" s="7"/>
      <c r="DZ1285" s="7"/>
      <c r="EA1285" s="7"/>
      <c r="EB1285" s="7"/>
      <c r="EC1285" s="7"/>
      <c r="ED1285" s="7"/>
      <c r="EE1285" s="7"/>
      <c r="EF1285" s="7"/>
      <c r="EG1285" s="7"/>
      <c r="EH1285" s="7"/>
      <c r="EI1285" s="7"/>
      <c r="EJ1285" s="7"/>
      <c r="EK1285" s="7"/>
      <c r="EL1285" s="7"/>
      <c r="EM1285" s="7"/>
      <c r="EN1285" s="7"/>
      <c r="EO1285" s="7"/>
      <c r="EP1285" s="7"/>
      <c r="EQ1285" s="7"/>
      <c r="ER1285" s="7"/>
      <c r="ES1285" s="7"/>
      <c r="ET1285" s="7"/>
      <c r="EU1285" s="7"/>
      <c r="EV1285" s="7"/>
      <c r="EW1285" s="7"/>
      <c r="EX1285" s="7"/>
      <c r="EY1285" s="7"/>
      <c r="EZ1285" s="7"/>
      <c r="FA1285" s="7"/>
      <c r="FB1285" s="7"/>
      <c r="FC1285" s="7"/>
      <c r="FD1285" s="7"/>
      <c r="FE1285" s="7"/>
      <c r="FF1285" s="7"/>
      <c r="FG1285" s="7"/>
      <c r="FH1285" s="7"/>
      <c r="FI1285" s="7"/>
      <c r="FJ1285" s="7"/>
      <c r="FK1285" s="7"/>
      <c r="FL1285" s="7"/>
      <c r="FM1285" s="7"/>
      <c r="FN1285" s="7"/>
      <c r="FO1285" s="7"/>
      <c r="FP1285" s="7"/>
      <c r="FQ1285" s="7"/>
      <c r="FR1285" s="7"/>
      <c r="FS1285" s="7"/>
      <c r="FT1285" s="7"/>
      <c r="FU1285" s="7"/>
      <c r="FV1285" s="7"/>
      <c r="FW1285" s="7"/>
      <c r="FX1285" s="7"/>
      <c r="FY1285" s="7"/>
      <c r="FZ1285" s="7"/>
      <c r="GA1285" s="7"/>
      <c r="GB1285" s="7"/>
      <c r="GC1285" s="7"/>
      <c r="GD1285" s="7"/>
      <c r="GE1285" s="7"/>
      <c r="GF1285" s="7"/>
      <c r="GG1285" s="7"/>
      <c r="GH1285" s="7"/>
      <c r="GI1285" s="7"/>
      <c r="GJ1285" s="7"/>
      <c r="GK1285" s="7"/>
      <c r="GL1285" s="7"/>
      <c r="GM1285" s="7"/>
      <c r="GN1285" s="7"/>
      <c r="GO1285" s="7"/>
    </row>
    <row r="1286" spans="2:197">
      <c r="B1286" s="7"/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  <c r="BI1286" s="7"/>
      <c r="BJ1286" s="7"/>
      <c r="BK1286" s="7"/>
      <c r="BL1286" s="7"/>
      <c r="BM1286" s="7"/>
      <c r="BN1286" s="7"/>
      <c r="BO1286" s="7"/>
      <c r="BP1286" s="7"/>
      <c r="BQ1286" s="7"/>
      <c r="BR1286" s="7"/>
      <c r="BS1286" s="7"/>
      <c r="BT1286" s="7"/>
      <c r="BU1286" s="7"/>
      <c r="BV1286" s="7"/>
      <c r="BW1286" s="7"/>
      <c r="BX1286" s="7"/>
      <c r="BY1286" s="7"/>
      <c r="BZ1286" s="7"/>
      <c r="CA1286" s="7"/>
      <c r="CB1286" s="7"/>
      <c r="CC1286" s="7"/>
      <c r="CD1286" s="7"/>
      <c r="CE1286" s="7"/>
      <c r="CF1286" s="7"/>
      <c r="CG1286" s="7"/>
      <c r="CH1286" s="7"/>
      <c r="CI1286" s="7"/>
      <c r="CJ1286" s="7"/>
      <c r="CK1286" s="7"/>
      <c r="CL1286" s="7"/>
      <c r="CM1286" s="7"/>
      <c r="CN1286" s="7"/>
      <c r="CO1286" s="7"/>
      <c r="CP1286" s="7"/>
      <c r="CQ1286" s="7"/>
      <c r="CR1286" s="7"/>
      <c r="CS1286" s="7"/>
      <c r="CT1286" s="7"/>
      <c r="CU1286" s="7"/>
      <c r="CV1286" s="7"/>
      <c r="CW1286" s="7"/>
      <c r="CX1286" s="7"/>
      <c r="CY1286" s="7"/>
      <c r="CZ1286" s="7"/>
      <c r="DA1286" s="7"/>
      <c r="DB1286" s="7"/>
      <c r="DC1286" s="7"/>
      <c r="DD1286" s="7"/>
      <c r="DE1286" s="7"/>
      <c r="DF1286" s="7"/>
      <c r="DG1286" s="7"/>
      <c r="DH1286" s="7"/>
      <c r="DI1286" s="7"/>
      <c r="DJ1286" s="7"/>
      <c r="DK1286" s="7"/>
      <c r="DL1286" s="7"/>
      <c r="DM1286" s="7"/>
      <c r="DN1286" s="7"/>
      <c r="DO1286" s="7"/>
      <c r="DP1286" s="7"/>
      <c r="DQ1286" s="7"/>
      <c r="DR1286" s="7"/>
      <c r="DS1286" s="7"/>
      <c r="DT1286" s="7"/>
      <c r="DU1286" s="7"/>
      <c r="DV1286" s="7"/>
      <c r="DW1286" s="7"/>
      <c r="DX1286" s="7"/>
      <c r="DY1286" s="7"/>
      <c r="DZ1286" s="7"/>
      <c r="EA1286" s="7"/>
      <c r="EB1286" s="7"/>
      <c r="EC1286" s="7"/>
      <c r="ED1286" s="7"/>
      <c r="EE1286" s="7"/>
      <c r="EF1286" s="7"/>
      <c r="EG1286" s="7"/>
      <c r="EH1286" s="7"/>
      <c r="EI1286" s="7"/>
      <c r="EJ1286" s="7"/>
      <c r="EK1286" s="7"/>
      <c r="EL1286" s="7"/>
      <c r="EM1286" s="7"/>
      <c r="EN1286" s="7"/>
      <c r="EO1286" s="7"/>
      <c r="EP1286" s="7"/>
      <c r="EQ1286" s="7"/>
      <c r="ER1286" s="7"/>
      <c r="ES1286" s="7"/>
      <c r="ET1286" s="7"/>
      <c r="EU1286" s="7"/>
      <c r="EV1286" s="7"/>
      <c r="EW1286" s="7"/>
      <c r="EX1286" s="7"/>
      <c r="EY1286" s="7"/>
      <c r="EZ1286" s="7"/>
      <c r="FA1286" s="7"/>
      <c r="FB1286" s="7"/>
      <c r="FC1286" s="7"/>
      <c r="FD1286" s="7"/>
      <c r="FE1286" s="7"/>
      <c r="FF1286" s="7"/>
      <c r="FG1286" s="7"/>
      <c r="FH1286" s="7"/>
      <c r="FI1286" s="7"/>
      <c r="FJ1286" s="7"/>
      <c r="FK1286" s="7"/>
      <c r="FL1286" s="7"/>
      <c r="FM1286" s="7"/>
      <c r="FN1286" s="7"/>
      <c r="FO1286" s="7"/>
      <c r="FP1286" s="7"/>
      <c r="FQ1286" s="7"/>
      <c r="FR1286" s="7"/>
      <c r="FS1286" s="7"/>
      <c r="FT1286" s="7"/>
      <c r="FU1286" s="7"/>
      <c r="FV1286" s="7"/>
      <c r="FW1286" s="7"/>
      <c r="FX1286" s="7"/>
      <c r="FY1286" s="7"/>
      <c r="FZ1286" s="7"/>
      <c r="GA1286" s="7"/>
      <c r="GB1286" s="7"/>
      <c r="GC1286" s="7"/>
      <c r="GD1286" s="7"/>
      <c r="GE1286" s="7"/>
      <c r="GF1286" s="7"/>
      <c r="GG1286" s="7"/>
      <c r="GH1286" s="7"/>
      <c r="GI1286" s="7"/>
      <c r="GJ1286" s="7"/>
      <c r="GK1286" s="7"/>
      <c r="GL1286" s="7"/>
      <c r="GM1286" s="7"/>
      <c r="GN1286" s="7"/>
      <c r="GO1286" s="7"/>
    </row>
    <row r="1287" spans="2:197">
      <c r="B1287" s="7"/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7"/>
      <c r="BP1287" s="7"/>
      <c r="BQ1287" s="7"/>
      <c r="BR1287" s="7"/>
      <c r="BS1287" s="7"/>
      <c r="BT1287" s="7"/>
      <c r="BU1287" s="7"/>
      <c r="BV1287" s="7"/>
      <c r="BW1287" s="7"/>
      <c r="BX1287" s="7"/>
      <c r="BY1287" s="7"/>
      <c r="BZ1287" s="7"/>
      <c r="CA1287" s="7"/>
      <c r="CB1287" s="7"/>
      <c r="CC1287" s="7"/>
      <c r="CD1287" s="7"/>
      <c r="CE1287" s="7"/>
      <c r="CF1287" s="7"/>
      <c r="CG1287" s="7"/>
      <c r="CH1287" s="7"/>
      <c r="CI1287" s="7"/>
      <c r="CJ1287" s="7"/>
      <c r="CK1287" s="7"/>
      <c r="CL1287" s="7"/>
      <c r="CM1287" s="7"/>
      <c r="CN1287" s="7"/>
      <c r="CO1287" s="7"/>
      <c r="CP1287" s="7"/>
      <c r="CQ1287" s="7"/>
      <c r="CR1287" s="7"/>
      <c r="CS1287" s="7"/>
      <c r="CT1287" s="7"/>
      <c r="CU1287" s="7"/>
      <c r="CV1287" s="7"/>
      <c r="CW1287" s="7"/>
      <c r="CX1287" s="7"/>
      <c r="CY1287" s="7"/>
      <c r="CZ1287" s="7"/>
      <c r="DA1287" s="7"/>
      <c r="DB1287" s="7"/>
      <c r="DC1287" s="7"/>
      <c r="DD1287" s="7"/>
      <c r="DE1287" s="7"/>
      <c r="DF1287" s="7"/>
      <c r="DG1287" s="7"/>
      <c r="DH1287" s="7"/>
      <c r="DI1287" s="7"/>
      <c r="DJ1287" s="7"/>
      <c r="DK1287" s="7"/>
      <c r="DL1287" s="7"/>
      <c r="DM1287" s="7"/>
      <c r="DN1287" s="7"/>
      <c r="DO1287" s="7"/>
      <c r="DP1287" s="7"/>
      <c r="DQ1287" s="7"/>
      <c r="DR1287" s="7"/>
      <c r="DS1287" s="7"/>
      <c r="DT1287" s="7"/>
      <c r="DU1287" s="7"/>
      <c r="DV1287" s="7"/>
      <c r="DW1287" s="7"/>
      <c r="DX1287" s="7"/>
      <c r="DY1287" s="7"/>
      <c r="DZ1287" s="7"/>
      <c r="EA1287" s="7"/>
      <c r="EB1287" s="7"/>
      <c r="EC1287" s="7"/>
      <c r="ED1287" s="7"/>
      <c r="EE1287" s="7"/>
      <c r="EF1287" s="7"/>
      <c r="EG1287" s="7"/>
      <c r="EH1287" s="7"/>
      <c r="EI1287" s="7"/>
      <c r="EJ1287" s="7"/>
      <c r="EK1287" s="7"/>
      <c r="EL1287" s="7"/>
      <c r="EM1287" s="7"/>
      <c r="EN1287" s="7"/>
      <c r="EO1287" s="7"/>
      <c r="EP1287" s="7"/>
      <c r="EQ1287" s="7"/>
      <c r="ER1287" s="7"/>
      <c r="ES1287" s="7"/>
      <c r="ET1287" s="7"/>
      <c r="EU1287" s="7"/>
      <c r="EV1287" s="7"/>
      <c r="EW1287" s="7"/>
      <c r="EX1287" s="7"/>
      <c r="EY1287" s="7"/>
      <c r="EZ1287" s="7"/>
      <c r="FA1287" s="7"/>
      <c r="FB1287" s="7"/>
      <c r="FC1287" s="7"/>
      <c r="FD1287" s="7"/>
      <c r="FE1287" s="7"/>
      <c r="FF1287" s="7"/>
      <c r="FG1287" s="7"/>
      <c r="FH1287" s="7"/>
      <c r="FI1287" s="7"/>
      <c r="FJ1287" s="7"/>
      <c r="FK1287" s="7"/>
      <c r="FL1287" s="7"/>
      <c r="FM1287" s="7"/>
      <c r="FN1287" s="7"/>
      <c r="FO1287" s="7"/>
      <c r="FP1287" s="7"/>
      <c r="FQ1287" s="7"/>
      <c r="FR1287" s="7"/>
      <c r="FS1287" s="7"/>
      <c r="FT1287" s="7"/>
      <c r="FU1287" s="7"/>
      <c r="FV1287" s="7"/>
      <c r="FW1287" s="7"/>
      <c r="FX1287" s="7"/>
      <c r="FY1287" s="7"/>
      <c r="FZ1287" s="7"/>
      <c r="GA1287" s="7"/>
      <c r="GB1287" s="7"/>
      <c r="GC1287" s="7"/>
      <c r="GD1287" s="7"/>
      <c r="GE1287" s="7"/>
      <c r="GF1287" s="7"/>
      <c r="GG1287" s="7"/>
      <c r="GH1287" s="7"/>
      <c r="GI1287" s="7"/>
      <c r="GJ1287" s="7"/>
      <c r="GK1287" s="7"/>
      <c r="GL1287" s="7"/>
      <c r="GM1287" s="7"/>
      <c r="GN1287" s="7"/>
      <c r="GO1287" s="7"/>
    </row>
    <row r="1288" spans="2:197">
      <c r="B1288" s="7"/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  <c r="BI1288" s="7"/>
      <c r="BJ1288" s="7"/>
      <c r="BK1288" s="7"/>
      <c r="BL1288" s="7"/>
      <c r="BM1288" s="7"/>
      <c r="BN1288" s="7"/>
      <c r="BO1288" s="7"/>
      <c r="BP1288" s="7"/>
      <c r="BQ1288" s="7"/>
      <c r="BR1288" s="7"/>
      <c r="BS1288" s="7"/>
      <c r="BT1288" s="7"/>
      <c r="BU1288" s="7"/>
      <c r="BV1288" s="7"/>
      <c r="BW1288" s="7"/>
      <c r="BX1288" s="7"/>
      <c r="BY1288" s="7"/>
      <c r="BZ1288" s="7"/>
      <c r="CA1288" s="7"/>
      <c r="CB1288" s="7"/>
      <c r="CC1288" s="7"/>
      <c r="CD1288" s="7"/>
      <c r="CE1288" s="7"/>
      <c r="CF1288" s="7"/>
      <c r="CG1288" s="7"/>
      <c r="CH1288" s="7"/>
      <c r="CI1288" s="7"/>
      <c r="CJ1288" s="7"/>
      <c r="CK1288" s="7"/>
      <c r="CL1288" s="7"/>
      <c r="CM1288" s="7"/>
      <c r="CN1288" s="7"/>
      <c r="CO1288" s="7"/>
      <c r="CP1288" s="7"/>
      <c r="CQ1288" s="7"/>
      <c r="CR1288" s="7"/>
      <c r="CS1288" s="7"/>
      <c r="CT1288" s="7"/>
      <c r="CU1288" s="7"/>
      <c r="CV1288" s="7"/>
      <c r="CW1288" s="7"/>
      <c r="CX1288" s="7"/>
      <c r="CY1288" s="7"/>
      <c r="CZ1288" s="7"/>
      <c r="DA1288" s="7"/>
      <c r="DB1288" s="7"/>
      <c r="DC1288" s="7"/>
      <c r="DD1288" s="7"/>
      <c r="DE1288" s="7"/>
      <c r="DF1288" s="7"/>
      <c r="DG1288" s="7"/>
      <c r="DH1288" s="7"/>
      <c r="DI1288" s="7"/>
      <c r="DJ1288" s="7"/>
      <c r="DK1288" s="7"/>
      <c r="DL1288" s="7"/>
      <c r="DM1288" s="7"/>
      <c r="DN1288" s="7"/>
      <c r="DO1288" s="7"/>
      <c r="DP1288" s="7"/>
      <c r="DQ1288" s="7"/>
      <c r="DR1288" s="7"/>
      <c r="DS1288" s="7"/>
      <c r="DT1288" s="7"/>
      <c r="DU1288" s="7"/>
      <c r="DV1288" s="7"/>
      <c r="DW1288" s="7"/>
      <c r="DX1288" s="7"/>
      <c r="DY1288" s="7"/>
      <c r="DZ1288" s="7"/>
      <c r="EA1288" s="7"/>
      <c r="EB1288" s="7"/>
      <c r="EC1288" s="7"/>
      <c r="ED1288" s="7"/>
      <c r="EE1288" s="7"/>
      <c r="EF1288" s="7"/>
      <c r="EG1288" s="7"/>
      <c r="EH1288" s="7"/>
      <c r="EI1288" s="7"/>
      <c r="EJ1288" s="7"/>
      <c r="EK1288" s="7"/>
      <c r="EL1288" s="7"/>
      <c r="EM1288" s="7"/>
      <c r="EN1288" s="7"/>
      <c r="EO1288" s="7"/>
      <c r="EP1288" s="7"/>
      <c r="EQ1288" s="7"/>
      <c r="ER1288" s="7"/>
      <c r="ES1288" s="7"/>
      <c r="ET1288" s="7"/>
      <c r="EU1288" s="7"/>
      <c r="EV1288" s="7"/>
      <c r="EW1288" s="7"/>
      <c r="EX1288" s="7"/>
      <c r="EY1288" s="7"/>
      <c r="EZ1288" s="7"/>
      <c r="FA1288" s="7"/>
      <c r="FB1288" s="7"/>
      <c r="FC1288" s="7"/>
      <c r="FD1288" s="7"/>
      <c r="FE1288" s="7"/>
      <c r="FF1288" s="7"/>
      <c r="FG1288" s="7"/>
      <c r="FH1288" s="7"/>
      <c r="FI1288" s="7"/>
      <c r="FJ1288" s="7"/>
      <c r="FK1288" s="7"/>
      <c r="FL1288" s="7"/>
      <c r="FM1288" s="7"/>
      <c r="FN1288" s="7"/>
      <c r="FO1288" s="7"/>
      <c r="FP1288" s="7"/>
      <c r="FQ1288" s="7"/>
      <c r="FR1288" s="7"/>
      <c r="FS1288" s="7"/>
      <c r="FT1288" s="7"/>
      <c r="FU1288" s="7"/>
      <c r="FV1288" s="7"/>
      <c r="FW1288" s="7"/>
      <c r="FX1288" s="7"/>
      <c r="FY1288" s="7"/>
      <c r="FZ1288" s="7"/>
      <c r="GA1288" s="7"/>
      <c r="GB1288" s="7"/>
      <c r="GC1288" s="7"/>
      <c r="GD1288" s="7"/>
      <c r="GE1288" s="7"/>
      <c r="GF1288" s="7"/>
      <c r="GG1288" s="7"/>
      <c r="GH1288" s="7"/>
      <c r="GI1288" s="7"/>
      <c r="GJ1288" s="7"/>
      <c r="GK1288" s="7"/>
      <c r="GL1288" s="7"/>
      <c r="GM1288" s="7"/>
      <c r="GN1288" s="7"/>
      <c r="GO1288" s="7"/>
    </row>
    <row r="1289" spans="2:197">
      <c r="B1289" s="7"/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7"/>
      <c r="BP1289" s="7"/>
      <c r="BQ1289" s="7"/>
      <c r="BR1289" s="7"/>
      <c r="BS1289" s="7"/>
      <c r="BT1289" s="7"/>
      <c r="BU1289" s="7"/>
      <c r="BV1289" s="7"/>
      <c r="BW1289" s="7"/>
      <c r="BX1289" s="7"/>
      <c r="BY1289" s="7"/>
      <c r="BZ1289" s="7"/>
      <c r="CA1289" s="7"/>
      <c r="CB1289" s="7"/>
      <c r="CC1289" s="7"/>
      <c r="CD1289" s="7"/>
      <c r="CE1289" s="7"/>
      <c r="CF1289" s="7"/>
      <c r="CG1289" s="7"/>
      <c r="CH1289" s="7"/>
      <c r="CI1289" s="7"/>
      <c r="CJ1289" s="7"/>
      <c r="CK1289" s="7"/>
      <c r="CL1289" s="7"/>
      <c r="CM1289" s="7"/>
      <c r="CN1289" s="7"/>
      <c r="CO1289" s="7"/>
      <c r="CP1289" s="7"/>
      <c r="CQ1289" s="7"/>
      <c r="CR1289" s="7"/>
      <c r="CS1289" s="7"/>
      <c r="CT1289" s="7"/>
      <c r="CU1289" s="7"/>
      <c r="CV1289" s="7"/>
      <c r="CW1289" s="7"/>
      <c r="CX1289" s="7"/>
      <c r="CY1289" s="7"/>
      <c r="CZ1289" s="7"/>
      <c r="DA1289" s="7"/>
      <c r="DB1289" s="7"/>
      <c r="DC1289" s="7"/>
      <c r="DD1289" s="7"/>
      <c r="DE1289" s="7"/>
      <c r="DF1289" s="7"/>
      <c r="DG1289" s="7"/>
      <c r="DH1289" s="7"/>
      <c r="DI1289" s="7"/>
      <c r="DJ1289" s="7"/>
      <c r="DK1289" s="7"/>
      <c r="DL1289" s="7"/>
      <c r="DM1289" s="7"/>
      <c r="DN1289" s="7"/>
      <c r="DO1289" s="7"/>
      <c r="DP1289" s="7"/>
      <c r="DQ1289" s="7"/>
      <c r="DR1289" s="7"/>
      <c r="DS1289" s="7"/>
      <c r="DT1289" s="7"/>
      <c r="DU1289" s="7"/>
      <c r="DV1289" s="7"/>
      <c r="DW1289" s="7"/>
      <c r="DX1289" s="7"/>
      <c r="DY1289" s="7"/>
      <c r="DZ1289" s="7"/>
      <c r="EA1289" s="7"/>
      <c r="EB1289" s="7"/>
      <c r="EC1289" s="7"/>
      <c r="ED1289" s="7"/>
      <c r="EE1289" s="7"/>
      <c r="EF1289" s="7"/>
      <c r="EG1289" s="7"/>
      <c r="EH1289" s="7"/>
      <c r="EI1289" s="7"/>
      <c r="EJ1289" s="7"/>
      <c r="EK1289" s="7"/>
      <c r="EL1289" s="7"/>
      <c r="EM1289" s="7"/>
      <c r="EN1289" s="7"/>
      <c r="EO1289" s="7"/>
      <c r="EP1289" s="7"/>
      <c r="EQ1289" s="7"/>
      <c r="ER1289" s="7"/>
      <c r="ES1289" s="7"/>
      <c r="ET1289" s="7"/>
      <c r="EU1289" s="7"/>
      <c r="EV1289" s="7"/>
      <c r="EW1289" s="7"/>
      <c r="EX1289" s="7"/>
      <c r="EY1289" s="7"/>
      <c r="EZ1289" s="7"/>
      <c r="FA1289" s="7"/>
      <c r="FB1289" s="7"/>
      <c r="FC1289" s="7"/>
      <c r="FD1289" s="7"/>
      <c r="FE1289" s="7"/>
      <c r="FF1289" s="7"/>
      <c r="FG1289" s="7"/>
      <c r="FH1289" s="7"/>
      <c r="FI1289" s="7"/>
      <c r="FJ1289" s="7"/>
      <c r="FK1289" s="7"/>
      <c r="FL1289" s="7"/>
      <c r="FM1289" s="7"/>
      <c r="FN1289" s="7"/>
      <c r="FO1289" s="7"/>
      <c r="FP1289" s="7"/>
      <c r="FQ1289" s="7"/>
      <c r="FR1289" s="7"/>
      <c r="FS1289" s="7"/>
      <c r="FT1289" s="7"/>
      <c r="FU1289" s="7"/>
      <c r="FV1289" s="7"/>
      <c r="FW1289" s="7"/>
      <c r="FX1289" s="7"/>
      <c r="FY1289" s="7"/>
      <c r="FZ1289" s="7"/>
      <c r="GA1289" s="7"/>
      <c r="GB1289" s="7"/>
      <c r="GC1289" s="7"/>
      <c r="GD1289" s="7"/>
      <c r="GE1289" s="7"/>
      <c r="GF1289" s="7"/>
      <c r="GG1289" s="7"/>
      <c r="GH1289" s="7"/>
      <c r="GI1289" s="7"/>
      <c r="GJ1289" s="7"/>
      <c r="GK1289" s="7"/>
      <c r="GL1289" s="7"/>
      <c r="GM1289" s="7"/>
      <c r="GN1289" s="7"/>
      <c r="GO1289" s="7"/>
    </row>
    <row r="1290" spans="2:197">
      <c r="B1290" s="7"/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  <c r="BI1290" s="7"/>
      <c r="BJ1290" s="7"/>
      <c r="BK1290" s="7"/>
      <c r="BL1290" s="7"/>
      <c r="BM1290" s="7"/>
      <c r="BN1290" s="7"/>
      <c r="BO1290" s="7"/>
      <c r="BP1290" s="7"/>
      <c r="BQ1290" s="7"/>
      <c r="BR1290" s="7"/>
      <c r="BS1290" s="7"/>
      <c r="BT1290" s="7"/>
      <c r="BU1290" s="7"/>
      <c r="BV1290" s="7"/>
      <c r="BW1290" s="7"/>
      <c r="BX1290" s="7"/>
      <c r="BY1290" s="7"/>
      <c r="BZ1290" s="7"/>
      <c r="CA1290" s="7"/>
      <c r="CB1290" s="7"/>
      <c r="CC1290" s="7"/>
      <c r="CD1290" s="7"/>
      <c r="CE1290" s="7"/>
      <c r="CF1290" s="7"/>
      <c r="CG1290" s="7"/>
      <c r="CH1290" s="7"/>
      <c r="CI1290" s="7"/>
      <c r="CJ1290" s="7"/>
      <c r="CK1290" s="7"/>
      <c r="CL1290" s="7"/>
      <c r="CM1290" s="7"/>
      <c r="CN1290" s="7"/>
      <c r="CO1290" s="7"/>
      <c r="CP1290" s="7"/>
      <c r="CQ1290" s="7"/>
      <c r="CR1290" s="7"/>
      <c r="CS1290" s="7"/>
      <c r="CT1290" s="7"/>
      <c r="CU1290" s="7"/>
      <c r="CV1290" s="7"/>
      <c r="CW1290" s="7"/>
      <c r="CX1290" s="7"/>
      <c r="CY1290" s="7"/>
      <c r="CZ1290" s="7"/>
      <c r="DA1290" s="7"/>
      <c r="DB1290" s="7"/>
      <c r="DC1290" s="7"/>
      <c r="DD1290" s="7"/>
      <c r="DE1290" s="7"/>
      <c r="DF1290" s="7"/>
      <c r="DG1290" s="7"/>
      <c r="DH1290" s="7"/>
      <c r="DI1290" s="7"/>
      <c r="DJ1290" s="7"/>
      <c r="DK1290" s="7"/>
      <c r="DL1290" s="7"/>
      <c r="DM1290" s="7"/>
      <c r="DN1290" s="7"/>
      <c r="DO1290" s="7"/>
      <c r="DP1290" s="7"/>
      <c r="DQ1290" s="7"/>
      <c r="DR1290" s="7"/>
      <c r="DS1290" s="7"/>
      <c r="DT1290" s="7"/>
      <c r="DU1290" s="7"/>
      <c r="DV1290" s="7"/>
      <c r="DW1290" s="7"/>
      <c r="DX1290" s="7"/>
      <c r="DY1290" s="7"/>
      <c r="DZ1290" s="7"/>
      <c r="EA1290" s="7"/>
      <c r="EB1290" s="7"/>
      <c r="EC1290" s="7"/>
      <c r="ED1290" s="7"/>
      <c r="EE1290" s="7"/>
      <c r="EF1290" s="7"/>
      <c r="EG1290" s="7"/>
      <c r="EH1290" s="7"/>
      <c r="EI1290" s="7"/>
      <c r="EJ1290" s="7"/>
      <c r="EK1290" s="7"/>
      <c r="EL1290" s="7"/>
      <c r="EM1290" s="7"/>
      <c r="EN1290" s="7"/>
      <c r="EO1290" s="7"/>
      <c r="EP1290" s="7"/>
      <c r="EQ1290" s="7"/>
      <c r="ER1290" s="7"/>
      <c r="ES1290" s="7"/>
      <c r="ET1290" s="7"/>
      <c r="EU1290" s="7"/>
      <c r="EV1290" s="7"/>
      <c r="EW1290" s="7"/>
      <c r="EX1290" s="7"/>
      <c r="EY1290" s="7"/>
      <c r="EZ1290" s="7"/>
      <c r="FA1290" s="7"/>
      <c r="FB1290" s="7"/>
      <c r="FC1290" s="7"/>
      <c r="FD1290" s="7"/>
      <c r="FE1290" s="7"/>
      <c r="FF1290" s="7"/>
      <c r="FG1290" s="7"/>
      <c r="FH1290" s="7"/>
      <c r="FI1290" s="7"/>
      <c r="FJ1290" s="7"/>
      <c r="FK1290" s="7"/>
      <c r="FL1290" s="7"/>
      <c r="FM1290" s="7"/>
      <c r="FN1290" s="7"/>
      <c r="FO1290" s="7"/>
      <c r="FP1290" s="7"/>
      <c r="FQ1290" s="7"/>
      <c r="FR1290" s="7"/>
      <c r="FS1290" s="7"/>
      <c r="FT1290" s="7"/>
      <c r="FU1290" s="7"/>
      <c r="FV1290" s="7"/>
      <c r="FW1290" s="7"/>
      <c r="FX1290" s="7"/>
      <c r="FY1290" s="7"/>
      <c r="FZ1290" s="7"/>
      <c r="GA1290" s="7"/>
      <c r="GB1290" s="7"/>
      <c r="GC1290" s="7"/>
      <c r="GD1290" s="7"/>
      <c r="GE1290" s="7"/>
      <c r="GF1290" s="7"/>
      <c r="GG1290" s="7"/>
      <c r="GH1290" s="7"/>
      <c r="GI1290" s="7"/>
      <c r="GJ1290" s="7"/>
      <c r="GK1290" s="7"/>
      <c r="GL1290" s="7"/>
      <c r="GM1290" s="7"/>
      <c r="GN1290" s="7"/>
      <c r="GO1290" s="7"/>
    </row>
    <row r="1291" spans="2:197">
      <c r="B1291" s="7"/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7"/>
      <c r="BE1291" s="7"/>
      <c r="BF1291" s="7"/>
      <c r="BG1291" s="7"/>
      <c r="BH1291" s="7"/>
      <c r="BI1291" s="7"/>
      <c r="BJ1291" s="7"/>
      <c r="BK1291" s="7"/>
      <c r="BL1291" s="7"/>
      <c r="BM1291" s="7"/>
      <c r="BN1291" s="7"/>
      <c r="BO1291" s="7"/>
      <c r="BP1291" s="7"/>
      <c r="BQ1291" s="7"/>
      <c r="BR1291" s="7"/>
      <c r="BS1291" s="7"/>
      <c r="BT1291" s="7"/>
      <c r="BU1291" s="7"/>
      <c r="BV1291" s="7"/>
      <c r="BW1291" s="7"/>
      <c r="BX1291" s="7"/>
      <c r="BY1291" s="7"/>
      <c r="BZ1291" s="7"/>
      <c r="CA1291" s="7"/>
      <c r="CB1291" s="7"/>
      <c r="CC1291" s="7"/>
      <c r="CD1291" s="7"/>
      <c r="CE1291" s="7"/>
      <c r="CF1291" s="7"/>
      <c r="CG1291" s="7"/>
      <c r="CH1291" s="7"/>
      <c r="CI1291" s="7"/>
      <c r="CJ1291" s="7"/>
      <c r="CK1291" s="7"/>
      <c r="CL1291" s="7"/>
      <c r="CM1291" s="7"/>
      <c r="CN1291" s="7"/>
      <c r="CO1291" s="7"/>
      <c r="CP1291" s="7"/>
      <c r="CQ1291" s="7"/>
      <c r="CR1291" s="7"/>
      <c r="CS1291" s="7"/>
      <c r="CT1291" s="7"/>
      <c r="CU1291" s="7"/>
      <c r="CV1291" s="7"/>
      <c r="CW1291" s="7"/>
      <c r="CX1291" s="7"/>
      <c r="CY1291" s="7"/>
      <c r="CZ1291" s="7"/>
      <c r="DA1291" s="7"/>
      <c r="DB1291" s="7"/>
      <c r="DC1291" s="7"/>
      <c r="DD1291" s="7"/>
      <c r="DE1291" s="7"/>
      <c r="DF1291" s="7"/>
      <c r="DG1291" s="7"/>
      <c r="DH1291" s="7"/>
      <c r="DI1291" s="7"/>
      <c r="DJ1291" s="7"/>
      <c r="DK1291" s="7"/>
      <c r="DL1291" s="7"/>
      <c r="DM1291" s="7"/>
      <c r="DN1291" s="7"/>
      <c r="DO1291" s="7"/>
      <c r="DP1291" s="7"/>
      <c r="DQ1291" s="7"/>
      <c r="DR1291" s="7"/>
      <c r="DS1291" s="7"/>
      <c r="DT1291" s="7"/>
      <c r="DU1291" s="7"/>
      <c r="DV1291" s="7"/>
      <c r="DW1291" s="7"/>
      <c r="DX1291" s="7"/>
      <c r="DY1291" s="7"/>
      <c r="DZ1291" s="7"/>
      <c r="EA1291" s="7"/>
      <c r="EB1291" s="7"/>
      <c r="EC1291" s="7"/>
      <c r="ED1291" s="7"/>
      <c r="EE1291" s="7"/>
      <c r="EF1291" s="7"/>
      <c r="EG1291" s="7"/>
      <c r="EH1291" s="7"/>
      <c r="EI1291" s="7"/>
      <c r="EJ1291" s="7"/>
      <c r="EK1291" s="7"/>
      <c r="EL1291" s="7"/>
      <c r="EM1291" s="7"/>
      <c r="EN1291" s="7"/>
      <c r="EO1291" s="7"/>
      <c r="EP1291" s="7"/>
      <c r="EQ1291" s="7"/>
      <c r="ER1291" s="7"/>
      <c r="ES1291" s="7"/>
      <c r="ET1291" s="7"/>
      <c r="EU1291" s="7"/>
      <c r="EV1291" s="7"/>
      <c r="EW1291" s="7"/>
      <c r="EX1291" s="7"/>
      <c r="EY1291" s="7"/>
      <c r="EZ1291" s="7"/>
      <c r="FA1291" s="7"/>
      <c r="FB1291" s="7"/>
      <c r="FC1291" s="7"/>
      <c r="FD1291" s="7"/>
      <c r="FE1291" s="7"/>
      <c r="FF1291" s="7"/>
      <c r="FG1291" s="7"/>
      <c r="FH1291" s="7"/>
      <c r="FI1291" s="7"/>
      <c r="FJ1291" s="7"/>
      <c r="FK1291" s="7"/>
      <c r="FL1291" s="7"/>
      <c r="FM1291" s="7"/>
      <c r="FN1291" s="7"/>
      <c r="FO1291" s="7"/>
      <c r="FP1291" s="7"/>
      <c r="FQ1291" s="7"/>
      <c r="FR1291" s="7"/>
      <c r="FS1291" s="7"/>
      <c r="FT1291" s="7"/>
      <c r="FU1291" s="7"/>
      <c r="FV1291" s="7"/>
      <c r="FW1291" s="7"/>
      <c r="FX1291" s="7"/>
      <c r="FY1291" s="7"/>
      <c r="FZ1291" s="7"/>
      <c r="GA1291" s="7"/>
      <c r="GB1291" s="7"/>
      <c r="GC1291" s="7"/>
      <c r="GD1291" s="7"/>
      <c r="GE1291" s="7"/>
      <c r="GF1291" s="7"/>
      <c r="GG1291" s="7"/>
      <c r="GH1291" s="7"/>
      <c r="GI1291" s="7"/>
      <c r="GJ1291" s="7"/>
      <c r="GK1291" s="7"/>
      <c r="GL1291" s="7"/>
      <c r="GM1291" s="7"/>
      <c r="GN1291" s="7"/>
      <c r="GO1291" s="7"/>
    </row>
    <row r="1292" spans="2:197">
      <c r="B1292" s="7"/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7"/>
      <c r="BP1292" s="7"/>
      <c r="BQ1292" s="7"/>
      <c r="BR1292" s="7"/>
      <c r="BS1292" s="7"/>
      <c r="BT1292" s="7"/>
      <c r="BU1292" s="7"/>
      <c r="BV1292" s="7"/>
      <c r="BW1292" s="7"/>
      <c r="BX1292" s="7"/>
      <c r="BY1292" s="7"/>
      <c r="BZ1292" s="7"/>
      <c r="CA1292" s="7"/>
      <c r="CB1292" s="7"/>
      <c r="CC1292" s="7"/>
      <c r="CD1292" s="7"/>
      <c r="CE1292" s="7"/>
      <c r="CF1292" s="7"/>
      <c r="CG1292" s="7"/>
      <c r="CH1292" s="7"/>
      <c r="CI1292" s="7"/>
      <c r="CJ1292" s="7"/>
      <c r="CK1292" s="7"/>
      <c r="CL1292" s="7"/>
      <c r="CM1292" s="7"/>
      <c r="CN1292" s="7"/>
      <c r="CO1292" s="7"/>
      <c r="CP1292" s="7"/>
      <c r="CQ1292" s="7"/>
      <c r="CR1292" s="7"/>
      <c r="CS1292" s="7"/>
      <c r="CT1292" s="7"/>
      <c r="CU1292" s="7"/>
      <c r="CV1292" s="7"/>
      <c r="CW1292" s="7"/>
      <c r="CX1292" s="7"/>
      <c r="CY1292" s="7"/>
      <c r="CZ1292" s="7"/>
      <c r="DA1292" s="7"/>
      <c r="DB1292" s="7"/>
      <c r="DC1292" s="7"/>
      <c r="DD1292" s="7"/>
      <c r="DE1292" s="7"/>
      <c r="DF1292" s="7"/>
      <c r="DG1292" s="7"/>
      <c r="DH1292" s="7"/>
      <c r="DI1292" s="7"/>
      <c r="DJ1292" s="7"/>
      <c r="DK1292" s="7"/>
      <c r="DL1292" s="7"/>
      <c r="DM1292" s="7"/>
      <c r="DN1292" s="7"/>
      <c r="DO1292" s="7"/>
      <c r="DP1292" s="7"/>
      <c r="DQ1292" s="7"/>
      <c r="DR1292" s="7"/>
      <c r="DS1292" s="7"/>
      <c r="DT1292" s="7"/>
      <c r="DU1292" s="7"/>
      <c r="DV1292" s="7"/>
      <c r="DW1292" s="7"/>
      <c r="DX1292" s="7"/>
      <c r="DY1292" s="7"/>
      <c r="DZ1292" s="7"/>
      <c r="EA1292" s="7"/>
      <c r="EB1292" s="7"/>
      <c r="EC1292" s="7"/>
      <c r="ED1292" s="7"/>
      <c r="EE1292" s="7"/>
      <c r="EF1292" s="7"/>
      <c r="EG1292" s="7"/>
      <c r="EH1292" s="7"/>
      <c r="EI1292" s="7"/>
      <c r="EJ1292" s="7"/>
      <c r="EK1292" s="7"/>
      <c r="EL1292" s="7"/>
      <c r="EM1292" s="7"/>
      <c r="EN1292" s="7"/>
      <c r="EO1292" s="7"/>
      <c r="EP1292" s="7"/>
      <c r="EQ1292" s="7"/>
      <c r="ER1292" s="7"/>
      <c r="ES1292" s="7"/>
      <c r="ET1292" s="7"/>
      <c r="EU1292" s="7"/>
      <c r="EV1292" s="7"/>
      <c r="EW1292" s="7"/>
      <c r="EX1292" s="7"/>
      <c r="EY1292" s="7"/>
      <c r="EZ1292" s="7"/>
      <c r="FA1292" s="7"/>
      <c r="FB1292" s="7"/>
      <c r="FC1292" s="7"/>
      <c r="FD1292" s="7"/>
      <c r="FE1292" s="7"/>
      <c r="FF1292" s="7"/>
      <c r="FG1292" s="7"/>
      <c r="FH1292" s="7"/>
      <c r="FI1292" s="7"/>
      <c r="FJ1292" s="7"/>
      <c r="FK1292" s="7"/>
      <c r="FL1292" s="7"/>
      <c r="FM1292" s="7"/>
      <c r="FN1292" s="7"/>
      <c r="FO1292" s="7"/>
      <c r="FP1292" s="7"/>
      <c r="FQ1292" s="7"/>
      <c r="FR1292" s="7"/>
      <c r="FS1292" s="7"/>
      <c r="FT1292" s="7"/>
      <c r="FU1292" s="7"/>
      <c r="FV1292" s="7"/>
      <c r="FW1292" s="7"/>
      <c r="FX1292" s="7"/>
      <c r="FY1292" s="7"/>
      <c r="FZ1292" s="7"/>
      <c r="GA1292" s="7"/>
      <c r="GB1292" s="7"/>
      <c r="GC1292" s="7"/>
      <c r="GD1292" s="7"/>
      <c r="GE1292" s="7"/>
      <c r="GF1292" s="7"/>
      <c r="GG1292" s="7"/>
      <c r="GH1292" s="7"/>
      <c r="GI1292" s="7"/>
      <c r="GJ1292" s="7"/>
      <c r="GK1292" s="7"/>
      <c r="GL1292" s="7"/>
      <c r="GM1292" s="7"/>
      <c r="GN1292" s="7"/>
      <c r="GO1292" s="7"/>
    </row>
    <row r="1293" spans="2:197">
      <c r="B1293" s="7"/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  <c r="BI1293" s="7"/>
      <c r="BJ1293" s="7"/>
      <c r="BK1293" s="7"/>
      <c r="BL1293" s="7"/>
      <c r="BM1293" s="7"/>
      <c r="BN1293" s="7"/>
      <c r="BO1293" s="7"/>
      <c r="BP1293" s="7"/>
      <c r="BQ1293" s="7"/>
      <c r="BR1293" s="7"/>
      <c r="BS1293" s="7"/>
      <c r="BT1293" s="7"/>
      <c r="BU1293" s="7"/>
      <c r="BV1293" s="7"/>
      <c r="BW1293" s="7"/>
      <c r="BX1293" s="7"/>
      <c r="BY1293" s="7"/>
      <c r="BZ1293" s="7"/>
      <c r="CA1293" s="7"/>
      <c r="CB1293" s="7"/>
      <c r="CC1293" s="7"/>
      <c r="CD1293" s="7"/>
      <c r="CE1293" s="7"/>
      <c r="CF1293" s="7"/>
      <c r="CG1293" s="7"/>
      <c r="CH1293" s="7"/>
      <c r="CI1293" s="7"/>
      <c r="CJ1293" s="7"/>
      <c r="CK1293" s="7"/>
      <c r="CL1293" s="7"/>
      <c r="CM1293" s="7"/>
      <c r="CN1293" s="7"/>
      <c r="CO1293" s="7"/>
      <c r="CP1293" s="7"/>
      <c r="CQ1293" s="7"/>
      <c r="CR1293" s="7"/>
      <c r="CS1293" s="7"/>
      <c r="CT1293" s="7"/>
      <c r="CU1293" s="7"/>
      <c r="CV1293" s="7"/>
      <c r="CW1293" s="7"/>
      <c r="CX1293" s="7"/>
      <c r="CY1293" s="7"/>
      <c r="CZ1293" s="7"/>
      <c r="DA1293" s="7"/>
      <c r="DB1293" s="7"/>
      <c r="DC1293" s="7"/>
      <c r="DD1293" s="7"/>
      <c r="DE1293" s="7"/>
      <c r="DF1293" s="7"/>
      <c r="DG1293" s="7"/>
      <c r="DH1293" s="7"/>
      <c r="DI1293" s="7"/>
      <c r="DJ1293" s="7"/>
      <c r="DK1293" s="7"/>
      <c r="DL1293" s="7"/>
      <c r="DM1293" s="7"/>
      <c r="DN1293" s="7"/>
      <c r="DO1293" s="7"/>
      <c r="DP1293" s="7"/>
      <c r="DQ1293" s="7"/>
      <c r="DR1293" s="7"/>
      <c r="DS1293" s="7"/>
      <c r="DT1293" s="7"/>
      <c r="DU1293" s="7"/>
      <c r="DV1293" s="7"/>
      <c r="DW1293" s="7"/>
      <c r="DX1293" s="7"/>
      <c r="DY1293" s="7"/>
      <c r="DZ1293" s="7"/>
      <c r="EA1293" s="7"/>
      <c r="EB1293" s="7"/>
      <c r="EC1293" s="7"/>
      <c r="ED1293" s="7"/>
      <c r="EE1293" s="7"/>
      <c r="EF1293" s="7"/>
      <c r="EG1293" s="7"/>
      <c r="EH1293" s="7"/>
      <c r="EI1293" s="7"/>
      <c r="EJ1293" s="7"/>
      <c r="EK1293" s="7"/>
      <c r="EL1293" s="7"/>
      <c r="EM1293" s="7"/>
      <c r="EN1293" s="7"/>
      <c r="EO1293" s="7"/>
      <c r="EP1293" s="7"/>
      <c r="EQ1293" s="7"/>
      <c r="ER1293" s="7"/>
      <c r="ES1293" s="7"/>
      <c r="ET1293" s="7"/>
      <c r="EU1293" s="7"/>
      <c r="EV1293" s="7"/>
      <c r="EW1293" s="7"/>
      <c r="EX1293" s="7"/>
      <c r="EY1293" s="7"/>
      <c r="EZ1293" s="7"/>
      <c r="FA1293" s="7"/>
      <c r="FB1293" s="7"/>
      <c r="FC1293" s="7"/>
      <c r="FD1293" s="7"/>
      <c r="FE1293" s="7"/>
      <c r="FF1293" s="7"/>
      <c r="FG1293" s="7"/>
      <c r="FH1293" s="7"/>
      <c r="FI1293" s="7"/>
      <c r="FJ1293" s="7"/>
      <c r="FK1293" s="7"/>
      <c r="FL1293" s="7"/>
      <c r="FM1293" s="7"/>
      <c r="FN1293" s="7"/>
      <c r="FO1293" s="7"/>
      <c r="FP1293" s="7"/>
      <c r="FQ1293" s="7"/>
      <c r="FR1293" s="7"/>
      <c r="FS1293" s="7"/>
      <c r="FT1293" s="7"/>
      <c r="FU1293" s="7"/>
      <c r="FV1293" s="7"/>
      <c r="FW1293" s="7"/>
      <c r="FX1293" s="7"/>
      <c r="FY1293" s="7"/>
      <c r="FZ1293" s="7"/>
      <c r="GA1293" s="7"/>
      <c r="GB1293" s="7"/>
      <c r="GC1293" s="7"/>
      <c r="GD1293" s="7"/>
      <c r="GE1293" s="7"/>
      <c r="GF1293" s="7"/>
      <c r="GG1293" s="7"/>
      <c r="GH1293" s="7"/>
      <c r="GI1293" s="7"/>
      <c r="GJ1293" s="7"/>
      <c r="GK1293" s="7"/>
      <c r="GL1293" s="7"/>
      <c r="GM1293" s="7"/>
      <c r="GN1293" s="7"/>
      <c r="GO1293" s="7"/>
    </row>
    <row r="1294" spans="2:197">
      <c r="B1294" s="7"/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  <c r="BI1294" s="7"/>
      <c r="BJ1294" s="7"/>
      <c r="BK1294" s="7"/>
      <c r="BL1294" s="7"/>
      <c r="BM1294" s="7"/>
      <c r="BN1294" s="7"/>
      <c r="BO1294" s="7"/>
      <c r="BP1294" s="7"/>
      <c r="BQ1294" s="7"/>
      <c r="BR1294" s="7"/>
      <c r="BS1294" s="7"/>
      <c r="BT1294" s="7"/>
      <c r="BU1294" s="7"/>
      <c r="BV1294" s="7"/>
      <c r="BW1294" s="7"/>
      <c r="BX1294" s="7"/>
      <c r="BY1294" s="7"/>
      <c r="BZ1294" s="7"/>
      <c r="CA1294" s="7"/>
      <c r="CB1294" s="7"/>
      <c r="CC1294" s="7"/>
      <c r="CD1294" s="7"/>
      <c r="CE1294" s="7"/>
      <c r="CF1294" s="7"/>
      <c r="CG1294" s="7"/>
      <c r="CH1294" s="7"/>
      <c r="CI1294" s="7"/>
      <c r="CJ1294" s="7"/>
      <c r="CK1294" s="7"/>
      <c r="CL1294" s="7"/>
      <c r="CM1294" s="7"/>
      <c r="CN1294" s="7"/>
      <c r="CO1294" s="7"/>
      <c r="CP1294" s="7"/>
      <c r="CQ1294" s="7"/>
      <c r="CR1294" s="7"/>
      <c r="CS1294" s="7"/>
      <c r="CT1294" s="7"/>
      <c r="CU1294" s="7"/>
      <c r="CV1294" s="7"/>
      <c r="CW1294" s="7"/>
      <c r="CX1294" s="7"/>
      <c r="CY1294" s="7"/>
      <c r="CZ1294" s="7"/>
      <c r="DA1294" s="7"/>
      <c r="DB1294" s="7"/>
      <c r="DC1294" s="7"/>
      <c r="DD1294" s="7"/>
      <c r="DE1294" s="7"/>
      <c r="DF1294" s="7"/>
      <c r="DG1294" s="7"/>
      <c r="DH1294" s="7"/>
      <c r="DI1294" s="7"/>
      <c r="DJ1294" s="7"/>
      <c r="DK1294" s="7"/>
      <c r="DL1294" s="7"/>
      <c r="DM1294" s="7"/>
      <c r="DN1294" s="7"/>
      <c r="DO1294" s="7"/>
      <c r="DP1294" s="7"/>
      <c r="DQ1294" s="7"/>
      <c r="DR1294" s="7"/>
      <c r="DS1294" s="7"/>
      <c r="DT1294" s="7"/>
      <c r="DU1294" s="7"/>
      <c r="DV1294" s="7"/>
      <c r="DW1294" s="7"/>
      <c r="DX1294" s="7"/>
      <c r="DY1294" s="7"/>
      <c r="DZ1294" s="7"/>
      <c r="EA1294" s="7"/>
      <c r="EB1294" s="7"/>
      <c r="EC1294" s="7"/>
      <c r="ED1294" s="7"/>
      <c r="EE1294" s="7"/>
      <c r="EF1294" s="7"/>
      <c r="EG1294" s="7"/>
      <c r="EH1294" s="7"/>
      <c r="EI1294" s="7"/>
      <c r="EJ1294" s="7"/>
      <c r="EK1294" s="7"/>
      <c r="EL1294" s="7"/>
      <c r="EM1294" s="7"/>
      <c r="EN1294" s="7"/>
      <c r="EO1294" s="7"/>
      <c r="EP1294" s="7"/>
      <c r="EQ1294" s="7"/>
      <c r="ER1294" s="7"/>
      <c r="ES1294" s="7"/>
      <c r="ET1294" s="7"/>
      <c r="EU1294" s="7"/>
      <c r="EV1294" s="7"/>
      <c r="EW1294" s="7"/>
      <c r="EX1294" s="7"/>
      <c r="EY1294" s="7"/>
      <c r="EZ1294" s="7"/>
      <c r="FA1294" s="7"/>
      <c r="FB1294" s="7"/>
      <c r="FC1294" s="7"/>
      <c r="FD1294" s="7"/>
      <c r="FE1294" s="7"/>
      <c r="FF1294" s="7"/>
      <c r="FG1294" s="7"/>
      <c r="FH1294" s="7"/>
      <c r="FI1294" s="7"/>
      <c r="FJ1294" s="7"/>
      <c r="FK1294" s="7"/>
      <c r="FL1294" s="7"/>
      <c r="FM1294" s="7"/>
      <c r="FN1294" s="7"/>
      <c r="FO1294" s="7"/>
      <c r="FP1294" s="7"/>
      <c r="FQ1294" s="7"/>
      <c r="FR1294" s="7"/>
      <c r="FS1294" s="7"/>
      <c r="FT1294" s="7"/>
      <c r="FU1294" s="7"/>
      <c r="FV1294" s="7"/>
      <c r="FW1294" s="7"/>
      <c r="FX1294" s="7"/>
      <c r="FY1294" s="7"/>
      <c r="FZ1294" s="7"/>
      <c r="GA1294" s="7"/>
      <c r="GB1294" s="7"/>
      <c r="GC1294" s="7"/>
      <c r="GD1294" s="7"/>
      <c r="GE1294" s="7"/>
      <c r="GF1294" s="7"/>
      <c r="GG1294" s="7"/>
      <c r="GH1294" s="7"/>
      <c r="GI1294" s="7"/>
      <c r="GJ1294" s="7"/>
      <c r="GK1294" s="7"/>
      <c r="GL1294" s="7"/>
      <c r="GM1294" s="7"/>
      <c r="GN1294" s="7"/>
      <c r="GO1294" s="7"/>
    </row>
    <row r="1295" spans="2:197">
      <c r="B1295" s="7"/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  <c r="BI1295" s="7"/>
      <c r="BJ1295" s="7"/>
      <c r="BK1295" s="7"/>
      <c r="BL1295" s="7"/>
      <c r="BM1295" s="7"/>
      <c r="BN1295" s="7"/>
      <c r="BO1295" s="7"/>
      <c r="BP1295" s="7"/>
      <c r="BQ1295" s="7"/>
      <c r="BR1295" s="7"/>
      <c r="BS1295" s="7"/>
      <c r="BT1295" s="7"/>
      <c r="BU1295" s="7"/>
      <c r="BV1295" s="7"/>
      <c r="BW1295" s="7"/>
      <c r="BX1295" s="7"/>
      <c r="BY1295" s="7"/>
      <c r="BZ1295" s="7"/>
      <c r="CA1295" s="7"/>
      <c r="CB1295" s="7"/>
      <c r="CC1295" s="7"/>
      <c r="CD1295" s="7"/>
      <c r="CE1295" s="7"/>
      <c r="CF1295" s="7"/>
      <c r="CG1295" s="7"/>
      <c r="CH1295" s="7"/>
      <c r="CI1295" s="7"/>
      <c r="CJ1295" s="7"/>
      <c r="CK1295" s="7"/>
      <c r="CL1295" s="7"/>
      <c r="CM1295" s="7"/>
      <c r="CN1295" s="7"/>
      <c r="CO1295" s="7"/>
      <c r="CP1295" s="7"/>
      <c r="CQ1295" s="7"/>
      <c r="CR1295" s="7"/>
      <c r="CS1295" s="7"/>
      <c r="CT1295" s="7"/>
      <c r="CU1295" s="7"/>
      <c r="CV1295" s="7"/>
      <c r="CW1295" s="7"/>
      <c r="CX1295" s="7"/>
      <c r="CY1295" s="7"/>
      <c r="CZ1295" s="7"/>
      <c r="DA1295" s="7"/>
      <c r="DB1295" s="7"/>
      <c r="DC1295" s="7"/>
      <c r="DD1295" s="7"/>
      <c r="DE1295" s="7"/>
      <c r="DF1295" s="7"/>
      <c r="DG1295" s="7"/>
      <c r="DH1295" s="7"/>
      <c r="DI1295" s="7"/>
      <c r="DJ1295" s="7"/>
      <c r="DK1295" s="7"/>
      <c r="DL1295" s="7"/>
      <c r="DM1295" s="7"/>
      <c r="DN1295" s="7"/>
      <c r="DO1295" s="7"/>
      <c r="DP1295" s="7"/>
      <c r="DQ1295" s="7"/>
      <c r="DR1295" s="7"/>
      <c r="DS1295" s="7"/>
      <c r="DT1295" s="7"/>
      <c r="DU1295" s="7"/>
      <c r="DV1295" s="7"/>
      <c r="DW1295" s="7"/>
      <c r="DX1295" s="7"/>
      <c r="DY1295" s="7"/>
      <c r="DZ1295" s="7"/>
      <c r="EA1295" s="7"/>
      <c r="EB1295" s="7"/>
      <c r="EC1295" s="7"/>
      <c r="ED1295" s="7"/>
      <c r="EE1295" s="7"/>
      <c r="EF1295" s="7"/>
      <c r="EG1295" s="7"/>
      <c r="EH1295" s="7"/>
      <c r="EI1295" s="7"/>
      <c r="EJ1295" s="7"/>
      <c r="EK1295" s="7"/>
      <c r="EL1295" s="7"/>
      <c r="EM1295" s="7"/>
      <c r="EN1295" s="7"/>
      <c r="EO1295" s="7"/>
      <c r="EP1295" s="7"/>
      <c r="EQ1295" s="7"/>
      <c r="ER1295" s="7"/>
      <c r="ES1295" s="7"/>
      <c r="ET1295" s="7"/>
      <c r="EU1295" s="7"/>
      <c r="EV1295" s="7"/>
      <c r="EW1295" s="7"/>
      <c r="EX1295" s="7"/>
      <c r="EY1295" s="7"/>
      <c r="EZ1295" s="7"/>
      <c r="FA1295" s="7"/>
      <c r="FB1295" s="7"/>
      <c r="FC1295" s="7"/>
      <c r="FD1295" s="7"/>
      <c r="FE1295" s="7"/>
      <c r="FF1295" s="7"/>
      <c r="FG1295" s="7"/>
      <c r="FH1295" s="7"/>
      <c r="FI1295" s="7"/>
      <c r="FJ1295" s="7"/>
      <c r="FK1295" s="7"/>
      <c r="FL1295" s="7"/>
      <c r="FM1295" s="7"/>
      <c r="FN1295" s="7"/>
      <c r="FO1295" s="7"/>
      <c r="FP1295" s="7"/>
      <c r="FQ1295" s="7"/>
      <c r="FR1295" s="7"/>
      <c r="FS1295" s="7"/>
      <c r="FT1295" s="7"/>
      <c r="FU1295" s="7"/>
      <c r="FV1295" s="7"/>
      <c r="FW1295" s="7"/>
      <c r="FX1295" s="7"/>
      <c r="FY1295" s="7"/>
      <c r="FZ1295" s="7"/>
      <c r="GA1295" s="7"/>
      <c r="GB1295" s="7"/>
      <c r="GC1295" s="7"/>
      <c r="GD1295" s="7"/>
      <c r="GE1295" s="7"/>
      <c r="GF1295" s="7"/>
      <c r="GG1295" s="7"/>
      <c r="GH1295" s="7"/>
      <c r="GI1295" s="7"/>
      <c r="GJ1295" s="7"/>
      <c r="GK1295" s="7"/>
      <c r="GL1295" s="7"/>
      <c r="GM1295" s="7"/>
      <c r="GN1295" s="7"/>
      <c r="GO1295" s="7"/>
    </row>
    <row r="1296" spans="2:197">
      <c r="B1296" s="7"/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7"/>
      <c r="BL1296" s="7"/>
      <c r="BM1296" s="7"/>
      <c r="BN1296" s="7"/>
      <c r="BO1296" s="7"/>
      <c r="BP1296" s="7"/>
      <c r="BQ1296" s="7"/>
      <c r="BR1296" s="7"/>
      <c r="BS1296" s="7"/>
      <c r="BT1296" s="7"/>
      <c r="BU1296" s="7"/>
      <c r="BV1296" s="7"/>
      <c r="BW1296" s="7"/>
      <c r="BX1296" s="7"/>
      <c r="BY1296" s="7"/>
      <c r="BZ1296" s="7"/>
      <c r="CA1296" s="7"/>
      <c r="CB1296" s="7"/>
      <c r="CC1296" s="7"/>
      <c r="CD1296" s="7"/>
      <c r="CE1296" s="7"/>
      <c r="CF1296" s="7"/>
      <c r="CG1296" s="7"/>
      <c r="CH1296" s="7"/>
      <c r="CI1296" s="7"/>
      <c r="CJ1296" s="7"/>
      <c r="CK1296" s="7"/>
      <c r="CL1296" s="7"/>
      <c r="CM1296" s="7"/>
      <c r="CN1296" s="7"/>
      <c r="CO1296" s="7"/>
      <c r="CP1296" s="7"/>
      <c r="CQ1296" s="7"/>
      <c r="CR1296" s="7"/>
      <c r="CS1296" s="7"/>
      <c r="CT1296" s="7"/>
      <c r="CU1296" s="7"/>
      <c r="CV1296" s="7"/>
      <c r="CW1296" s="7"/>
      <c r="CX1296" s="7"/>
      <c r="CY1296" s="7"/>
      <c r="CZ1296" s="7"/>
      <c r="DA1296" s="7"/>
      <c r="DB1296" s="7"/>
      <c r="DC1296" s="7"/>
      <c r="DD1296" s="7"/>
      <c r="DE1296" s="7"/>
      <c r="DF1296" s="7"/>
      <c r="DG1296" s="7"/>
      <c r="DH1296" s="7"/>
      <c r="DI1296" s="7"/>
      <c r="DJ1296" s="7"/>
      <c r="DK1296" s="7"/>
      <c r="DL1296" s="7"/>
      <c r="DM1296" s="7"/>
      <c r="DN1296" s="7"/>
      <c r="DO1296" s="7"/>
      <c r="DP1296" s="7"/>
      <c r="DQ1296" s="7"/>
      <c r="DR1296" s="7"/>
      <c r="DS1296" s="7"/>
      <c r="DT1296" s="7"/>
      <c r="DU1296" s="7"/>
      <c r="DV1296" s="7"/>
      <c r="DW1296" s="7"/>
      <c r="DX1296" s="7"/>
      <c r="DY1296" s="7"/>
      <c r="DZ1296" s="7"/>
      <c r="EA1296" s="7"/>
      <c r="EB1296" s="7"/>
      <c r="EC1296" s="7"/>
      <c r="ED1296" s="7"/>
      <c r="EE1296" s="7"/>
      <c r="EF1296" s="7"/>
      <c r="EG1296" s="7"/>
      <c r="EH1296" s="7"/>
      <c r="EI1296" s="7"/>
      <c r="EJ1296" s="7"/>
      <c r="EK1296" s="7"/>
      <c r="EL1296" s="7"/>
      <c r="EM1296" s="7"/>
      <c r="EN1296" s="7"/>
      <c r="EO1296" s="7"/>
      <c r="EP1296" s="7"/>
      <c r="EQ1296" s="7"/>
      <c r="ER1296" s="7"/>
      <c r="ES1296" s="7"/>
      <c r="ET1296" s="7"/>
      <c r="EU1296" s="7"/>
      <c r="EV1296" s="7"/>
      <c r="EW1296" s="7"/>
      <c r="EX1296" s="7"/>
      <c r="EY1296" s="7"/>
      <c r="EZ1296" s="7"/>
      <c r="FA1296" s="7"/>
      <c r="FB1296" s="7"/>
      <c r="FC1296" s="7"/>
      <c r="FD1296" s="7"/>
      <c r="FE1296" s="7"/>
      <c r="FF1296" s="7"/>
      <c r="FG1296" s="7"/>
      <c r="FH1296" s="7"/>
      <c r="FI1296" s="7"/>
      <c r="FJ1296" s="7"/>
      <c r="FK1296" s="7"/>
      <c r="FL1296" s="7"/>
      <c r="FM1296" s="7"/>
      <c r="FN1296" s="7"/>
      <c r="FO1296" s="7"/>
      <c r="FP1296" s="7"/>
      <c r="FQ1296" s="7"/>
      <c r="FR1296" s="7"/>
      <c r="FS1296" s="7"/>
      <c r="FT1296" s="7"/>
      <c r="FU1296" s="7"/>
      <c r="FV1296" s="7"/>
      <c r="FW1296" s="7"/>
      <c r="FX1296" s="7"/>
      <c r="FY1296" s="7"/>
      <c r="FZ1296" s="7"/>
      <c r="GA1296" s="7"/>
      <c r="GB1296" s="7"/>
      <c r="GC1296" s="7"/>
      <c r="GD1296" s="7"/>
      <c r="GE1296" s="7"/>
      <c r="GF1296" s="7"/>
      <c r="GG1296" s="7"/>
      <c r="GH1296" s="7"/>
      <c r="GI1296" s="7"/>
      <c r="GJ1296" s="7"/>
      <c r="GK1296" s="7"/>
      <c r="GL1296" s="7"/>
      <c r="GM1296" s="7"/>
      <c r="GN1296" s="7"/>
      <c r="GO1296" s="7"/>
    </row>
    <row r="1297" spans="2:197">
      <c r="B1297" s="7"/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7"/>
      <c r="BL1297" s="7"/>
      <c r="BM1297" s="7"/>
      <c r="BN1297" s="7"/>
      <c r="BO1297" s="7"/>
      <c r="BP1297" s="7"/>
      <c r="BQ1297" s="7"/>
      <c r="BR1297" s="7"/>
      <c r="BS1297" s="7"/>
      <c r="BT1297" s="7"/>
      <c r="BU1297" s="7"/>
      <c r="BV1297" s="7"/>
      <c r="BW1297" s="7"/>
      <c r="BX1297" s="7"/>
      <c r="BY1297" s="7"/>
      <c r="BZ1297" s="7"/>
      <c r="CA1297" s="7"/>
      <c r="CB1297" s="7"/>
      <c r="CC1297" s="7"/>
      <c r="CD1297" s="7"/>
      <c r="CE1297" s="7"/>
      <c r="CF1297" s="7"/>
      <c r="CG1297" s="7"/>
      <c r="CH1297" s="7"/>
      <c r="CI1297" s="7"/>
      <c r="CJ1297" s="7"/>
      <c r="CK1297" s="7"/>
      <c r="CL1297" s="7"/>
      <c r="CM1297" s="7"/>
      <c r="CN1297" s="7"/>
      <c r="CO1297" s="7"/>
      <c r="CP1297" s="7"/>
      <c r="CQ1297" s="7"/>
      <c r="CR1297" s="7"/>
      <c r="CS1297" s="7"/>
      <c r="CT1297" s="7"/>
      <c r="CU1297" s="7"/>
      <c r="CV1297" s="7"/>
      <c r="CW1297" s="7"/>
      <c r="CX1297" s="7"/>
      <c r="CY1297" s="7"/>
      <c r="CZ1297" s="7"/>
      <c r="DA1297" s="7"/>
      <c r="DB1297" s="7"/>
      <c r="DC1297" s="7"/>
      <c r="DD1297" s="7"/>
      <c r="DE1297" s="7"/>
      <c r="DF1297" s="7"/>
      <c r="DG1297" s="7"/>
      <c r="DH1297" s="7"/>
      <c r="DI1297" s="7"/>
      <c r="DJ1297" s="7"/>
      <c r="DK1297" s="7"/>
      <c r="DL1297" s="7"/>
      <c r="DM1297" s="7"/>
      <c r="DN1297" s="7"/>
      <c r="DO1297" s="7"/>
      <c r="DP1297" s="7"/>
      <c r="DQ1297" s="7"/>
      <c r="DR1297" s="7"/>
      <c r="DS1297" s="7"/>
      <c r="DT1297" s="7"/>
      <c r="DU1297" s="7"/>
      <c r="DV1297" s="7"/>
      <c r="DW1297" s="7"/>
      <c r="DX1297" s="7"/>
      <c r="DY1297" s="7"/>
      <c r="DZ1297" s="7"/>
      <c r="EA1297" s="7"/>
      <c r="EB1297" s="7"/>
      <c r="EC1297" s="7"/>
      <c r="ED1297" s="7"/>
      <c r="EE1297" s="7"/>
      <c r="EF1297" s="7"/>
      <c r="EG1297" s="7"/>
      <c r="EH1297" s="7"/>
      <c r="EI1297" s="7"/>
      <c r="EJ1297" s="7"/>
      <c r="EK1297" s="7"/>
      <c r="EL1297" s="7"/>
      <c r="EM1297" s="7"/>
      <c r="EN1297" s="7"/>
      <c r="EO1297" s="7"/>
      <c r="EP1297" s="7"/>
      <c r="EQ1297" s="7"/>
      <c r="ER1297" s="7"/>
      <c r="ES1297" s="7"/>
      <c r="ET1297" s="7"/>
      <c r="EU1297" s="7"/>
      <c r="EV1297" s="7"/>
      <c r="EW1297" s="7"/>
      <c r="EX1297" s="7"/>
      <c r="EY1297" s="7"/>
      <c r="EZ1297" s="7"/>
      <c r="FA1297" s="7"/>
      <c r="FB1297" s="7"/>
      <c r="FC1297" s="7"/>
      <c r="FD1297" s="7"/>
      <c r="FE1297" s="7"/>
      <c r="FF1297" s="7"/>
      <c r="FG1297" s="7"/>
      <c r="FH1297" s="7"/>
      <c r="FI1297" s="7"/>
      <c r="FJ1297" s="7"/>
      <c r="FK1297" s="7"/>
      <c r="FL1297" s="7"/>
      <c r="FM1297" s="7"/>
      <c r="FN1297" s="7"/>
      <c r="FO1297" s="7"/>
      <c r="FP1297" s="7"/>
      <c r="FQ1297" s="7"/>
      <c r="FR1297" s="7"/>
      <c r="FS1297" s="7"/>
      <c r="FT1297" s="7"/>
      <c r="FU1297" s="7"/>
      <c r="FV1297" s="7"/>
      <c r="FW1297" s="7"/>
      <c r="FX1297" s="7"/>
      <c r="FY1297" s="7"/>
      <c r="FZ1297" s="7"/>
      <c r="GA1297" s="7"/>
      <c r="GB1297" s="7"/>
      <c r="GC1297" s="7"/>
      <c r="GD1297" s="7"/>
      <c r="GE1297" s="7"/>
      <c r="GF1297" s="7"/>
      <c r="GG1297" s="7"/>
      <c r="GH1297" s="7"/>
      <c r="GI1297" s="7"/>
      <c r="GJ1297" s="7"/>
      <c r="GK1297" s="7"/>
      <c r="GL1297" s="7"/>
      <c r="GM1297" s="7"/>
      <c r="GN1297" s="7"/>
      <c r="GO1297" s="7"/>
    </row>
    <row r="1298" spans="2:197">
      <c r="B1298" s="7"/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7"/>
      <c r="BL1298" s="7"/>
      <c r="BM1298" s="7"/>
      <c r="BN1298" s="7"/>
      <c r="BO1298" s="7"/>
      <c r="BP1298" s="7"/>
      <c r="BQ1298" s="7"/>
      <c r="BR1298" s="7"/>
      <c r="BS1298" s="7"/>
      <c r="BT1298" s="7"/>
      <c r="BU1298" s="7"/>
      <c r="BV1298" s="7"/>
      <c r="BW1298" s="7"/>
      <c r="BX1298" s="7"/>
      <c r="BY1298" s="7"/>
      <c r="BZ1298" s="7"/>
      <c r="CA1298" s="7"/>
      <c r="CB1298" s="7"/>
      <c r="CC1298" s="7"/>
      <c r="CD1298" s="7"/>
      <c r="CE1298" s="7"/>
      <c r="CF1298" s="7"/>
      <c r="CG1298" s="7"/>
      <c r="CH1298" s="7"/>
      <c r="CI1298" s="7"/>
      <c r="CJ1298" s="7"/>
      <c r="CK1298" s="7"/>
      <c r="CL1298" s="7"/>
      <c r="CM1298" s="7"/>
      <c r="CN1298" s="7"/>
      <c r="CO1298" s="7"/>
      <c r="CP1298" s="7"/>
      <c r="CQ1298" s="7"/>
      <c r="CR1298" s="7"/>
      <c r="CS1298" s="7"/>
      <c r="CT1298" s="7"/>
      <c r="CU1298" s="7"/>
      <c r="CV1298" s="7"/>
      <c r="CW1298" s="7"/>
      <c r="CX1298" s="7"/>
      <c r="CY1298" s="7"/>
      <c r="CZ1298" s="7"/>
      <c r="DA1298" s="7"/>
      <c r="DB1298" s="7"/>
      <c r="DC1298" s="7"/>
      <c r="DD1298" s="7"/>
      <c r="DE1298" s="7"/>
      <c r="DF1298" s="7"/>
      <c r="DG1298" s="7"/>
      <c r="DH1298" s="7"/>
      <c r="DI1298" s="7"/>
      <c r="DJ1298" s="7"/>
      <c r="DK1298" s="7"/>
      <c r="DL1298" s="7"/>
      <c r="DM1298" s="7"/>
      <c r="DN1298" s="7"/>
      <c r="DO1298" s="7"/>
      <c r="DP1298" s="7"/>
      <c r="DQ1298" s="7"/>
      <c r="DR1298" s="7"/>
      <c r="DS1298" s="7"/>
      <c r="DT1298" s="7"/>
      <c r="DU1298" s="7"/>
      <c r="DV1298" s="7"/>
      <c r="DW1298" s="7"/>
      <c r="DX1298" s="7"/>
      <c r="DY1298" s="7"/>
      <c r="DZ1298" s="7"/>
      <c r="EA1298" s="7"/>
      <c r="EB1298" s="7"/>
      <c r="EC1298" s="7"/>
      <c r="ED1298" s="7"/>
      <c r="EE1298" s="7"/>
      <c r="EF1298" s="7"/>
      <c r="EG1298" s="7"/>
      <c r="EH1298" s="7"/>
      <c r="EI1298" s="7"/>
      <c r="EJ1298" s="7"/>
      <c r="EK1298" s="7"/>
      <c r="EL1298" s="7"/>
      <c r="EM1298" s="7"/>
      <c r="EN1298" s="7"/>
      <c r="EO1298" s="7"/>
      <c r="EP1298" s="7"/>
      <c r="EQ1298" s="7"/>
      <c r="ER1298" s="7"/>
      <c r="ES1298" s="7"/>
      <c r="ET1298" s="7"/>
      <c r="EU1298" s="7"/>
      <c r="EV1298" s="7"/>
      <c r="EW1298" s="7"/>
      <c r="EX1298" s="7"/>
      <c r="EY1298" s="7"/>
      <c r="EZ1298" s="7"/>
      <c r="FA1298" s="7"/>
      <c r="FB1298" s="7"/>
      <c r="FC1298" s="7"/>
      <c r="FD1298" s="7"/>
      <c r="FE1298" s="7"/>
      <c r="FF1298" s="7"/>
      <c r="FG1298" s="7"/>
      <c r="FH1298" s="7"/>
      <c r="FI1298" s="7"/>
      <c r="FJ1298" s="7"/>
      <c r="FK1298" s="7"/>
      <c r="FL1298" s="7"/>
      <c r="FM1298" s="7"/>
      <c r="FN1298" s="7"/>
      <c r="FO1298" s="7"/>
      <c r="FP1298" s="7"/>
      <c r="FQ1298" s="7"/>
      <c r="FR1298" s="7"/>
      <c r="FS1298" s="7"/>
      <c r="FT1298" s="7"/>
      <c r="FU1298" s="7"/>
      <c r="FV1298" s="7"/>
      <c r="FW1298" s="7"/>
      <c r="FX1298" s="7"/>
      <c r="FY1298" s="7"/>
      <c r="FZ1298" s="7"/>
      <c r="GA1298" s="7"/>
      <c r="GB1298" s="7"/>
      <c r="GC1298" s="7"/>
      <c r="GD1298" s="7"/>
      <c r="GE1298" s="7"/>
      <c r="GF1298" s="7"/>
      <c r="GG1298" s="7"/>
      <c r="GH1298" s="7"/>
      <c r="GI1298" s="7"/>
      <c r="GJ1298" s="7"/>
      <c r="GK1298" s="7"/>
      <c r="GL1298" s="7"/>
      <c r="GM1298" s="7"/>
      <c r="GN1298" s="7"/>
      <c r="GO1298" s="7"/>
    </row>
    <row r="1299" spans="2:197">
      <c r="B1299" s="7"/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  <c r="BI1299" s="7"/>
      <c r="BJ1299" s="7"/>
      <c r="BK1299" s="7"/>
      <c r="BL1299" s="7"/>
      <c r="BM1299" s="7"/>
      <c r="BN1299" s="7"/>
      <c r="BO1299" s="7"/>
      <c r="BP1299" s="7"/>
      <c r="BQ1299" s="7"/>
      <c r="BR1299" s="7"/>
      <c r="BS1299" s="7"/>
      <c r="BT1299" s="7"/>
      <c r="BU1299" s="7"/>
      <c r="BV1299" s="7"/>
      <c r="BW1299" s="7"/>
      <c r="BX1299" s="7"/>
      <c r="BY1299" s="7"/>
      <c r="BZ1299" s="7"/>
      <c r="CA1299" s="7"/>
      <c r="CB1299" s="7"/>
      <c r="CC1299" s="7"/>
      <c r="CD1299" s="7"/>
      <c r="CE1299" s="7"/>
      <c r="CF1299" s="7"/>
      <c r="CG1299" s="7"/>
      <c r="CH1299" s="7"/>
      <c r="CI1299" s="7"/>
      <c r="CJ1299" s="7"/>
      <c r="CK1299" s="7"/>
      <c r="CL1299" s="7"/>
      <c r="CM1299" s="7"/>
      <c r="CN1299" s="7"/>
      <c r="CO1299" s="7"/>
      <c r="CP1299" s="7"/>
      <c r="CQ1299" s="7"/>
      <c r="CR1299" s="7"/>
      <c r="CS1299" s="7"/>
      <c r="CT1299" s="7"/>
      <c r="CU1299" s="7"/>
      <c r="CV1299" s="7"/>
      <c r="CW1299" s="7"/>
      <c r="CX1299" s="7"/>
      <c r="CY1299" s="7"/>
      <c r="CZ1299" s="7"/>
      <c r="DA1299" s="7"/>
      <c r="DB1299" s="7"/>
      <c r="DC1299" s="7"/>
      <c r="DD1299" s="7"/>
      <c r="DE1299" s="7"/>
      <c r="DF1299" s="7"/>
      <c r="DG1299" s="7"/>
      <c r="DH1299" s="7"/>
      <c r="DI1299" s="7"/>
      <c r="DJ1299" s="7"/>
      <c r="DK1299" s="7"/>
      <c r="DL1299" s="7"/>
      <c r="DM1299" s="7"/>
      <c r="DN1299" s="7"/>
      <c r="DO1299" s="7"/>
      <c r="DP1299" s="7"/>
      <c r="DQ1299" s="7"/>
      <c r="DR1299" s="7"/>
      <c r="DS1299" s="7"/>
      <c r="DT1299" s="7"/>
      <c r="DU1299" s="7"/>
      <c r="DV1299" s="7"/>
      <c r="DW1299" s="7"/>
      <c r="DX1299" s="7"/>
      <c r="DY1299" s="7"/>
      <c r="DZ1299" s="7"/>
      <c r="EA1299" s="7"/>
      <c r="EB1299" s="7"/>
      <c r="EC1299" s="7"/>
      <c r="ED1299" s="7"/>
      <c r="EE1299" s="7"/>
      <c r="EF1299" s="7"/>
      <c r="EG1299" s="7"/>
      <c r="EH1299" s="7"/>
      <c r="EI1299" s="7"/>
      <c r="EJ1299" s="7"/>
      <c r="EK1299" s="7"/>
      <c r="EL1299" s="7"/>
      <c r="EM1299" s="7"/>
      <c r="EN1299" s="7"/>
      <c r="EO1299" s="7"/>
      <c r="EP1299" s="7"/>
      <c r="EQ1299" s="7"/>
      <c r="ER1299" s="7"/>
      <c r="ES1299" s="7"/>
      <c r="ET1299" s="7"/>
      <c r="EU1299" s="7"/>
      <c r="EV1299" s="7"/>
      <c r="EW1299" s="7"/>
      <c r="EX1299" s="7"/>
      <c r="EY1299" s="7"/>
      <c r="EZ1299" s="7"/>
      <c r="FA1299" s="7"/>
      <c r="FB1299" s="7"/>
      <c r="FC1299" s="7"/>
      <c r="FD1299" s="7"/>
      <c r="FE1299" s="7"/>
      <c r="FF1299" s="7"/>
      <c r="FG1299" s="7"/>
      <c r="FH1299" s="7"/>
      <c r="FI1299" s="7"/>
      <c r="FJ1299" s="7"/>
      <c r="FK1299" s="7"/>
      <c r="FL1299" s="7"/>
      <c r="FM1299" s="7"/>
      <c r="FN1299" s="7"/>
      <c r="FO1299" s="7"/>
      <c r="FP1299" s="7"/>
      <c r="FQ1299" s="7"/>
      <c r="FR1299" s="7"/>
      <c r="FS1299" s="7"/>
      <c r="FT1299" s="7"/>
      <c r="FU1299" s="7"/>
      <c r="FV1299" s="7"/>
      <c r="FW1299" s="7"/>
      <c r="FX1299" s="7"/>
      <c r="FY1299" s="7"/>
      <c r="FZ1299" s="7"/>
      <c r="GA1299" s="7"/>
      <c r="GB1299" s="7"/>
      <c r="GC1299" s="7"/>
      <c r="GD1299" s="7"/>
      <c r="GE1299" s="7"/>
      <c r="GF1299" s="7"/>
      <c r="GG1299" s="7"/>
      <c r="GH1299" s="7"/>
      <c r="GI1299" s="7"/>
      <c r="GJ1299" s="7"/>
      <c r="GK1299" s="7"/>
      <c r="GL1299" s="7"/>
      <c r="GM1299" s="7"/>
      <c r="GN1299" s="7"/>
      <c r="GO1299" s="7"/>
    </row>
    <row r="1300" spans="2:197">
      <c r="B1300" s="7"/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7"/>
      <c r="BP1300" s="7"/>
      <c r="BQ1300" s="7"/>
      <c r="BR1300" s="7"/>
      <c r="BS1300" s="7"/>
      <c r="BT1300" s="7"/>
      <c r="BU1300" s="7"/>
      <c r="BV1300" s="7"/>
      <c r="BW1300" s="7"/>
      <c r="BX1300" s="7"/>
      <c r="BY1300" s="7"/>
      <c r="BZ1300" s="7"/>
      <c r="CA1300" s="7"/>
      <c r="CB1300" s="7"/>
      <c r="CC1300" s="7"/>
      <c r="CD1300" s="7"/>
      <c r="CE1300" s="7"/>
      <c r="CF1300" s="7"/>
      <c r="CG1300" s="7"/>
      <c r="CH1300" s="7"/>
      <c r="CI1300" s="7"/>
      <c r="CJ1300" s="7"/>
      <c r="CK1300" s="7"/>
      <c r="CL1300" s="7"/>
      <c r="CM1300" s="7"/>
      <c r="CN1300" s="7"/>
      <c r="CO1300" s="7"/>
      <c r="CP1300" s="7"/>
      <c r="CQ1300" s="7"/>
      <c r="CR1300" s="7"/>
      <c r="CS1300" s="7"/>
      <c r="CT1300" s="7"/>
      <c r="CU1300" s="7"/>
      <c r="CV1300" s="7"/>
      <c r="CW1300" s="7"/>
      <c r="CX1300" s="7"/>
      <c r="CY1300" s="7"/>
      <c r="CZ1300" s="7"/>
      <c r="DA1300" s="7"/>
      <c r="DB1300" s="7"/>
      <c r="DC1300" s="7"/>
      <c r="DD1300" s="7"/>
      <c r="DE1300" s="7"/>
      <c r="DF1300" s="7"/>
      <c r="DG1300" s="7"/>
      <c r="DH1300" s="7"/>
      <c r="DI1300" s="7"/>
      <c r="DJ1300" s="7"/>
      <c r="DK1300" s="7"/>
      <c r="DL1300" s="7"/>
      <c r="DM1300" s="7"/>
      <c r="DN1300" s="7"/>
      <c r="DO1300" s="7"/>
      <c r="DP1300" s="7"/>
      <c r="DQ1300" s="7"/>
      <c r="DR1300" s="7"/>
      <c r="DS1300" s="7"/>
      <c r="DT1300" s="7"/>
      <c r="DU1300" s="7"/>
      <c r="DV1300" s="7"/>
      <c r="DW1300" s="7"/>
      <c r="DX1300" s="7"/>
      <c r="DY1300" s="7"/>
      <c r="DZ1300" s="7"/>
      <c r="EA1300" s="7"/>
      <c r="EB1300" s="7"/>
      <c r="EC1300" s="7"/>
      <c r="ED1300" s="7"/>
      <c r="EE1300" s="7"/>
      <c r="EF1300" s="7"/>
      <c r="EG1300" s="7"/>
      <c r="EH1300" s="7"/>
      <c r="EI1300" s="7"/>
      <c r="EJ1300" s="7"/>
      <c r="EK1300" s="7"/>
      <c r="EL1300" s="7"/>
      <c r="EM1300" s="7"/>
      <c r="EN1300" s="7"/>
      <c r="EO1300" s="7"/>
      <c r="EP1300" s="7"/>
      <c r="EQ1300" s="7"/>
      <c r="ER1300" s="7"/>
      <c r="ES1300" s="7"/>
      <c r="ET1300" s="7"/>
      <c r="EU1300" s="7"/>
      <c r="EV1300" s="7"/>
      <c r="EW1300" s="7"/>
      <c r="EX1300" s="7"/>
      <c r="EY1300" s="7"/>
      <c r="EZ1300" s="7"/>
      <c r="FA1300" s="7"/>
      <c r="FB1300" s="7"/>
      <c r="FC1300" s="7"/>
      <c r="FD1300" s="7"/>
      <c r="FE1300" s="7"/>
      <c r="FF1300" s="7"/>
      <c r="FG1300" s="7"/>
      <c r="FH1300" s="7"/>
      <c r="FI1300" s="7"/>
      <c r="FJ1300" s="7"/>
      <c r="FK1300" s="7"/>
      <c r="FL1300" s="7"/>
      <c r="FM1300" s="7"/>
      <c r="FN1300" s="7"/>
      <c r="FO1300" s="7"/>
      <c r="FP1300" s="7"/>
      <c r="FQ1300" s="7"/>
      <c r="FR1300" s="7"/>
      <c r="FS1300" s="7"/>
      <c r="FT1300" s="7"/>
      <c r="FU1300" s="7"/>
      <c r="FV1300" s="7"/>
      <c r="FW1300" s="7"/>
      <c r="FX1300" s="7"/>
      <c r="FY1300" s="7"/>
      <c r="FZ1300" s="7"/>
      <c r="GA1300" s="7"/>
      <c r="GB1300" s="7"/>
      <c r="GC1300" s="7"/>
      <c r="GD1300" s="7"/>
      <c r="GE1300" s="7"/>
      <c r="GF1300" s="7"/>
      <c r="GG1300" s="7"/>
      <c r="GH1300" s="7"/>
      <c r="GI1300" s="7"/>
      <c r="GJ1300" s="7"/>
      <c r="GK1300" s="7"/>
      <c r="GL1300" s="7"/>
      <c r="GM1300" s="7"/>
      <c r="GN1300" s="7"/>
      <c r="GO1300" s="7"/>
    </row>
    <row r="1301" spans="2:197">
      <c r="B1301" s="7"/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7"/>
      <c r="BL1301" s="7"/>
      <c r="BM1301" s="7"/>
      <c r="BN1301" s="7"/>
      <c r="BO1301" s="7"/>
      <c r="BP1301" s="7"/>
      <c r="BQ1301" s="7"/>
      <c r="BR1301" s="7"/>
      <c r="BS1301" s="7"/>
      <c r="BT1301" s="7"/>
      <c r="BU1301" s="7"/>
      <c r="BV1301" s="7"/>
      <c r="BW1301" s="7"/>
      <c r="BX1301" s="7"/>
      <c r="BY1301" s="7"/>
      <c r="BZ1301" s="7"/>
      <c r="CA1301" s="7"/>
      <c r="CB1301" s="7"/>
      <c r="CC1301" s="7"/>
      <c r="CD1301" s="7"/>
      <c r="CE1301" s="7"/>
      <c r="CF1301" s="7"/>
      <c r="CG1301" s="7"/>
      <c r="CH1301" s="7"/>
      <c r="CI1301" s="7"/>
      <c r="CJ1301" s="7"/>
      <c r="CK1301" s="7"/>
      <c r="CL1301" s="7"/>
      <c r="CM1301" s="7"/>
      <c r="CN1301" s="7"/>
      <c r="CO1301" s="7"/>
      <c r="CP1301" s="7"/>
      <c r="CQ1301" s="7"/>
      <c r="CR1301" s="7"/>
      <c r="CS1301" s="7"/>
      <c r="CT1301" s="7"/>
      <c r="CU1301" s="7"/>
      <c r="CV1301" s="7"/>
      <c r="CW1301" s="7"/>
      <c r="CX1301" s="7"/>
      <c r="CY1301" s="7"/>
      <c r="CZ1301" s="7"/>
      <c r="DA1301" s="7"/>
      <c r="DB1301" s="7"/>
      <c r="DC1301" s="7"/>
      <c r="DD1301" s="7"/>
      <c r="DE1301" s="7"/>
      <c r="DF1301" s="7"/>
      <c r="DG1301" s="7"/>
      <c r="DH1301" s="7"/>
      <c r="DI1301" s="7"/>
      <c r="DJ1301" s="7"/>
      <c r="DK1301" s="7"/>
      <c r="DL1301" s="7"/>
      <c r="DM1301" s="7"/>
      <c r="DN1301" s="7"/>
      <c r="DO1301" s="7"/>
      <c r="DP1301" s="7"/>
      <c r="DQ1301" s="7"/>
      <c r="DR1301" s="7"/>
      <c r="DS1301" s="7"/>
      <c r="DT1301" s="7"/>
      <c r="DU1301" s="7"/>
      <c r="DV1301" s="7"/>
      <c r="DW1301" s="7"/>
      <c r="DX1301" s="7"/>
      <c r="DY1301" s="7"/>
      <c r="DZ1301" s="7"/>
      <c r="EA1301" s="7"/>
      <c r="EB1301" s="7"/>
      <c r="EC1301" s="7"/>
      <c r="ED1301" s="7"/>
      <c r="EE1301" s="7"/>
      <c r="EF1301" s="7"/>
      <c r="EG1301" s="7"/>
      <c r="EH1301" s="7"/>
      <c r="EI1301" s="7"/>
      <c r="EJ1301" s="7"/>
      <c r="EK1301" s="7"/>
      <c r="EL1301" s="7"/>
      <c r="EM1301" s="7"/>
      <c r="EN1301" s="7"/>
      <c r="EO1301" s="7"/>
      <c r="EP1301" s="7"/>
      <c r="EQ1301" s="7"/>
      <c r="ER1301" s="7"/>
      <c r="ES1301" s="7"/>
      <c r="ET1301" s="7"/>
      <c r="EU1301" s="7"/>
      <c r="EV1301" s="7"/>
      <c r="EW1301" s="7"/>
      <c r="EX1301" s="7"/>
      <c r="EY1301" s="7"/>
      <c r="EZ1301" s="7"/>
      <c r="FA1301" s="7"/>
      <c r="FB1301" s="7"/>
      <c r="FC1301" s="7"/>
      <c r="FD1301" s="7"/>
      <c r="FE1301" s="7"/>
      <c r="FF1301" s="7"/>
      <c r="FG1301" s="7"/>
      <c r="FH1301" s="7"/>
      <c r="FI1301" s="7"/>
      <c r="FJ1301" s="7"/>
      <c r="FK1301" s="7"/>
      <c r="FL1301" s="7"/>
      <c r="FM1301" s="7"/>
      <c r="FN1301" s="7"/>
      <c r="FO1301" s="7"/>
      <c r="FP1301" s="7"/>
      <c r="FQ1301" s="7"/>
      <c r="FR1301" s="7"/>
      <c r="FS1301" s="7"/>
      <c r="FT1301" s="7"/>
      <c r="FU1301" s="7"/>
      <c r="FV1301" s="7"/>
      <c r="FW1301" s="7"/>
      <c r="FX1301" s="7"/>
      <c r="FY1301" s="7"/>
      <c r="FZ1301" s="7"/>
      <c r="GA1301" s="7"/>
      <c r="GB1301" s="7"/>
      <c r="GC1301" s="7"/>
      <c r="GD1301" s="7"/>
      <c r="GE1301" s="7"/>
      <c r="GF1301" s="7"/>
      <c r="GG1301" s="7"/>
      <c r="GH1301" s="7"/>
      <c r="GI1301" s="7"/>
      <c r="GJ1301" s="7"/>
      <c r="GK1301" s="7"/>
      <c r="GL1301" s="7"/>
      <c r="GM1301" s="7"/>
      <c r="GN1301" s="7"/>
      <c r="GO1301" s="7"/>
    </row>
    <row r="1302" spans="2:197">
      <c r="B1302" s="7"/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7"/>
      <c r="BP1302" s="7"/>
      <c r="BQ1302" s="7"/>
      <c r="BR1302" s="7"/>
      <c r="BS1302" s="7"/>
      <c r="BT1302" s="7"/>
      <c r="BU1302" s="7"/>
      <c r="BV1302" s="7"/>
      <c r="BW1302" s="7"/>
      <c r="BX1302" s="7"/>
      <c r="BY1302" s="7"/>
      <c r="BZ1302" s="7"/>
      <c r="CA1302" s="7"/>
      <c r="CB1302" s="7"/>
      <c r="CC1302" s="7"/>
      <c r="CD1302" s="7"/>
      <c r="CE1302" s="7"/>
      <c r="CF1302" s="7"/>
      <c r="CG1302" s="7"/>
      <c r="CH1302" s="7"/>
      <c r="CI1302" s="7"/>
      <c r="CJ1302" s="7"/>
      <c r="CK1302" s="7"/>
      <c r="CL1302" s="7"/>
      <c r="CM1302" s="7"/>
      <c r="CN1302" s="7"/>
      <c r="CO1302" s="7"/>
      <c r="CP1302" s="7"/>
      <c r="CQ1302" s="7"/>
      <c r="CR1302" s="7"/>
      <c r="CS1302" s="7"/>
      <c r="CT1302" s="7"/>
      <c r="CU1302" s="7"/>
      <c r="CV1302" s="7"/>
      <c r="CW1302" s="7"/>
      <c r="CX1302" s="7"/>
      <c r="CY1302" s="7"/>
      <c r="CZ1302" s="7"/>
      <c r="DA1302" s="7"/>
      <c r="DB1302" s="7"/>
      <c r="DC1302" s="7"/>
      <c r="DD1302" s="7"/>
      <c r="DE1302" s="7"/>
      <c r="DF1302" s="7"/>
      <c r="DG1302" s="7"/>
      <c r="DH1302" s="7"/>
      <c r="DI1302" s="7"/>
      <c r="DJ1302" s="7"/>
      <c r="DK1302" s="7"/>
      <c r="DL1302" s="7"/>
      <c r="DM1302" s="7"/>
      <c r="DN1302" s="7"/>
      <c r="DO1302" s="7"/>
      <c r="DP1302" s="7"/>
      <c r="DQ1302" s="7"/>
      <c r="DR1302" s="7"/>
      <c r="DS1302" s="7"/>
      <c r="DT1302" s="7"/>
      <c r="DU1302" s="7"/>
      <c r="DV1302" s="7"/>
      <c r="DW1302" s="7"/>
      <c r="DX1302" s="7"/>
      <c r="DY1302" s="7"/>
      <c r="DZ1302" s="7"/>
      <c r="EA1302" s="7"/>
      <c r="EB1302" s="7"/>
      <c r="EC1302" s="7"/>
      <c r="ED1302" s="7"/>
      <c r="EE1302" s="7"/>
      <c r="EF1302" s="7"/>
      <c r="EG1302" s="7"/>
      <c r="EH1302" s="7"/>
      <c r="EI1302" s="7"/>
      <c r="EJ1302" s="7"/>
      <c r="EK1302" s="7"/>
      <c r="EL1302" s="7"/>
      <c r="EM1302" s="7"/>
      <c r="EN1302" s="7"/>
      <c r="EO1302" s="7"/>
      <c r="EP1302" s="7"/>
      <c r="EQ1302" s="7"/>
      <c r="ER1302" s="7"/>
      <c r="ES1302" s="7"/>
      <c r="ET1302" s="7"/>
      <c r="EU1302" s="7"/>
      <c r="EV1302" s="7"/>
      <c r="EW1302" s="7"/>
      <c r="EX1302" s="7"/>
      <c r="EY1302" s="7"/>
      <c r="EZ1302" s="7"/>
      <c r="FA1302" s="7"/>
      <c r="FB1302" s="7"/>
      <c r="FC1302" s="7"/>
      <c r="FD1302" s="7"/>
      <c r="FE1302" s="7"/>
      <c r="FF1302" s="7"/>
      <c r="FG1302" s="7"/>
      <c r="FH1302" s="7"/>
      <c r="FI1302" s="7"/>
      <c r="FJ1302" s="7"/>
      <c r="FK1302" s="7"/>
      <c r="FL1302" s="7"/>
      <c r="FM1302" s="7"/>
      <c r="FN1302" s="7"/>
      <c r="FO1302" s="7"/>
      <c r="FP1302" s="7"/>
      <c r="FQ1302" s="7"/>
      <c r="FR1302" s="7"/>
      <c r="FS1302" s="7"/>
      <c r="FT1302" s="7"/>
      <c r="FU1302" s="7"/>
      <c r="FV1302" s="7"/>
      <c r="FW1302" s="7"/>
      <c r="FX1302" s="7"/>
      <c r="FY1302" s="7"/>
      <c r="FZ1302" s="7"/>
      <c r="GA1302" s="7"/>
      <c r="GB1302" s="7"/>
      <c r="GC1302" s="7"/>
      <c r="GD1302" s="7"/>
      <c r="GE1302" s="7"/>
      <c r="GF1302" s="7"/>
      <c r="GG1302" s="7"/>
      <c r="GH1302" s="7"/>
      <c r="GI1302" s="7"/>
      <c r="GJ1302" s="7"/>
      <c r="GK1302" s="7"/>
      <c r="GL1302" s="7"/>
      <c r="GM1302" s="7"/>
      <c r="GN1302" s="7"/>
      <c r="GO1302" s="7"/>
    </row>
    <row r="1303" spans="2:197">
      <c r="B1303" s="7"/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7"/>
      <c r="BP1303" s="7"/>
      <c r="BQ1303" s="7"/>
      <c r="BR1303" s="7"/>
      <c r="BS1303" s="7"/>
      <c r="BT1303" s="7"/>
      <c r="BU1303" s="7"/>
      <c r="BV1303" s="7"/>
      <c r="BW1303" s="7"/>
      <c r="BX1303" s="7"/>
      <c r="BY1303" s="7"/>
      <c r="BZ1303" s="7"/>
      <c r="CA1303" s="7"/>
      <c r="CB1303" s="7"/>
      <c r="CC1303" s="7"/>
      <c r="CD1303" s="7"/>
      <c r="CE1303" s="7"/>
      <c r="CF1303" s="7"/>
      <c r="CG1303" s="7"/>
      <c r="CH1303" s="7"/>
      <c r="CI1303" s="7"/>
      <c r="CJ1303" s="7"/>
      <c r="CK1303" s="7"/>
      <c r="CL1303" s="7"/>
      <c r="CM1303" s="7"/>
      <c r="CN1303" s="7"/>
      <c r="CO1303" s="7"/>
      <c r="CP1303" s="7"/>
      <c r="CQ1303" s="7"/>
      <c r="CR1303" s="7"/>
      <c r="CS1303" s="7"/>
      <c r="CT1303" s="7"/>
      <c r="CU1303" s="7"/>
      <c r="CV1303" s="7"/>
      <c r="CW1303" s="7"/>
      <c r="CX1303" s="7"/>
      <c r="CY1303" s="7"/>
      <c r="CZ1303" s="7"/>
      <c r="DA1303" s="7"/>
      <c r="DB1303" s="7"/>
      <c r="DC1303" s="7"/>
      <c r="DD1303" s="7"/>
      <c r="DE1303" s="7"/>
      <c r="DF1303" s="7"/>
      <c r="DG1303" s="7"/>
      <c r="DH1303" s="7"/>
      <c r="DI1303" s="7"/>
      <c r="DJ1303" s="7"/>
      <c r="DK1303" s="7"/>
      <c r="DL1303" s="7"/>
      <c r="DM1303" s="7"/>
      <c r="DN1303" s="7"/>
      <c r="DO1303" s="7"/>
      <c r="DP1303" s="7"/>
      <c r="DQ1303" s="7"/>
      <c r="DR1303" s="7"/>
      <c r="DS1303" s="7"/>
      <c r="DT1303" s="7"/>
      <c r="DU1303" s="7"/>
      <c r="DV1303" s="7"/>
      <c r="DW1303" s="7"/>
      <c r="DX1303" s="7"/>
      <c r="DY1303" s="7"/>
      <c r="DZ1303" s="7"/>
      <c r="EA1303" s="7"/>
      <c r="EB1303" s="7"/>
      <c r="EC1303" s="7"/>
      <c r="ED1303" s="7"/>
      <c r="EE1303" s="7"/>
      <c r="EF1303" s="7"/>
      <c r="EG1303" s="7"/>
      <c r="EH1303" s="7"/>
      <c r="EI1303" s="7"/>
      <c r="EJ1303" s="7"/>
      <c r="EK1303" s="7"/>
      <c r="EL1303" s="7"/>
      <c r="EM1303" s="7"/>
      <c r="EN1303" s="7"/>
      <c r="EO1303" s="7"/>
      <c r="EP1303" s="7"/>
      <c r="EQ1303" s="7"/>
      <c r="ER1303" s="7"/>
      <c r="ES1303" s="7"/>
      <c r="ET1303" s="7"/>
      <c r="EU1303" s="7"/>
      <c r="EV1303" s="7"/>
      <c r="EW1303" s="7"/>
      <c r="EX1303" s="7"/>
      <c r="EY1303" s="7"/>
      <c r="EZ1303" s="7"/>
      <c r="FA1303" s="7"/>
      <c r="FB1303" s="7"/>
      <c r="FC1303" s="7"/>
      <c r="FD1303" s="7"/>
      <c r="FE1303" s="7"/>
      <c r="FF1303" s="7"/>
      <c r="FG1303" s="7"/>
      <c r="FH1303" s="7"/>
      <c r="FI1303" s="7"/>
      <c r="FJ1303" s="7"/>
      <c r="FK1303" s="7"/>
      <c r="FL1303" s="7"/>
      <c r="FM1303" s="7"/>
      <c r="FN1303" s="7"/>
      <c r="FO1303" s="7"/>
      <c r="FP1303" s="7"/>
      <c r="FQ1303" s="7"/>
      <c r="FR1303" s="7"/>
      <c r="FS1303" s="7"/>
      <c r="FT1303" s="7"/>
      <c r="FU1303" s="7"/>
      <c r="FV1303" s="7"/>
      <c r="FW1303" s="7"/>
      <c r="FX1303" s="7"/>
      <c r="FY1303" s="7"/>
      <c r="FZ1303" s="7"/>
      <c r="GA1303" s="7"/>
      <c r="GB1303" s="7"/>
      <c r="GC1303" s="7"/>
      <c r="GD1303" s="7"/>
      <c r="GE1303" s="7"/>
      <c r="GF1303" s="7"/>
      <c r="GG1303" s="7"/>
      <c r="GH1303" s="7"/>
      <c r="GI1303" s="7"/>
      <c r="GJ1303" s="7"/>
      <c r="GK1303" s="7"/>
      <c r="GL1303" s="7"/>
      <c r="GM1303" s="7"/>
      <c r="GN1303" s="7"/>
      <c r="GO1303" s="7"/>
    </row>
    <row r="1304" spans="2:197">
      <c r="B1304" s="7"/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7"/>
      <c r="BL1304" s="7"/>
      <c r="BM1304" s="7"/>
      <c r="BN1304" s="7"/>
      <c r="BO1304" s="7"/>
      <c r="BP1304" s="7"/>
      <c r="BQ1304" s="7"/>
      <c r="BR1304" s="7"/>
      <c r="BS1304" s="7"/>
      <c r="BT1304" s="7"/>
      <c r="BU1304" s="7"/>
      <c r="BV1304" s="7"/>
      <c r="BW1304" s="7"/>
      <c r="BX1304" s="7"/>
      <c r="BY1304" s="7"/>
      <c r="BZ1304" s="7"/>
      <c r="CA1304" s="7"/>
      <c r="CB1304" s="7"/>
      <c r="CC1304" s="7"/>
      <c r="CD1304" s="7"/>
      <c r="CE1304" s="7"/>
      <c r="CF1304" s="7"/>
      <c r="CG1304" s="7"/>
      <c r="CH1304" s="7"/>
      <c r="CI1304" s="7"/>
      <c r="CJ1304" s="7"/>
      <c r="CK1304" s="7"/>
      <c r="CL1304" s="7"/>
      <c r="CM1304" s="7"/>
      <c r="CN1304" s="7"/>
      <c r="CO1304" s="7"/>
      <c r="CP1304" s="7"/>
      <c r="CQ1304" s="7"/>
      <c r="CR1304" s="7"/>
      <c r="CS1304" s="7"/>
      <c r="CT1304" s="7"/>
      <c r="CU1304" s="7"/>
      <c r="CV1304" s="7"/>
      <c r="CW1304" s="7"/>
      <c r="CX1304" s="7"/>
      <c r="CY1304" s="7"/>
      <c r="CZ1304" s="7"/>
      <c r="DA1304" s="7"/>
      <c r="DB1304" s="7"/>
      <c r="DC1304" s="7"/>
      <c r="DD1304" s="7"/>
      <c r="DE1304" s="7"/>
      <c r="DF1304" s="7"/>
      <c r="DG1304" s="7"/>
      <c r="DH1304" s="7"/>
      <c r="DI1304" s="7"/>
      <c r="DJ1304" s="7"/>
      <c r="DK1304" s="7"/>
      <c r="DL1304" s="7"/>
      <c r="DM1304" s="7"/>
      <c r="DN1304" s="7"/>
      <c r="DO1304" s="7"/>
      <c r="DP1304" s="7"/>
      <c r="DQ1304" s="7"/>
      <c r="DR1304" s="7"/>
      <c r="DS1304" s="7"/>
      <c r="DT1304" s="7"/>
      <c r="DU1304" s="7"/>
      <c r="DV1304" s="7"/>
      <c r="DW1304" s="7"/>
      <c r="DX1304" s="7"/>
      <c r="DY1304" s="7"/>
      <c r="DZ1304" s="7"/>
      <c r="EA1304" s="7"/>
      <c r="EB1304" s="7"/>
      <c r="EC1304" s="7"/>
      <c r="ED1304" s="7"/>
      <c r="EE1304" s="7"/>
      <c r="EF1304" s="7"/>
      <c r="EG1304" s="7"/>
      <c r="EH1304" s="7"/>
      <c r="EI1304" s="7"/>
      <c r="EJ1304" s="7"/>
      <c r="EK1304" s="7"/>
      <c r="EL1304" s="7"/>
      <c r="EM1304" s="7"/>
      <c r="EN1304" s="7"/>
      <c r="EO1304" s="7"/>
      <c r="EP1304" s="7"/>
      <c r="EQ1304" s="7"/>
      <c r="ER1304" s="7"/>
      <c r="ES1304" s="7"/>
      <c r="ET1304" s="7"/>
      <c r="EU1304" s="7"/>
      <c r="EV1304" s="7"/>
      <c r="EW1304" s="7"/>
      <c r="EX1304" s="7"/>
      <c r="EY1304" s="7"/>
      <c r="EZ1304" s="7"/>
      <c r="FA1304" s="7"/>
      <c r="FB1304" s="7"/>
      <c r="FC1304" s="7"/>
      <c r="FD1304" s="7"/>
      <c r="FE1304" s="7"/>
      <c r="FF1304" s="7"/>
      <c r="FG1304" s="7"/>
      <c r="FH1304" s="7"/>
      <c r="FI1304" s="7"/>
      <c r="FJ1304" s="7"/>
      <c r="FK1304" s="7"/>
      <c r="FL1304" s="7"/>
      <c r="FM1304" s="7"/>
      <c r="FN1304" s="7"/>
      <c r="FO1304" s="7"/>
      <c r="FP1304" s="7"/>
      <c r="FQ1304" s="7"/>
      <c r="FR1304" s="7"/>
      <c r="FS1304" s="7"/>
      <c r="FT1304" s="7"/>
      <c r="FU1304" s="7"/>
      <c r="FV1304" s="7"/>
      <c r="FW1304" s="7"/>
      <c r="FX1304" s="7"/>
      <c r="FY1304" s="7"/>
      <c r="FZ1304" s="7"/>
      <c r="GA1304" s="7"/>
      <c r="GB1304" s="7"/>
      <c r="GC1304" s="7"/>
      <c r="GD1304" s="7"/>
      <c r="GE1304" s="7"/>
      <c r="GF1304" s="7"/>
      <c r="GG1304" s="7"/>
      <c r="GH1304" s="7"/>
      <c r="GI1304" s="7"/>
      <c r="GJ1304" s="7"/>
      <c r="GK1304" s="7"/>
      <c r="GL1304" s="7"/>
      <c r="GM1304" s="7"/>
      <c r="GN1304" s="7"/>
      <c r="GO1304" s="7"/>
    </row>
    <row r="1305" spans="2:197">
      <c r="B1305" s="7"/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  <c r="BI1305" s="7"/>
      <c r="BJ1305" s="7"/>
      <c r="BK1305" s="7"/>
      <c r="BL1305" s="7"/>
      <c r="BM1305" s="7"/>
      <c r="BN1305" s="7"/>
      <c r="BO1305" s="7"/>
      <c r="BP1305" s="7"/>
      <c r="BQ1305" s="7"/>
      <c r="BR1305" s="7"/>
      <c r="BS1305" s="7"/>
      <c r="BT1305" s="7"/>
      <c r="BU1305" s="7"/>
      <c r="BV1305" s="7"/>
      <c r="BW1305" s="7"/>
      <c r="BX1305" s="7"/>
      <c r="BY1305" s="7"/>
      <c r="BZ1305" s="7"/>
      <c r="CA1305" s="7"/>
      <c r="CB1305" s="7"/>
      <c r="CC1305" s="7"/>
      <c r="CD1305" s="7"/>
      <c r="CE1305" s="7"/>
      <c r="CF1305" s="7"/>
      <c r="CG1305" s="7"/>
      <c r="CH1305" s="7"/>
      <c r="CI1305" s="7"/>
      <c r="CJ1305" s="7"/>
      <c r="CK1305" s="7"/>
      <c r="CL1305" s="7"/>
      <c r="CM1305" s="7"/>
      <c r="CN1305" s="7"/>
      <c r="CO1305" s="7"/>
      <c r="CP1305" s="7"/>
      <c r="CQ1305" s="7"/>
      <c r="CR1305" s="7"/>
      <c r="CS1305" s="7"/>
      <c r="CT1305" s="7"/>
      <c r="CU1305" s="7"/>
      <c r="CV1305" s="7"/>
      <c r="CW1305" s="7"/>
      <c r="CX1305" s="7"/>
      <c r="CY1305" s="7"/>
      <c r="CZ1305" s="7"/>
      <c r="DA1305" s="7"/>
      <c r="DB1305" s="7"/>
      <c r="DC1305" s="7"/>
      <c r="DD1305" s="7"/>
      <c r="DE1305" s="7"/>
      <c r="DF1305" s="7"/>
      <c r="DG1305" s="7"/>
      <c r="DH1305" s="7"/>
      <c r="DI1305" s="7"/>
      <c r="DJ1305" s="7"/>
      <c r="DK1305" s="7"/>
      <c r="DL1305" s="7"/>
      <c r="DM1305" s="7"/>
      <c r="DN1305" s="7"/>
      <c r="DO1305" s="7"/>
      <c r="DP1305" s="7"/>
      <c r="DQ1305" s="7"/>
      <c r="DR1305" s="7"/>
      <c r="DS1305" s="7"/>
      <c r="DT1305" s="7"/>
      <c r="DU1305" s="7"/>
      <c r="DV1305" s="7"/>
      <c r="DW1305" s="7"/>
      <c r="DX1305" s="7"/>
      <c r="DY1305" s="7"/>
      <c r="DZ1305" s="7"/>
      <c r="EA1305" s="7"/>
      <c r="EB1305" s="7"/>
      <c r="EC1305" s="7"/>
      <c r="ED1305" s="7"/>
      <c r="EE1305" s="7"/>
      <c r="EF1305" s="7"/>
      <c r="EG1305" s="7"/>
      <c r="EH1305" s="7"/>
      <c r="EI1305" s="7"/>
      <c r="EJ1305" s="7"/>
      <c r="EK1305" s="7"/>
      <c r="EL1305" s="7"/>
      <c r="EM1305" s="7"/>
      <c r="EN1305" s="7"/>
      <c r="EO1305" s="7"/>
      <c r="EP1305" s="7"/>
      <c r="EQ1305" s="7"/>
      <c r="ER1305" s="7"/>
      <c r="ES1305" s="7"/>
      <c r="ET1305" s="7"/>
      <c r="EU1305" s="7"/>
      <c r="EV1305" s="7"/>
      <c r="EW1305" s="7"/>
      <c r="EX1305" s="7"/>
      <c r="EY1305" s="7"/>
      <c r="EZ1305" s="7"/>
      <c r="FA1305" s="7"/>
      <c r="FB1305" s="7"/>
      <c r="FC1305" s="7"/>
      <c r="FD1305" s="7"/>
      <c r="FE1305" s="7"/>
      <c r="FF1305" s="7"/>
      <c r="FG1305" s="7"/>
      <c r="FH1305" s="7"/>
      <c r="FI1305" s="7"/>
      <c r="FJ1305" s="7"/>
      <c r="FK1305" s="7"/>
      <c r="FL1305" s="7"/>
      <c r="FM1305" s="7"/>
      <c r="FN1305" s="7"/>
      <c r="FO1305" s="7"/>
      <c r="FP1305" s="7"/>
      <c r="FQ1305" s="7"/>
      <c r="FR1305" s="7"/>
      <c r="FS1305" s="7"/>
      <c r="FT1305" s="7"/>
      <c r="FU1305" s="7"/>
      <c r="FV1305" s="7"/>
      <c r="FW1305" s="7"/>
      <c r="FX1305" s="7"/>
      <c r="FY1305" s="7"/>
      <c r="FZ1305" s="7"/>
      <c r="GA1305" s="7"/>
      <c r="GB1305" s="7"/>
      <c r="GC1305" s="7"/>
      <c r="GD1305" s="7"/>
      <c r="GE1305" s="7"/>
      <c r="GF1305" s="7"/>
      <c r="GG1305" s="7"/>
      <c r="GH1305" s="7"/>
      <c r="GI1305" s="7"/>
      <c r="GJ1305" s="7"/>
      <c r="GK1305" s="7"/>
      <c r="GL1305" s="7"/>
      <c r="GM1305" s="7"/>
      <c r="GN1305" s="7"/>
      <c r="GO1305" s="7"/>
    </row>
    <row r="1306" spans="2:197">
      <c r="B1306" s="7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7"/>
      <c r="BP1306" s="7"/>
      <c r="BQ1306" s="7"/>
      <c r="BR1306" s="7"/>
      <c r="BS1306" s="7"/>
      <c r="BT1306" s="7"/>
      <c r="BU1306" s="7"/>
      <c r="BV1306" s="7"/>
      <c r="BW1306" s="7"/>
      <c r="BX1306" s="7"/>
      <c r="BY1306" s="7"/>
      <c r="BZ1306" s="7"/>
      <c r="CA1306" s="7"/>
      <c r="CB1306" s="7"/>
      <c r="CC1306" s="7"/>
      <c r="CD1306" s="7"/>
      <c r="CE1306" s="7"/>
      <c r="CF1306" s="7"/>
      <c r="CG1306" s="7"/>
      <c r="CH1306" s="7"/>
      <c r="CI1306" s="7"/>
      <c r="CJ1306" s="7"/>
      <c r="CK1306" s="7"/>
      <c r="CL1306" s="7"/>
      <c r="CM1306" s="7"/>
      <c r="CN1306" s="7"/>
      <c r="CO1306" s="7"/>
      <c r="CP1306" s="7"/>
      <c r="CQ1306" s="7"/>
      <c r="CR1306" s="7"/>
      <c r="CS1306" s="7"/>
      <c r="CT1306" s="7"/>
      <c r="CU1306" s="7"/>
      <c r="CV1306" s="7"/>
      <c r="CW1306" s="7"/>
      <c r="CX1306" s="7"/>
      <c r="CY1306" s="7"/>
      <c r="CZ1306" s="7"/>
      <c r="DA1306" s="7"/>
      <c r="DB1306" s="7"/>
      <c r="DC1306" s="7"/>
      <c r="DD1306" s="7"/>
      <c r="DE1306" s="7"/>
      <c r="DF1306" s="7"/>
      <c r="DG1306" s="7"/>
      <c r="DH1306" s="7"/>
      <c r="DI1306" s="7"/>
      <c r="DJ1306" s="7"/>
      <c r="DK1306" s="7"/>
      <c r="DL1306" s="7"/>
      <c r="DM1306" s="7"/>
      <c r="DN1306" s="7"/>
      <c r="DO1306" s="7"/>
      <c r="DP1306" s="7"/>
      <c r="DQ1306" s="7"/>
      <c r="DR1306" s="7"/>
      <c r="DS1306" s="7"/>
      <c r="DT1306" s="7"/>
      <c r="DU1306" s="7"/>
      <c r="DV1306" s="7"/>
      <c r="DW1306" s="7"/>
      <c r="DX1306" s="7"/>
      <c r="DY1306" s="7"/>
      <c r="DZ1306" s="7"/>
      <c r="EA1306" s="7"/>
      <c r="EB1306" s="7"/>
      <c r="EC1306" s="7"/>
      <c r="ED1306" s="7"/>
      <c r="EE1306" s="7"/>
      <c r="EF1306" s="7"/>
      <c r="EG1306" s="7"/>
      <c r="EH1306" s="7"/>
      <c r="EI1306" s="7"/>
      <c r="EJ1306" s="7"/>
      <c r="EK1306" s="7"/>
      <c r="EL1306" s="7"/>
      <c r="EM1306" s="7"/>
      <c r="EN1306" s="7"/>
      <c r="EO1306" s="7"/>
      <c r="EP1306" s="7"/>
      <c r="EQ1306" s="7"/>
      <c r="ER1306" s="7"/>
      <c r="ES1306" s="7"/>
      <c r="ET1306" s="7"/>
      <c r="EU1306" s="7"/>
      <c r="EV1306" s="7"/>
      <c r="EW1306" s="7"/>
      <c r="EX1306" s="7"/>
      <c r="EY1306" s="7"/>
      <c r="EZ1306" s="7"/>
      <c r="FA1306" s="7"/>
      <c r="FB1306" s="7"/>
      <c r="FC1306" s="7"/>
      <c r="FD1306" s="7"/>
      <c r="FE1306" s="7"/>
      <c r="FF1306" s="7"/>
      <c r="FG1306" s="7"/>
      <c r="FH1306" s="7"/>
      <c r="FI1306" s="7"/>
      <c r="FJ1306" s="7"/>
      <c r="FK1306" s="7"/>
      <c r="FL1306" s="7"/>
      <c r="FM1306" s="7"/>
      <c r="FN1306" s="7"/>
      <c r="FO1306" s="7"/>
      <c r="FP1306" s="7"/>
      <c r="FQ1306" s="7"/>
      <c r="FR1306" s="7"/>
      <c r="FS1306" s="7"/>
      <c r="FT1306" s="7"/>
      <c r="FU1306" s="7"/>
      <c r="FV1306" s="7"/>
      <c r="FW1306" s="7"/>
      <c r="FX1306" s="7"/>
      <c r="FY1306" s="7"/>
      <c r="FZ1306" s="7"/>
      <c r="GA1306" s="7"/>
      <c r="GB1306" s="7"/>
      <c r="GC1306" s="7"/>
      <c r="GD1306" s="7"/>
      <c r="GE1306" s="7"/>
      <c r="GF1306" s="7"/>
      <c r="GG1306" s="7"/>
      <c r="GH1306" s="7"/>
      <c r="GI1306" s="7"/>
      <c r="GJ1306" s="7"/>
      <c r="GK1306" s="7"/>
      <c r="GL1306" s="7"/>
      <c r="GM1306" s="7"/>
      <c r="GN1306" s="7"/>
      <c r="GO1306" s="7"/>
    </row>
    <row r="1307" spans="2:197">
      <c r="B1307" s="7"/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  <c r="BI1307" s="7"/>
      <c r="BJ1307" s="7"/>
      <c r="BK1307" s="7"/>
      <c r="BL1307" s="7"/>
      <c r="BM1307" s="7"/>
      <c r="BN1307" s="7"/>
      <c r="BO1307" s="7"/>
      <c r="BP1307" s="7"/>
      <c r="BQ1307" s="7"/>
      <c r="BR1307" s="7"/>
      <c r="BS1307" s="7"/>
      <c r="BT1307" s="7"/>
      <c r="BU1307" s="7"/>
      <c r="BV1307" s="7"/>
      <c r="BW1307" s="7"/>
      <c r="BX1307" s="7"/>
      <c r="BY1307" s="7"/>
      <c r="BZ1307" s="7"/>
      <c r="CA1307" s="7"/>
      <c r="CB1307" s="7"/>
      <c r="CC1307" s="7"/>
      <c r="CD1307" s="7"/>
      <c r="CE1307" s="7"/>
      <c r="CF1307" s="7"/>
      <c r="CG1307" s="7"/>
      <c r="CH1307" s="7"/>
      <c r="CI1307" s="7"/>
      <c r="CJ1307" s="7"/>
      <c r="CK1307" s="7"/>
      <c r="CL1307" s="7"/>
      <c r="CM1307" s="7"/>
      <c r="CN1307" s="7"/>
      <c r="CO1307" s="7"/>
      <c r="CP1307" s="7"/>
      <c r="CQ1307" s="7"/>
      <c r="CR1307" s="7"/>
      <c r="CS1307" s="7"/>
      <c r="CT1307" s="7"/>
      <c r="CU1307" s="7"/>
      <c r="CV1307" s="7"/>
      <c r="CW1307" s="7"/>
      <c r="CX1307" s="7"/>
      <c r="CY1307" s="7"/>
      <c r="CZ1307" s="7"/>
      <c r="DA1307" s="7"/>
      <c r="DB1307" s="7"/>
      <c r="DC1307" s="7"/>
      <c r="DD1307" s="7"/>
      <c r="DE1307" s="7"/>
      <c r="DF1307" s="7"/>
      <c r="DG1307" s="7"/>
      <c r="DH1307" s="7"/>
      <c r="DI1307" s="7"/>
      <c r="DJ1307" s="7"/>
      <c r="DK1307" s="7"/>
      <c r="DL1307" s="7"/>
      <c r="DM1307" s="7"/>
      <c r="DN1307" s="7"/>
      <c r="DO1307" s="7"/>
      <c r="DP1307" s="7"/>
      <c r="DQ1307" s="7"/>
      <c r="DR1307" s="7"/>
      <c r="DS1307" s="7"/>
      <c r="DT1307" s="7"/>
      <c r="DU1307" s="7"/>
      <c r="DV1307" s="7"/>
      <c r="DW1307" s="7"/>
      <c r="DX1307" s="7"/>
      <c r="DY1307" s="7"/>
      <c r="DZ1307" s="7"/>
      <c r="EA1307" s="7"/>
      <c r="EB1307" s="7"/>
      <c r="EC1307" s="7"/>
      <c r="ED1307" s="7"/>
      <c r="EE1307" s="7"/>
      <c r="EF1307" s="7"/>
      <c r="EG1307" s="7"/>
      <c r="EH1307" s="7"/>
      <c r="EI1307" s="7"/>
      <c r="EJ1307" s="7"/>
      <c r="EK1307" s="7"/>
      <c r="EL1307" s="7"/>
      <c r="EM1307" s="7"/>
      <c r="EN1307" s="7"/>
      <c r="EO1307" s="7"/>
      <c r="EP1307" s="7"/>
      <c r="EQ1307" s="7"/>
      <c r="ER1307" s="7"/>
      <c r="ES1307" s="7"/>
      <c r="ET1307" s="7"/>
      <c r="EU1307" s="7"/>
      <c r="EV1307" s="7"/>
      <c r="EW1307" s="7"/>
      <c r="EX1307" s="7"/>
      <c r="EY1307" s="7"/>
      <c r="EZ1307" s="7"/>
      <c r="FA1307" s="7"/>
      <c r="FB1307" s="7"/>
      <c r="FC1307" s="7"/>
      <c r="FD1307" s="7"/>
      <c r="FE1307" s="7"/>
      <c r="FF1307" s="7"/>
      <c r="FG1307" s="7"/>
      <c r="FH1307" s="7"/>
      <c r="FI1307" s="7"/>
      <c r="FJ1307" s="7"/>
      <c r="FK1307" s="7"/>
      <c r="FL1307" s="7"/>
      <c r="FM1307" s="7"/>
      <c r="FN1307" s="7"/>
      <c r="FO1307" s="7"/>
      <c r="FP1307" s="7"/>
      <c r="FQ1307" s="7"/>
      <c r="FR1307" s="7"/>
      <c r="FS1307" s="7"/>
      <c r="FT1307" s="7"/>
      <c r="FU1307" s="7"/>
      <c r="FV1307" s="7"/>
      <c r="FW1307" s="7"/>
      <c r="FX1307" s="7"/>
      <c r="FY1307" s="7"/>
      <c r="FZ1307" s="7"/>
      <c r="GA1307" s="7"/>
      <c r="GB1307" s="7"/>
      <c r="GC1307" s="7"/>
      <c r="GD1307" s="7"/>
      <c r="GE1307" s="7"/>
      <c r="GF1307" s="7"/>
      <c r="GG1307" s="7"/>
      <c r="GH1307" s="7"/>
      <c r="GI1307" s="7"/>
      <c r="GJ1307" s="7"/>
      <c r="GK1307" s="7"/>
      <c r="GL1307" s="7"/>
      <c r="GM1307" s="7"/>
      <c r="GN1307" s="7"/>
      <c r="GO1307" s="7"/>
    </row>
    <row r="1308" spans="2:197">
      <c r="B1308" s="7"/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  <c r="BI1308" s="7"/>
      <c r="BJ1308" s="7"/>
      <c r="BK1308" s="7"/>
      <c r="BL1308" s="7"/>
      <c r="BM1308" s="7"/>
      <c r="BN1308" s="7"/>
      <c r="BO1308" s="7"/>
      <c r="BP1308" s="7"/>
      <c r="BQ1308" s="7"/>
      <c r="BR1308" s="7"/>
      <c r="BS1308" s="7"/>
      <c r="BT1308" s="7"/>
      <c r="BU1308" s="7"/>
      <c r="BV1308" s="7"/>
      <c r="BW1308" s="7"/>
      <c r="BX1308" s="7"/>
      <c r="BY1308" s="7"/>
      <c r="BZ1308" s="7"/>
      <c r="CA1308" s="7"/>
      <c r="CB1308" s="7"/>
      <c r="CC1308" s="7"/>
      <c r="CD1308" s="7"/>
      <c r="CE1308" s="7"/>
      <c r="CF1308" s="7"/>
      <c r="CG1308" s="7"/>
      <c r="CH1308" s="7"/>
      <c r="CI1308" s="7"/>
      <c r="CJ1308" s="7"/>
      <c r="CK1308" s="7"/>
      <c r="CL1308" s="7"/>
      <c r="CM1308" s="7"/>
      <c r="CN1308" s="7"/>
      <c r="CO1308" s="7"/>
      <c r="CP1308" s="7"/>
      <c r="CQ1308" s="7"/>
      <c r="CR1308" s="7"/>
      <c r="CS1308" s="7"/>
      <c r="CT1308" s="7"/>
      <c r="CU1308" s="7"/>
      <c r="CV1308" s="7"/>
      <c r="CW1308" s="7"/>
      <c r="CX1308" s="7"/>
      <c r="CY1308" s="7"/>
      <c r="CZ1308" s="7"/>
      <c r="DA1308" s="7"/>
      <c r="DB1308" s="7"/>
      <c r="DC1308" s="7"/>
      <c r="DD1308" s="7"/>
      <c r="DE1308" s="7"/>
      <c r="DF1308" s="7"/>
      <c r="DG1308" s="7"/>
      <c r="DH1308" s="7"/>
      <c r="DI1308" s="7"/>
      <c r="DJ1308" s="7"/>
      <c r="DK1308" s="7"/>
      <c r="DL1308" s="7"/>
      <c r="DM1308" s="7"/>
      <c r="DN1308" s="7"/>
      <c r="DO1308" s="7"/>
      <c r="DP1308" s="7"/>
      <c r="DQ1308" s="7"/>
      <c r="DR1308" s="7"/>
      <c r="DS1308" s="7"/>
      <c r="DT1308" s="7"/>
      <c r="DU1308" s="7"/>
      <c r="DV1308" s="7"/>
      <c r="DW1308" s="7"/>
      <c r="DX1308" s="7"/>
      <c r="DY1308" s="7"/>
      <c r="DZ1308" s="7"/>
      <c r="EA1308" s="7"/>
      <c r="EB1308" s="7"/>
      <c r="EC1308" s="7"/>
      <c r="ED1308" s="7"/>
      <c r="EE1308" s="7"/>
      <c r="EF1308" s="7"/>
      <c r="EG1308" s="7"/>
      <c r="EH1308" s="7"/>
      <c r="EI1308" s="7"/>
      <c r="EJ1308" s="7"/>
      <c r="EK1308" s="7"/>
      <c r="EL1308" s="7"/>
      <c r="EM1308" s="7"/>
      <c r="EN1308" s="7"/>
      <c r="EO1308" s="7"/>
      <c r="EP1308" s="7"/>
      <c r="EQ1308" s="7"/>
      <c r="ER1308" s="7"/>
      <c r="ES1308" s="7"/>
      <c r="ET1308" s="7"/>
      <c r="EU1308" s="7"/>
      <c r="EV1308" s="7"/>
      <c r="EW1308" s="7"/>
      <c r="EX1308" s="7"/>
      <c r="EY1308" s="7"/>
      <c r="EZ1308" s="7"/>
      <c r="FA1308" s="7"/>
      <c r="FB1308" s="7"/>
      <c r="FC1308" s="7"/>
      <c r="FD1308" s="7"/>
      <c r="FE1308" s="7"/>
      <c r="FF1308" s="7"/>
      <c r="FG1308" s="7"/>
      <c r="FH1308" s="7"/>
      <c r="FI1308" s="7"/>
      <c r="FJ1308" s="7"/>
      <c r="FK1308" s="7"/>
      <c r="FL1308" s="7"/>
      <c r="FM1308" s="7"/>
      <c r="FN1308" s="7"/>
      <c r="FO1308" s="7"/>
      <c r="FP1308" s="7"/>
      <c r="FQ1308" s="7"/>
      <c r="FR1308" s="7"/>
      <c r="FS1308" s="7"/>
      <c r="FT1308" s="7"/>
      <c r="FU1308" s="7"/>
      <c r="FV1308" s="7"/>
      <c r="FW1308" s="7"/>
      <c r="FX1308" s="7"/>
      <c r="FY1308" s="7"/>
      <c r="FZ1308" s="7"/>
      <c r="GA1308" s="7"/>
      <c r="GB1308" s="7"/>
      <c r="GC1308" s="7"/>
      <c r="GD1308" s="7"/>
      <c r="GE1308" s="7"/>
      <c r="GF1308" s="7"/>
      <c r="GG1308" s="7"/>
      <c r="GH1308" s="7"/>
      <c r="GI1308" s="7"/>
      <c r="GJ1308" s="7"/>
      <c r="GK1308" s="7"/>
      <c r="GL1308" s="7"/>
      <c r="GM1308" s="7"/>
      <c r="GN1308" s="7"/>
      <c r="GO1308" s="7"/>
    </row>
    <row r="1309" spans="2:197">
      <c r="B1309" s="7"/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7"/>
      <c r="BL1309" s="7"/>
      <c r="BM1309" s="7"/>
      <c r="BN1309" s="7"/>
      <c r="BO1309" s="7"/>
      <c r="BP1309" s="7"/>
      <c r="BQ1309" s="7"/>
      <c r="BR1309" s="7"/>
      <c r="BS1309" s="7"/>
      <c r="BT1309" s="7"/>
      <c r="BU1309" s="7"/>
      <c r="BV1309" s="7"/>
      <c r="BW1309" s="7"/>
      <c r="BX1309" s="7"/>
      <c r="BY1309" s="7"/>
      <c r="BZ1309" s="7"/>
      <c r="CA1309" s="7"/>
      <c r="CB1309" s="7"/>
      <c r="CC1309" s="7"/>
      <c r="CD1309" s="7"/>
      <c r="CE1309" s="7"/>
      <c r="CF1309" s="7"/>
      <c r="CG1309" s="7"/>
      <c r="CH1309" s="7"/>
      <c r="CI1309" s="7"/>
      <c r="CJ1309" s="7"/>
      <c r="CK1309" s="7"/>
      <c r="CL1309" s="7"/>
      <c r="CM1309" s="7"/>
      <c r="CN1309" s="7"/>
      <c r="CO1309" s="7"/>
      <c r="CP1309" s="7"/>
      <c r="CQ1309" s="7"/>
      <c r="CR1309" s="7"/>
      <c r="CS1309" s="7"/>
      <c r="CT1309" s="7"/>
      <c r="CU1309" s="7"/>
      <c r="CV1309" s="7"/>
      <c r="CW1309" s="7"/>
      <c r="CX1309" s="7"/>
      <c r="CY1309" s="7"/>
      <c r="CZ1309" s="7"/>
      <c r="DA1309" s="7"/>
      <c r="DB1309" s="7"/>
      <c r="DC1309" s="7"/>
      <c r="DD1309" s="7"/>
      <c r="DE1309" s="7"/>
      <c r="DF1309" s="7"/>
      <c r="DG1309" s="7"/>
      <c r="DH1309" s="7"/>
      <c r="DI1309" s="7"/>
      <c r="DJ1309" s="7"/>
      <c r="DK1309" s="7"/>
      <c r="DL1309" s="7"/>
      <c r="DM1309" s="7"/>
      <c r="DN1309" s="7"/>
      <c r="DO1309" s="7"/>
      <c r="DP1309" s="7"/>
      <c r="DQ1309" s="7"/>
      <c r="DR1309" s="7"/>
      <c r="DS1309" s="7"/>
      <c r="DT1309" s="7"/>
      <c r="DU1309" s="7"/>
      <c r="DV1309" s="7"/>
      <c r="DW1309" s="7"/>
      <c r="DX1309" s="7"/>
      <c r="DY1309" s="7"/>
      <c r="DZ1309" s="7"/>
      <c r="EA1309" s="7"/>
      <c r="EB1309" s="7"/>
      <c r="EC1309" s="7"/>
      <c r="ED1309" s="7"/>
      <c r="EE1309" s="7"/>
      <c r="EF1309" s="7"/>
      <c r="EG1309" s="7"/>
      <c r="EH1309" s="7"/>
      <c r="EI1309" s="7"/>
      <c r="EJ1309" s="7"/>
      <c r="EK1309" s="7"/>
      <c r="EL1309" s="7"/>
      <c r="EM1309" s="7"/>
      <c r="EN1309" s="7"/>
      <c r="EO1309" s="7"/>
      <c r="EP1309" s="7"/>
      <c r="EQ1309" s="7"/>
      <c r="ER1309" s="7"/>
      <c r="ES1309" s="7"/>
      <c r="ET1309" s="7"/>
      <c r="EU1309" s="7"/>
      <c r="EV1309" s="7"/>
      <c r="EW1309" s="7"/>
      <c r="EX1309" s="7"/>
      <c r="EY1309" s="7"/>
      <c r="EZ1309" s="7"/>
      <c r="FA1309" s="7"/>
      <c r="FB1309" s="7"/>
      <c r="FC1309" s="7"/>
      <c r="FD1309" s="7"/>
      <c r="FE1309" s="7"/>
      <c r="FF1309" s="7"/>
      <c r="FG1309" s="7"/>
      <c r="FH1309" s="7"/>
      <c r="FI1309" s="7"/>
      <c r="FJ1309" s="7"/>
      <c r="FK1309" s="7"/>
      <c r="FL1309" s="7"/>
      <c r="FM1309" s="7"/>
      <c r="FN1309" s="7"/>
      <c r="FO1309" s="7"/>
      <c r="FP1309" s="7"/>
      <c r="FQ1309" s="7"/>
      <c r="FR1309" s="7"/>
      <c r="FS1309" s="7"/>
      <c r="FT1309" s="7"/>
      <c r="FU1309" s="7"/>
      <c r="FV1309" s="7"/>
      <c r="FW1309" s="7"/>
      <c r="FX1309" s="7"/>
      <c r="FY1309" s="7"/>
      <c r="FZ1309" s="7"/>
      <c r="GA1309" s="7"/>
      <c r="GB1309" s="7"/>
      <c r="GC1309" s="7"/>
      <c r="GD1309" s="7"/>
      <c r="GE1309" s="7"/>
      <c r="GF1309" s="7"/>
      <c r="GG1309" s="7"/>
      <c r="GH1309" s="7"/>
      <c r="GI1309" s="7"/>
      <c r="GJ1309" s="7"/>
      <c r="GK1309" s="7"/>
      <c r="GL1309" s="7"/>
      <c r="GM1309" s="7"/>
      <c r="GN1309" s="7"/>
      <c r="GO1309" s="7"/>
    </row>
    <row r="1310" spans="2:197">
      <c r="B1310" s="7"/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  <c r="BI1310" s="7"/>
      <c r="BJ1310" s="7"/>
      <c r="BK1310" s="7"/>
      <c r="BL1310" s="7"/>
      <c r="BM1310" s="7"/>
      <c r="BN1310" s="7"/>
      <c r="BO1310" s="7"/>
      <c r="BP1310" s="7"/>
      <c r="BQ1310" s="7"/>
      <c r="BR1310" s="7"/>
      <c r="BS1310" s="7"/>
      <c r="BT1310" s="7"/>
      <c r="BU1310" s="7"/>
      <c r="BV1310" s="7"/>
      <c r="BW1310" s="7"/>
      <c r="BX1310" s="7"/>
      <c r="BY1310" s="7"/>
      <c r="BZ1310" s="7"/>
      <c r="CA1310" s="7"/>
      <c r="CB1310" s="7"/>
      <c r="CC1310" s="7"/>
      <c r="CD1310" s="7"/>
      <c r="CE1310" s="7"/>
      <c r="CF1310" s="7"/>
      <c r="CG1310" s="7"/>
      <c r="CH1310" s="7"/>
      <c r="CI1310" s="7"/>
      <c r="CJ1310" s="7"/>
      <c r="CK1310" s="7"/>
      <c r="CL1310" s="7"/>
      <c r="CM1310" s="7"/>
      <c r="CN1310" s="7"/>
      <c r="CO1310" s="7"/>
      <c r="CP1310" s="7"/>
      <c r="CQ1310" s="7"/>
      <c r="CR1310" s="7"/>
      <c r="CS1310" s="7"/>
      <c r="CT1310" s="7"/>
      <c r="CU1310" s="7"/>
      <c r="CV1310" s="7"/>
      <c r="CW1310" s="7"/>
      <c r="CX1310" s="7"/>
      <c r="CY1310" s="7"/>
      <c r="CZ1310" s="7"/>
      <c r="DA1310" s="7"/>
      <c r="DB1310" s="7"/>
      <c r="DC1310" s="7"/>
      <c r="DD1310" s="7"/>
      <c r="DE1310" s="7"/>
      <c r="DF1310" s="7"/>
      <c r="DG1310" s="7"/>
      <c r="DH1310" s="7"/>
      <c r="DI1310" s="7"/>
      <c r="DJ1310" s="7"/>
      <c r="DK1310" s="7"/>
      <c r="DL1310" s="7"/>
      <c r="DM1310" s="7"/>
      <c r="DN1310" s="7"/>
      <c r="DO1310" s="7"/>
      <c r="DP1310" s="7"/>
      <c r="DQ1310" s="7"/>
      <c r="DR1310" s="7"/>
      <c r="DS1310" s="7"/>
      <c r="DT1310" s="7"/>
      <c r="DU1310" s="7"/>
      <c r="DV1310" s="7"/>
      <c r="DW1310" s="7"/>
      <c r="DX1310" s="7"/>
      <c r="DY1310" s="7"/>
      <c r="DZ1310" s="7"/>
      <c r="EA1310" s="7"/>
      <c r="EB1310" s="7"/>
      <c r="EC1310" s="7"/>
      <c r="ED1310" s="7"/>
      <c r="EE1310" s="7"/>
      <c r="EF1310" s="7"/>
      <c r="EG1310" s="7"/>
      <c r="EH1310" s="7"/>
      <c r="EI1310" s="7"/>
      <c r="EJ1310" s="7"/>
      <c r="EK1310" s="7"/>
      <c r="EL1310" s="7"/>
      <c r="EM1310" s="7"/>
      <c r="EN1310" s="7"/>
      <c r="EO1310" s="7"/>
      <c r="EP1310" s="7"/>
      <c r="EQ1310" s="7"/>
      <c r="ER1310" s="7"/>
      <c r="ES1310" s="7"/>
      <c r="ET1310" s="7"/>
      <c r="EU1310" s="7"/>
      <c r="EV1310" s="7"/>
      <c r="EW1310" s="7"/>
      <c r="EX1310" s="7"/>
      <c r="EY1310" s="7"/>
      <c r="EZ1310" s="7"/>
      <c r="FA1310" s="7"/>
      <c r="FB1310" s="7"/>
      <c r="FC1310" s="7"/>
      <c r="FD1310" s="7"/>
      <c r="FE1310" s="7"/>
      <c r="FF1310" s="7"/>
      <c r="FG1310" s="7"/>
      <c r="FH1310" s="7"/>
      <c r="FI1310" s="7"/>
      <c r="FJ1310" s="7"/>
      <c r="FK1310" s="7"/>
      <c r="FL1310" s="7"/>
      <c r="FM1310" s="7"/>
      <c r="FN1310" s="7"/>
      <c r="FO1310" s="7"/>
      <c r="FP1310" s="7"/>
      <c r="FQ1310" s="7"/>
      <c r="FR1310" s="7"/>
      <c r="FS1310" s="7"/>
      <c r="FT1310" s="7"/>
      <c r="FU1310" s="7"/>
      <c r="FV1310" s="7"/>
      <c r="FW1310" s="7"/>
      <c r="FX1310" s="7"/>
      <c r="FY1310" s="7"/>
      <c r="FZ1310" s="7"/>
      <c r="GA1310" s="7"/>
      <c r="GB1310" s="7"/>
      <c r="GC1310" s="7"/>
      <c r="GD1310" s="7"/>
      <c r="GE1310" s="7"/>
      <c r="GF1310" s="7"/>
      <c r="GG1310" s="7"/>
      <c r="GH1310" s="7"/>
      <c r="GI1310" s="7"/>
      <c r="GJ1310" s="7"/>
      <c r="GK1310" s="7"/>
      <c r="GL1310" s="7"/>
      <c r="GM1310" s="7"/>
      <c r="GN1310" s="7"/>
      <c r="GO1310" s="7"/>
    </row>
    <row r="1311" spans="2:197">
      <c r="B1311" s="7"/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7"/>
      <c r="BP1311" s="7"/>
      <c r="BQ1311" s="7"/>
      <c r="BR1311" s="7"/>
      <c r="BS1311" s="7"/>
      <c r="BT1311" s="7"/>
      <c r="BU1311" s="7"/>
      <c r="BV1311" s="7"/>
      <c r="BW1311" s="7"/>
      <c r="BX1311" s="7"/>
      <c r="BY1311" s="7"/>
      <c r="BZ1311" s="7"/>
      <c r="CA1311" s="7"/>
      <c r="CB1311" s="7"/>
      <c r="CC1311" s="7"/>
      <c r="CD1311" s="7"/>
      <c r="CE1311" s="7"/>
      <c r="CF1311" s="7"/>
      <c r="CG1311" s="7"/>
      <c r="CH1311" s="7"/>
      <c r="CI1311" s="7"/>
      <c r="CJ1311" s="7"/>
      <c r="CK1311" s="7"/>
      <c r="CL1311" s="7"/>
      <c r="CM1311" s="7"/>
      <c r="CN1311" s="7"/>
      <c r="CO1311" s="7"/>
      <c r="CP1311" s="7"/>
      <c r="CQ1311" s="7"/>
      <c r="CR1311" s="7"/>
      <c r="CS1311" s="7"/>
      <c r="CT1311" s="7"/>
      <c r="CU1311" s="7"/>
      <c r="CV1311" s="7"/>
      <c r="CW1311" s="7"/>
      <c r="CX1311" s="7"/>
      <c r="CY1311" s="7"/>
      <c r="CZ1311" s="7"/>
      <c r="DA1311" s="7"/>
      <c r="DB1311" s="7"/>
      <c r="DC1311" s="7"/>
      <c r="DD1311" s="7"/>
      <c r="DE1311" s="7"/>
      <c r="DF1311" s="7"/>
      <c r="DG1311" s="7"/>
      <c r="DH1311" s="7"/>
      <c r="DI1311" s="7"/>
      <c r="DJ1311" s="7"/>
      <c r="DK1311" s="7"/>
      <c r="DL1311" s="7"/>
      <c r="DM1311" s="7"/>
      <c r="DN1311" s="7"/>
      <c r="DO1311" s="7"/>
      <c r="DP1311" s="7"/>
      <c r="DQ1311" s="7"/>
      <c r="DR1311" s="7"/>
      <c r="DS1311" s="7"/>
      <c r="DT1311" s="7"/>
      <c r="DU1311" s="7"/>
      <c r="DV1311" s="7"/>
      <c r="DW1311" s="7"/>
      <c r="DX1311" s="7"/>
      <c r="DY1311" s="7"/>
      <c r="DZ1311" s="7"/>
      <c r="EA1311" s="7"/>
      <c r="EB1311" s="7"/>
      <c r="EC1311" s="7"/>
      <c r="ED1311" s="7"/>
      <c r="EE1311" s="7"/>
      <c r="EF1311" s="7"/>
      <c r="EG1311" s="7"/>
      <c r="EH1311" s="7"/>
      <c r="EI1311" s="7"/>
      <c r="EJ1311" s="7"/>
      <c r="EK1311" s="7"/>
      <c r="EL1311" s="7"/>
      <c r="EM1311" s="7"/>
      <c r="EN1311" s="7"/>
      <c r="EO1311" s="7"/>
      <c r="EP1311" s="7"/>
      <c r="EQ1311" s="7"/>
      <c r="ER1311" s="7"/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  <c r="FC1311" s="7"/>
      <c r="FD1311" s="7"/>
      <c r="FE1311" s="7"/>
      <c r="FF1311" s="7"/>
      <c r="FG1311" s="7"/>
      <c r="FH1311" s="7"/>
      <c r="FI1311" s="7"/>
      <c r="FJ1311" s="7"/>
      <c r="FK1311" s="7"/>
      <c r="FL1311" s="7"/>
      <c r="FM1311" s="7"/>
      <c r="FN1311" s="7"/>
      <c r="FO1311" s="7"/>
      <c r="FP1311" s="7"/>
      <c r="FQ1311" s="7"/>
      <c r="FR1311" s="7"/>
      <c r="FS1311" s="7"/>
      <c r="FT1311" s="7"/>
      <c r="FU1311" s="7"/>
      <c r="FV1311" s="7"/>
      <c r="FW1311" s="7"/>
      <c r="FX1311" s="7"/>
      <c r="FY1311" s="7"/>
      <c r="FZ1311" s="7"/>
      <c r="GA1311" s="7"/>
      <c r="GB1311" s="7"/>
      <c r="GC1311" s="7"/>
      <c r="GD1311" s="7"/>
      <c r="GE1311" s="7"/>
      <c r="GF1311" s="7"/>
      <c r="GG1311" s="7"/>
      <c r="GH1311" s="7"/>
      <c r="GI1311" s="7"/>
      <c r="GJ1311" s="7"/>
      <c r="GK1311" s="7"/>
      <c r="GL1311" s="7"/>
      <c r="GM1311" s="7"/>
      <c r="GN1311" s="7"/>
      <c r="GO1311" s="7"/>
    </row>
    <row r="1312" spans="2:197">
      <c r="B1312" s="7"/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  <c r="BI1312" s="7"/>
      <c r="BJ1312" s="7"/>
      <c r="BK1312" s="7"/>
      <c r="BL1312" s="7"/>
      <c r="BM1312" s="7"/>
      <c r="BN1312" s="7"/>
      <c r="BO1312" s="7"/>
      <c r="BP1312" s="7"/>
      <c r="BQ1312" s="7"/>
      <c r="BR1312" s="7"/>
      <c r="BS1312" s="7"/>
      <c r="BT1312" s="7"/>
      <c r="BU1312" s="7"/>
      <c r="BV1312" s="7"/>
      <c r="BW1312" s="7"/>
      <c r="BX1312" s="7"/>
      <c r="BY1312" s="7"/>
      <c r="BZ1312" s="7"/>
      <c r="CA1312" s="7"/>
      <c r="CB1312" s="7"/>
      <c r="CC1312" s="7"/>
      <c r="CD1312" s="7"/>
      <c r="CE1312" s="7"/>
      <c r="CF1312" s="7"/>
      <c r="CG1312" s="7"/>
      <c r="CH1312" s="7"/>
      <c r="CI1312" s="7"/>
      <c r="CJ1312" s="7"/>
      <c r="CK1312" s="7"/>
      <c r="CL1312" s="7"/>
      <c r="CM1312" s="7"/>
      <c r="CN1312" s="7"/>
      <c r="CO1312" s="7"/>
      <c r="CP1312" s="7"/>
      <c r="CQ1312" s="7"/>
      <c r="CR1312" s="7"/>
      <c r="CS1312" s="7"/>
      <c r="CT1312" s="7"/>
      <c r="CU1312" s="7"/>
      <c r="CV1312" s="7"/>
      <c r="CW1312" s="7"/>
      <c r="CX1312" s="7"/>
      <c r="CY1312" s="7"/>
      <c r="CZ1312" s="7"/>
      <c r="DA1312" s="7"/>
      <c r="DB1312" s="7"/>
      <c r="DC1312" s="7"/>
      <c r="DD1312" s="7"/>
      <c r="DE1312" s="7"/>
      <c r="DF1312" s="7"/>
      <c r="DG1312" s="7"/>
      <c r="DH1312" s="7"/>
      <c r="DI1312" s="7"/>
      <c r="DJ1312" s="7"/>
      <c r="DK1312" s="7"/>
      <c r="DL1312" s="7"/>
      <c r="DM1312" s="7"/>
      <c r="DN1312" s="7"/>
      <c r="DO1312" s="7"/>
      <c r="DP1312" s="7"/>
      <c r="DQ1312" s="7"/>
      <c r="DR1312" s="7"/>
      <c r="DS1312" s="7"/>
      <c r="DT1312" s="7"/>
      <c r="DU1312" s="7"/>
      <c r="DV1312" s="7"/>
      <c r="DW1312" s="7"/>
      <c r="DX1312" s="7"/>
      <c r="DY1312" s="7"/>
      <c r="DZ1312" s="7"/>
      <c r="EA1312" s="7"/>
      <c r="EB1312" s="7"/>
      <c r="EC1312" s="7"/>
      <c r="ED1312" s="7"/>
      <c r="EE1312" s="7"/>
      <c r="EF1312" s="7"/>
      <c r="EG1312" s="7"/>
      <c r="EH1312" s="7"/>
      <c r="EI1312" s="7"/>
      <c r="EJ1312" s="7"/>
      <c r="EK1312" s="7"/>
      <c r="EL1312" s="7"/>
      <c r="EM1312" s="7"/>
      <c r="EN1312" s="7"/>
      <c r="EO1312" s="7"/>
      <c r="EP1312" s="7"/>
      <c r="EQ1312" s="7"/>
      <c r="ER1312" s="7"/>
      <c r="ES1312" s="7"/>
      <c r="ET1312" s="7"/>
      <c r="EU1312" s="7"/>
      <c r="EV1312" s="7"/>
      <c r="EW1312" s="7"/>
      <c r="EX1312" s="7"/>
      <c r="EY1312" s="7"/>
      <c r="EZ1312" s="7"/>
      <c r="FA1312" s="7"/>
      <c r="FB1312" s="7"/>
      <c r="FC1312" s="7"/>
      <c r="FD1312" s="7"/>
      <c r="FE1312" s="7"/>
      <c r="FF1312" s="7"/>
      <c r="FG1312" s="7"/>
      <c r="FH1312" s="7"/>
      <c r="FI1312" s="7"/>
      <c r="FJ1312" s="7"/>
      <c r="FK1312" s="7"/>
      <c r="FL1312" s="7"/>
      <c r="FM1312" s="7"/>
      <c r="FN1312" s="7"/>
      <c r="FO1312" s="7"/>
      <c r="FP1312" s="7"/>
      <c r="FQ1312" s="7"/>
      <c r="FR1312" s="7"/>
      <c r="FS1312" s="7"/>
      <c r="FT1312" s="7"/>
      <c r="FU1312" s="7"/>
      <c r="FV1312" s="7"/>
      <c r="FW1312" s="7"/>
      <c r="FX1312" s="7"/>
      <c r="FY1312" s="7"/>
      <c r="FZ1312" s="7"/>
      <c r="GA1312" s="7"/>
      <c r="GB1312" s="7"/>
      <c r="GC1312" s="7"/>
      <c r="GD1312" s="7"/>
      <c r="GE1312" s="7"/>
      <c r="GF1312" s="7"/>
      <c r="GG1312" s="7"/>
      <c r="GH1312" s="7"/>
      <c r="GI1312" s="7"/>
      <c r="GJ1312" s="7"/>
      <c r="GK1312" s="7"/>
      <c r="GL1312" s="7"/>
      <c r="GM1312" s="7"/>
      <c r="GN1312" s="7"/>
      <c r="GO1312" s="7"/>
    </row>
    <row r="1313" spans="2:197">
      <c r="B1313" s="7"/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7"/>
      <c r="BP1313" s="7"/>
      <c r="BQ1313" s="7"/>
      <c r="BR1313" s="7"/>
      <c r="BS1313" s="7"/>
      <c r="BT1313" s="7"/>
      <c r="BU1313" s="7"/>
      <c r="BV1313" s="7"/>
      <c r="BW1313" s="7"/>
      <c r="BX1313" s="7"/>
      <c r="BY1313" s="7"/>
      <c r="BZ1313" s="7"/>
      <c r="CA1313" s="7"/>
      <c r="CB1313" s="7"/>
      <c r="CC1313" s="7"/>
      <c r="CD1313" s="7"/>
      <c r="CE1313" s="7"/>
      <c r="CF1313" s="7"/>
      <c r="CG1313" s="7"/>
      <c r="CH1313" s="7"/>
      <c r="CI1313" s="7"/>
      <c r="CJ1313" s="7"/>
      <c r="CK1313" s="7"/>
      <c r="CL1313" s="7"/>
      <c r="CM1313" s="7"/>
      <c r="CN1313" s="7"/>
      <c r="CO1313" s="7"/>
      <c r="CP1313" s="7"/>
      <c r="CQ1313" s="7"/>
      <c r="CR1313" s="7"/>
      <c r="CS1313" s="7"/>
      <c r="CT1313" s="7"/>
      <c r="CU1313" s="7"/>
      <c r="CV1313" s="7"/>
      <c r="CW1313" s="7"/>
      <c r="CX1313" s="7"/>
      <c r="CY1313" s="7"/>
      <c r="CZ1313" s="7"/>
      <c r="DA1313" s="7"/>
      <c r="DB1313" s="7"/>
      <c r="DC1313" s="7"/>
      <c r="DD1313" s="7"/>
      <c r="DE1313" s="7"/>
      <c r="DF1313" s="7"/>
      <c r="DG1313" s="7"/>
      <c r="DH1313" s="7"/>
      <c r="DI1313" s="7"/>
      <c r="DJ1313" s="7"/>
      <c r="DK1313" s="7"/>
      <c r="DL1313" s="7"/>
      <c r="DM1313" s="7"/>
      <c r="DN1313" s="7"/>
      <c r="DO1313" s="7"/>
      <c r="DP1313" s="7"/>
      <c r="DQ1313" s="7"/>
      <c r="DR1313" s="7"/>
      <c r="DS1313" s="7"/>
      <c r="DT1313" s="7"/>
      <c r="DU1313" s="7"/>
      <c r="DV1313" s="7"/>
      <c r="DW1313" s="7"/>
      <c r="DX1313" s="7"/>
      <c r="DY1313" s="7"/>
      <c r="DZ1313" s="7"/>
      <c r="EA1313" s="7"/>
      <c r="EB1313" s="7"/>
      <c r="EC1313" s="7"/>
      <c r="ED1313" s="7"/>
      <c r="EE1313" s="7"/>
      <c r="EF1313" s="7"/>
      <c r="EG1313" s="7"/>
      <c r="EH1313" s="7"/>
      <c r="EI1313" s="7"/>
      <c r="EJ1313" s="7"/>
      <c r="EK1313" s="7"/>
      <c r="EL1313" s="7"/>
      <c r="EM1313" s="7"/>
      <c r="EN1313" s="7"/>
      <c r="EO1313" s="7"/>
      <c r="EP1313" s="7"/>
      <c r="EQ1313" s="7"/>
      <c r="ER1313" s="7"/>
      <c r="ES1313" s="7"/>
      <c r="ET1313" s="7"/>
      <c r="EU1313" s="7"/>
      <c r="EV1313" s="7"/>
      <c r="EW1313" s="7"/>
      <c r="EX1313" s="7"/>
      <c r="EY1313" s="7"/>
      <c r="EZ1313" s="7"/>
      <c r="FA1313" s="7"/>
      <c r="FB1313" s="7"/>
      <c r="FC1313" s="7"/>
      <c r="FD1313" s="7"/>
      <c r="FE1313" s="7"/>
      <c r="FF1313" s="7"/>
      <c r="FG1313" s="7"/>
      <c r="FH1313" s="7"/>
      <c r="FI1313" s="7"/>
      <c r="FJ1313" s="7"/>
      <c r="FK1313" s="7"/>
      <c r="FL1313" s="7"/>
      <c r="FM1313" s="7"/>
      <c r="FN1313" s="7"/>
      <c r="FO1313" s="7"/>
      <c r="FP1313" s="7"/>
      <c r="FQ1313" s="7"/>
      <c r="FR1313" s="7"/>
      <c r="FS1313" s="7"/>
      <c r="FT1313" s="7"/>
      <c r="FU1313" s="7"/>
      <c r="FV1313" s="7"/>
      <c r="FW1313" s="7"/>
      <c r="FX1313" s="7"/>
      <c r="FY1313" s="7"/>
      <c r="FZ1313" s="7"/>
      <c r="GA1313" s="7"/>
      <c r="GB1313" s="7"/>
      <c r="GC1313" s="7"/>
      <c r="GD1313" s="7"/>
      <c r="GE1313" s="7"/>
      <c r="GF1313" s="7"/>
      <c r="GG1313" s="7"/>
      <c r="GH1313" s="7"/>
      <c r="GI1313" s="7"/>
      <c r="GJ1313" s="7"/>
      <c r="GK1313" s="7"/>
      <c r="GL1313" s="7"/>
      <c r="GM1313" s="7"/>
      <c r="GN1313" s="7"/>
      <c r="GO1313" s="7"/>
    </row>
    <row r="1314" spans="2:197">
      <c r="B1314" s="7"/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7"/>
      <c r="BP1314" s="7"/>
      <c r="BQ1314" s="7"/>
      <c r="BR1314" s="7"/>
      <c r="BS1314" s="7"/>
      <c r="BT1314" s="7"/>
      <c r="BU1314" s="7"/>
      <c r="BV1314" s="7"/>
      <c r="BW1314" s="7"/>
      <c r="BX1314" s="7"/>
      <c r="BY1314" s="7"/>
      <c r="BZ1314" s="7"/>
      <c r="CA1314" s="7"/>
      <c r="CB1314" s="7"/>
      <c r="CC1314" s="7"/>
      <c r="CD1314" s="7"/>
      <c r="CE1314" s="7"/>
      <c r="CF1314" s="7"/>
      <c r="CG1314" s="7"/>
      <c r="CH1314" s="7"/>
      <c r="CI1314" s="7"/>
      <c r="CJ1314" s="7"/>
      <c r="CK1314" s="7"/>
      <c r="CL1314" s="7"/>
      <c r="CM1314" s="7"/>
      <c r="CN1314" s="7"/>
      <c r="CO1314" s="7"/>
      <c r="CP1314" s="7"/>
      <c r="CQ1314" s="7"/>
      <c r="CR1314" s="7"/>
      <c r="CS1314" s="7"/>
      <c r="CT1314" s="7"/>
      <c r="CU1314" s="7"/>
      <c r="CV1314" s="7"/>
      <c r="CW1314" s="7"/>
      <c r="CX1314" s="7"/>
      <c r="CY1314" s="7"/>
      <c r="CZ1314" s="7"/>
      <c r="DA1314" s="7"/>
      <c r="DB1314" s="7"/>
      <c r="DC1314" s="7"/>
      <c r="DD1314" s="7"/>
      <c r="DE1314" s="7"/>
      <c r="DF1314" s="7"/>
      <c r="DG1314" s="7"/>
      <c r="DH1314" s="7"/>
      <c r="DI1314" s="7"/>
      <c r="DJ1314" s="7"/>
      <c r="DK1314" s="7"/>
      <c r="DL1314" s="7"/>
      <c r="DM1314" s="7"/>
      <c r="DN1314" s="7"/>
      <c r="DO1314" s="7"/>
      <c r="DP1314" s="7"/>
      <c r="DQ1314" s="7"/>
      <c r="DR1314" s="7"/>
      <c r="DS1314" s="7"/>
      <c r="DT1314" s="7"/>
      <c r="DU1314" s="7"/>
      <c r="DV1314" s="7"/>
      <c r="DW1314" s="7"/>
      <c r="DX1314" s="7"/>
      <c r="DY1314" s="7"/>
      <c r="DZ1314" s="7"/>
      <c r="EA1314" s="7"/>
      <c r="EB1314" s="7"/>
      <c r="EC1314" s="7"/>
      <c r="ED1314" s="7"/>
      <c r="EE1314" s="7"/>
      <c r="EF1314" s="7"/>
      <c r="EG1314" s="7"/>
      <c r="EH1314" s="7"/>
      <c r="EI1314" s="7"/>
      <c r="EJ1314" s="7"/>
      <c r="EK1314" s="7"/>
      <c r="EL1314" s="7"/>
      <c r="EM1314" s="7"/>
      <c r="EN1314" s="7"/>
      <c r="EO1314" s="7"/>
      <c r="EP1314" s="7"/>
      <c r="EQ1314" s="7"/>
      <c r="ER1314" s="7"/>
      <c r="ES1314" s="7"/>
      <c r="ET1314" s="7"/>
      <c r="EU1314" s="7"/>
      <c r="EV1314" s="7"/>
      <c r="EW1314" s="7"/>
      <c r="EX1314" s="7"/>
      <c r="EY1314" s="7"/>
      <c r="EZ1314" s="7"/>
      <c r="FA1314" s="7"/>
      <c r="FB1314" s="7"/>
      <c r="FC1314" s="7"/>
      <c r="FD1314" s="7"/>
      <c r="FE1314" s="7"/>
      <c r="FF1314" s="7"/>
      <c r="FG1314" s="7"/>
      <c r="FH1314" s="7"/>
      <c r="FI1314" s="7"/>
      <c r="FJ1314" s="7"/>
      <c r="FK1314" s="7"/>
      <c r="FL1314" s="7"/>
      <c r="FM1314" s="7"/>
      <c r="FN1314" s="7"/>
      <c r="FO1314" s="7"/>
      <c r="FP1314" s="7"/>
      <c r="FQ1314" s="7"/>
      <c r="FR1314" s="7"/>
      <c r="FS1314" s="7"/>
      <c r="FT1314" s="7"/>
      <c r="FU1314" s="7"/>
      <c r="FV1314" s="7"/>
      <c r="FW1314" s="7"/>
      <c r="FX1314" s="7"/>
      <c r="FY1314" s="7"/>
      <c r="FZ1314" s="7"/>
      <c r="GA1314" s="7"/>
      <c r="GB1314" s="7"/>
      <c r="GC1314" s="7"/>
      <c r="GD1314" s="7"/>
      <c r="GE1314" s="7"/>
      <c r="GF1314" s="7"/>
      <c r="GG1314" s="7"/>
      <c r="GH1314" s="7"/>
      <c r="GI1314" s="7"/>
      <c r="GJ1314" s="7"/>
      <c r="GK1314" s="7"/>
      <c r="GL1314" s="7"/>
      <c r="GM1314" s="7"/>
      <c r="GN1314" s="7"/>
      <c r="GO1314" s="7"/>
    </row>
    <row r="1315" spans="2:197">
      <c r="B1315" s="7"/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7"/>
      <c r="BP1315" s="7"/>
      <c r="BQ1315" s="7"/>
      <c r="BR1315" s="7"/>
      <c r="BS1315" s="7"/>
      <c r="BT1315" s="7"/>
      <c r="BU1315" s="7"/>
      <c r="BV1315" s="7"/>
      <c r="BW1315" s="7"/>
      <c r="BX1315" s="7"/>
      <c r="BY1315" s="7"/>
      <c r="BZ1315" s="7"/>
      <c r="CA1315" s="7"/>
      <c r="CB1315" s="7"/>
      <c r="CC1315" s="7"/>
      <c r="CD1315" s="7"/>
      <c r="CE1315" s="7"/>
      <c r="CF1315" s="7"/>
      <c r="CG1315" s="7"/>
      <c r="CH1315" s="7"/>
      <c r="CI1315" s="7"/>
      <c r="CJ1315" s="7"/>
      <c r="CK1315" s="7"/>
      <c r="CL1315" s="7"/>
      <c r="CM1315" s="7"/>
      <c r="CN1315" s="7"/>
      <c r="CO1315" s="7"/>
      <c r="CP1315" s="7"/>
      <c r="CQ1315" s="7"/>
      <c r="CR1315" s="7"/>
      <c r="CS1315" s="7"/>
      <c r="CT1315" s="7"/>
      <c r="CU1315" s="7"/>
      <c r="CV1315" s="7"/>
      <c r="CW1315" s="7"/>
      <c r="CX1315" s="7"/>
      <c r="CY1315" s="7"/>
      <c r="CZ1315" s="7"/>
      <c r="DA1315" s="7"/>
      <c r="DB1315" s="7"/>
      <c r="DC1315" s="7"/>
      <c r="DD1315" s="7"/>
      <c r="DE1315" s="7"/>
      <c r="DF1315" s="7"/>
      <c r="DG1315" s="7"/>
      <c r="DH1315" s="7"/>
      <c r="DI1315" s="7"/>
      <c r="DJ1315" s="7"/>
      <c r="DK1315" s="7"/>
      <c r="DL1315" s="7"/>
      <c r="DM1315" s="7"/>
      <c r="DN1315" s="7"/>
      <c r="DO1315" s="7"/>
      <c r="DP1315" s="7"/>
      <c r="DQ1315" s="7"/>
      <c r="DR1315" s="7"/>
      <c r="DS1315" s="7"/>
      <c r="DT1315" s="7"/>
      <c r="DU1315" s="7"/>
      <c r="DV1315" s="7"/>
      <c r="DW1315" s="7"/>
      <c r="DX1315" s="7"/>
      <c r="DY1315" s="7"/>
      <c r="DZ1315" s="7"/>
      <c r="EA1315" s="7"/>
      <c r="EB1315" s="7"/>
      <c r="EC1315" s="7"/>
      <c r="ED1315" s="7"/>
      <c r="EE1315" s="7"/>
      <c r="EF1315" s="7"/>
      <c r="EG1315" s="7"/>
      <c r="EH1315" s="7"/>
      <c r="EI1315" s="7"/>
      <c r="EJ1315" s="7"/>
      <c r="EK1315" s="7"/>
      <c r="EL1315" s="7"/>
      <c r="EM1315" s="7"/>
      <c r="EN1315" s="7"/>
      <c r="EO1315" s="7"/>
      <c r="EP1315" s="7"/>
      <c r="EQ1315" s="7"/>
      <c r="ER1315" s="7"/>
      <c r="ES1315" s="7"/>
      <c r="ET1315" s="7"/>
      <c r="EU1315" s="7"/>
      <c r="EV1315" s="7"/>
      <c r="EW1315" s="7"/>
      <c r="EX1315" s="7"/>
      <c r="EY1315" s="7"/>
      <c r="EZ1315" s="7"/>
      <c r="FA1315" s="7"/>
      <c r="FB1315" s="7"/>
      <c r="FC1315" s="7"/>
      <c r="FD1315" s="7"/>
      <c r="FE1315" s="7"/>
      <c r="FF1315" s="7"/>
      <c r="FG1315" s="7"/>
      <c r="FH1315" s="7"/>
      <c r="FI1315" s="7"/>
      <c r="FJ1315" s="7"/>
      <c r="FK1315" s="7"/>
      <c r="FL1315" s="7"/>
      <c r="FM1315" s="7"/>
      <c r="FN1315" s="7"/>
      <c r="FO1315" s="7"/>
      <c r="FP1315" s="7"/>
      <c r="FQ1315" s="7"/>
      <c r="FR1315" s="7"/>
      <c r="FS1315" s="7"/>
      <c r="FT1315" s="7"/>
      <c r="FU1315" s="7"/>
      <c r="FV1315" s="7"/>
      <c r="FW1315" s="7"/>
      <c r="FX1315" s="7"/>
      <c r="FY1315" s="7"/>
      <c r="FZ1315" s="7"/>
      <c r="GA1315" s="7"/>
      <c r="GB1315" s="7"/>
      <c r="GC1315" s="7"/>
      <c r="GD1315" s="7"/>
      <c r="GE1315" s="7"/>
      <c r="GF1315" s="7"/>
      <c r="GG1315" s="7"/>
      <c r="GH1315" s="7"/>
      <c r="GI1315" s="7"/>
      <c r="GJ1315" s="7"/>
      <c r="GK1315" s="7"/>
      <c r="GL1315" s="7"/>
      <c r="GM1315" s="7"/>
      <c r="GN1315" s="7"/>
      <c r="GO1315" s="7"/>
    </row>
    <row r="1316" spans="2:197">
      <c r="B1316" s="7"/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7"/>
      <c r="BP1316" s="7"/>
      <c r="BQ1316" s="7"/>
      <c r="BR1316" s="7"/>
      <c r="BS1316" s="7"/>
      <c r="BT1316" s="7"/>
      <c r="BU1316" s="7"/>
      <c r="BV1316" s="7"/>
      <c r="BW1316" s="7"/>
      <c r="BX1316" s="7"/>
      <c r="BY1316" s="7"/>
      <c r="BZ1316" s="7"/>
      <c r="CA1316" s="7"/>
      <c r="CB1316" s="7"/>
      <c r="CC1316" s="7"/>
      <c r="CD1316" s="7"/>
      <c r="CE1316" s="7"/>
      <c r="CF1316" s="7"/>
      <c r="CG1316" s="7"/>
      <c r="CH1316" s="7"/>
      <c r="CI1316" s="7"/>
      <c r="CJ1316" s="7"/>
      <c r="CK1316" s="7"/>
      <c r="CL1316" s="7"/>
      <c r="CM1316" s="7"/>
      <c r="CN1316" s="7"/>
      <c r="CO1316" s="7"/>
      <c r="CP1316" s="7"/>
      <c r="CQ1316" s="7"/>
      <c r="CR1316" s="7"/>
      <c r="CS1316" s="7"/>
      <c r="CT1316" s="7"/>
      <c r="CU1316" s="7"/>
      <c r="CV1316" s="7"/>
      <c r="CW1316" s="7"/>
      <c r="CX1316" s="7"/>
      <c r="CY1316" s="7"/>
      <c r="CZ1316" s="7"/>
      <c r="DA1316" s="7"/>
      <c r="DB1316" s="7"/>
      <c r="DC1316" s="7"/>
      <c r="DD1316" s="7"/>
      <c r="DE1316" s="7"/>
      <c r="DF1316" s="7"/>
      <c r="DG1316" s="7"/>
      <c r="DH1316" s="7"/>
      <c r="DI1316" s="7"/>
      <c r="DJ1316" s="7"/>
      <c r="DK1316" s="7"/>
      <c r="DL1316" s="7"/>
      <c r="DM1316" s="7"/>
      <c r="DN1316" s="7"/>
      <c r="DO1316" s="7"/>
      <c r="DP1316" s="7"/>
      <c r="DQ1316" s="7"/>
      <c r="DR1316" s="7"/>
      <c r="DS1316" s="7"/>
      <c r="DT1316" s="7"/>
      <c r="DU1316" s="7"/>
      <c r="DV1316" s="7"/>
      <c r="DW1316" s="7"/>
      <c r="DX1316" s="7"/>
      <c r="DY1316" s="7"/>
      <c r="DZ1316" s="7"/>
      <c r="EA1316" s="7"/>
      <c r="EB1316" s="7"/>
      <c r="EC1316" s="7"/>
      <c r="ED1316" s="7"/>
      <c r="EE1316" s="7"/>
      <c r="EF1316" s="7"/>
      <c r="EG1316" s="7"/>
      <c r="EH1316" s="7"/>
      <c r="EI1316" s="7"/>
      <c r="EJ1316" s="7"/>
      <c r="EK1316" s="7"/>
      <c r="EL1316" s="7"/>
      <c r="EM1316" s="7"/>
      <c r="EN1316" s="7"/>
      <c r="EO1316" s="7"/>
      <c r="EP1316" s="7"/>
      <c r="EQ1316" s="7"/>
      <c r="ER1316" s="7"/>
      <c r="ES1316" s="7"/>
      <c r="ET1316" s="7"/>
      <c r="EU1316" s="7"/>
      <c r="EV1316" s="7"/>
      <c r="EW1316" s="7"/>
      <c r="EX1316" s="7"/>
      <c r="EY1316" s="7"/>
      <c r="EZ1316" s="7"/>
      <c r="FA1316" s="7"/>
      <c r="FB1316" s="7"/>
      <c r="FC1316" s="7"/>
      <c r="FD1316" s="7"/>
      <c r="FE1316" s="7"/>
      <c r="FF1316" s="7"/>
      <c r="FG1316" s="7"/>
      <c r="FH1316" s="7"/>
      <c r="FI1316" s="7"/>
      <c r="FJ1316" s="7"/>
      <c r="FK1316" s="7"/>
      <c r="FL1316" s="7"/>
      <c r="FM1316" s="7"/>
      <c r="FN1316" s="7"/>
      <c r="FO1316" s="7"/>
      <c r="FP1316" s="7"/>
      <c r="FQ1316" s="7"/>
      <c r="FR1316" s="7"/>
      <c r="FS1316" s="7"/>
      <c r="FT1316" s="7"/>
      <c r="FU1316" s="7"/>
      <c r="FV1316" s="7"/>
      <c r="FW1316" s="7"/>
      <c r="FX1316" s="7"/>
      <c r="FY1316" s="7"/>
      <c r="FZ1316" s="7"/>
      <c r="GA1316" s="7"/>
      <c r="GB1316" s="7"/>
      <c r="GC1316" s="7"/>
      <c r="GD1316" s="7"/>
      <c r="GE1316" s="7"/>
      <c r="GF1316" s="7"/>
      <c r="GG1316" s="7"/>
      <c r="GH1316" s="7"/>
      <c r="GI1316" s="7"/>
      <c r="GJ1316" s="7"/>
      <c r="GK1316" s="7"/>
      <c r="GL1316" s="7"/>
      <c r="GM1316" s="7"/>
      <c r="GN1316" s="7"/>
      <c r="GO1316" s="7"/>
    </row>
    <row r="1317" spans="2:197">
      <c r="B1317" s="7"/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7"/>
      <c r="BP1317" s="7"/>
      <c r="BQ1317" s="7"/>
      <c r="BR1317" s="7"/>
      <c r="BS1317" s="7"/>
      <c r="BT1317" s="7"/>
      <c r="BU1317" s="7"/>
      <c r="BV1317" s="7"/>
      <c r="BW1317" s="7"/>
      <c r="BX1317" s="7"/>
      <c r="BY1317" s="7"/>
      <c r="BZ1317" s="7"/>
      <c r="CA1317" s="7"/>
      <c r="CB1317" s="7"/>
      <c r="CC1317" s="7"/>
      <c r="CD1317" s="7"/>
      <c r="CE1317" s="7"/>
      <c r="CF1317" s="7"/>
      <c r="CG1317" s="7"/>
      <c r="CH1317" s="7"/>
      <c r="CI1317" s="7"/>
      <c r="CJ1317" s="7"/>
      <c r="CK1317" s="7"/>
      <c r="CL1317" s="7"/>
      <c r="CM1317" s="7"/>
      <c r="CN1317" s="7"/>
      <c r="CO1317" s="7"/>
      <c r="CP1317" s="7"/>
      <c r="CQ1317" s="7"/>
      <c r="CR1317" s="7"/>
      <c r="CS1317" s="7"/>
      <c r="CT1317" s="7"/>
      <c r="CU1317" s="7"/>
      <c r="CV1317" s="7"/>
      <c r="CW1317" s="7"/>
      <c r="CX1317" s="7"/>
      <c r="CY1317" s="7"/>
      <c r="CZ1317" s="7"/>
      <c r="DA1317" s="7"/>
      <c r="DB1317" s="7"/>
      <c r="DC1317" s="7"/>
      <c r="DD1317" s="7"/>
      <c r="DE1317" s="7"/>
      <c r="DF1317" s="7"/>
      <c r="DG1317" s="7"/>
      <c r="DH1317" s="7"/>
      <c r="DI1317" s="7"/>
      <c r="DJ1317" s="7"/>
      <c r="DK1317" s="7"/>
      <c r="DL1317" s="7"/>
      <c r="DM1317" s="7"/>
      <c r="DN1317" s="7"/>
      <c r="DO1317" s="7"/>
      <c r="DP1317" s="7"/>
      <c r="DQ1317" s="7"/>
      <c r="DR1317" s="7"/>
      <c r="DS1317" s="7"/>
      <c r="DT1317" s="7"/>
      <c r="DU1317" s="7"/>
      <c r="DV1317" s="7"/>
      <c r="DW1317" s="7"/>
      <c r="DX1317" s="7"/>
      <c r="DY1317" s="7"/>
      <c r="DZ1317" s="7"/>
      <c r="EA1317" s="7"/>
      <c r="EB1317" s="7"/>
      <c r="EC1317" s="7"/>
      <c r="ED1317" s="7"/>
      <c r="EE1317" s="7"/>
      <c r="EF1317" s="7"/>
      <c r="EG1317" s="7"/>
      <c r="EH1317" s="7"/>
      <c r="EI1317" s="7"/>
      <c r="EJ1317" s="7"/>
      <c r="EK1317" s="7"/>
      <c r="EL1317" s="7"/>
      <c r="EM1317" s="7"/>
      <c r="EN1317" s="7"/>
      <c r="EO1317" s="7"/>
      <c r="EP1317" s="7"/>
      <c r="EQ1317" s="7"/>
      <c r="ER1317" s="7"/>
      <c r="ES1317" s="7"/>
      <c r="ET1317" s="7"/>
      <c r="EU1317" s="7"/>
      <c r="EV1317" s="7"/>
      <c r="EW1317" s="7"/>
      <c r="EX1317" s="7"/>
      <c r="EY1317" s="7"/>
      <c r="EZ1317" s="7"/>
      <c r="FA1317" s="7"/>
      <c r="FB1317" s="7"/>
      <c r="FC1317" s="7"/>
      <c r="FD1317" s="7"/>
      <c r="FE1317" s="7"/>
      <c r="FF1317" s="7"/>
      <c r="FG1317" s="7"/>
      <c r="FH1317" s="7"/>
      <c r="FI1317" s="7"/>
      <c r="FJ1317" s="7"/>
      <c r="FK1317" s="7"/>
      <c r="FL1317" s="7"/>
      <c r="FM1317" s="7"/>
      <c r="FN1317" s="7"/>
      <c r="FO1317" s="7"/>
      <c r="FP1317" s="7"/>
      <c r="FQ1317" s="7"/>
      <c r="FR1317" s="7"/>
      <c r="FS1317" s="7"/>
      <c r="FT1317" s="7"/>
      <c r="FU1317" s="7"/>
      <c r="FV1317" s="7"/>
      <c r="FW1317" s="7"/>
      <c r="FX1317" s="7"/>
      <c r="FY1317" s="7"/>
      <c r="FZ1317" s="7"/>
      <c r="GA1317" s="7"/>
      <c r="GB1317" s="7"/>
      <c r="GC1317" s="7"/>
      <c r="GD1317" s="7"/>
      <c r="GE1317" s="7"/>
      <c r="GF1317" s="7"/>
      <c r="GG1317" s="7"/>
      <c r="GH1317" s="7"/>
      <c r="GI1317" s="7"/>
      <c r="GJ1317" s="7"/>
      <c r="GK1317" s="7"/>
      <c r="GL1317" s="7"/>
      <c r="GM1317" s="7"/>
      <c r="GN1317" s="7"/>
      <c r="GO1317" s="7"/>
    </row>
    <row r="1318" spans="2:197">
      <c r="B1318" s="7"/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  <c r="BC1318" s="7"/>
      <c r="BD1318" s="7"/>
      <c r="BE1318" s="7"/>
      <c r="BF1318" s="7"/>
      <c r="BG1318" s="7"/>
      <c r="BH1318" s="7"/>
      <c r="BI1318" s="7"/>
      <c r="BJ1318" s="7"/>
      <c r="BK1318" s="7"/>
      <c r="BL1318" s="7"/>
      <c r="BM1318" s="7"/>
      <c r="BN1318" s="7"/>
      <c r="BO1318" s="7"/>
      <c r="BP1318" s="7"/>
      <c r="BQ1318" s="7"/>
      <c r="BR1318" s="7"/>
      <c r="BS1318" s="7"/>
      <c r="BT1318" s="7"/>
      <c r="BU1318" s="7"/>
      <c r="BV1318" s="7"/>
      <c r="BW1318" s="7"/>
      <c r="BX1318" s="7"/>
      <c r="BY1318" s="7"/>
      <c r="BZ1318" s="7"/>
      <c r="CA1318" s="7"/>
      <c r="CB1318" s="7"/>
      <c r="CC1318" s="7"/>
      <c r="CD1318" s="7"/>
      <c r="CE1318" s="7"/>
      <c r="CF1318" s="7"/>
      <c r="CG1318" s="7"/>
      <c r="CH1318" s="7"/>
      <c r="CI1318" s="7"/>
      <c r="CJ1318" s="7"/>
      <c r="CK1318" s="7"/>
      <c r="CL1318" s="7"/>
      <c r="CM1318" s="7"/>
      <c r="CN1318" s="7"/>
      <c r="CO1318" s="7"/>
      <c r="CP1318" s="7"/>
      <c r="CQ1318" s="7"/>
      <c r="CR1318" s="7"/>
      <c r="CS1318" s="7"/>
      <c r="CT1318" s="7"/>
      <c r="CU1318" s="7"/>
      <c r="CV1318" s="7"/>
      <c r="CW1318" s="7"/>
      <c r="CX1318" s="7"/>
      <c r="CY1318" s="7"/>
      <c r="CZ1318" s="7"/>
      <c r="DA1318" s="7"/>
      <c r="DB1318" s="7"/>
      <c r="DC1318" s="7"/>
      <c r="DD1318" s="7"/>
      <c r="DE1318" s="7"/>
      <c r="DF1318" s="7"/>
      <c r="DG1318" s="7"/>
      <c r="DH1318" s="7"/>
      <c r="DI1318" s="7"/>
      <c r="DJ1318" s="7"/>
      <c r="DK1318" s="7"/>
      <c r="DL1318" s="7"/>
      <c r="DM1318" s="7"/>
      <c r="DN1318" s="7"/>
      <c r="DO1318" s="7"/>
      <c r="DP1318" s="7"/>
      <c r="DQ1318" s="7"/>
      <c r="DR1318" s="7"/>
      <c r="DS1318" s="7"/>
      <c r="DT1318" s="7"/>
      <c r="DU1318" s="7"/>
      <c r="DV1318" s="7"/>
      <c r="DW1318" s="7"/>
      <c r="DX1318" s="7"/>
      <c r="DY1318" s="7"/>
      <c r="DZ1318" s="7"/>
      <c r="EA1318" s="7"/>
      <c r="EB1318" s="7"/>
      <c r="EC1318" s="7"/>
      <c r="ED1318" s="7"/>
      <c r="EE1318" s="7"/>
      <c r="EF1318" s="7"/>
      <c r="EG1318" s="7"/>
      <c r="EH1318" s="7"/>
      <c r="EI1318" s="7"/>
      <c r="EJ1318" s="7"/>
      <c r="EK1318" s="7"/>
      <c r="EL1318" s="7"/>
      <c r="EM1318" s="7"/>
      <c r="EN1318" s="7"/>
      <c r="EO1318" s="7"/>
      <c r="EP1318" s="7"/>
      <c r="EQ1318" s="7"/>
      <c r="ER1318" s="7"/>
      <c r="ES1318" s="7"/>
      <c r="ET1318" s="7"/>
      <c r="EU1318" s="7"/>
      <c r="EV1318" s="7"/>
      <c r="EW1318" s="7"/>
      <c r="EX1318" s="7"/>
      <c r="EY1318" s="7"/>
      <c r="EZ1318" s="7"/>
      <c r="FA1318" s="7"/>
      <c r="FB1318" s="7"/>
      <c r="FC1318" s="7"/>
      <c r="FD1318" s="7"/>
      <c r="FE1318" s="7"/>
      <c r="FF1318" s="7"/>
      <c r="FG1318" s="7"/>
      <c r="FH1318" s="7"/>
      <c r="FI1318" s="7"/>
      <c r="FJ1318" s="7"/>
      <c r="FK1318" s="7"/>
      <c r="FL1318" s="7"/>
      <c r="FM1318" s="7"/>
      <c r="FN1318" s="7"/>
      <c r="FO1318" s="7"/>
      <c r="FP1318" s="7"/>
      <c r="FQ1318" s="7"/>
      <c r="FR1318" s="7"/>
      <c r="FS1318" s="7"/>
      <c r="FT1318" s="7"/>
      <c r="FU1318" s="7"/>
      <c r="FV1318" s="7"/>
      <c r="FW1318" s="7"/>
      <c r="FX1318" s="7"/>
      <c r="FY1318" s="7"/>
      <c r="FZ1318" s="7"/>
      <c r="GA1318" s="7"/>
      <c r="GB1318" s="7"/>
      <c r="GC1318" s="7"/>
      <c r="GD1318" s="7"/>
      <c r="GE1318" s="7"/>
      <c r="GF1318" s="7"/>
      <c r="GG1318" s="7"/>
      <c r="GH1318" s="7"/>
      <c r="GI1318" s="7"/>
      <c r="GJ1318" s="7"/>
      <c r="GK1318" s="7"/>
      <c r="GL1318" s="7"/>
      <c r="GM1318" s="7"/>
      <c r="GN1318" s="7"/>
      <c r="GO1318" s="7"/>
    </row>
    <row r="1319" spans="2:197">
      <c r="B1319" s="7"/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7"/>
      <c r="BP1319" s="7"/>
      <c r="BQ1319" s="7"/>
      <c r="BR1319" s="7"/>
      <c r="BS1319" s="7"/>
      <c r="BT1319" s="7"/>
      <c r="BU1319" s="7"/>
      <c r="BV1319" s="7"/>
      <c r="BW1319" s="7"/>
      <c r="BX1319" s="7"/>
      <c r="BY1319" s="7"/>
      <c r="BZ1319" s="7"/>
      <c r="CA1319" s="7"/>
      <c r="CB1319" s="7"/>
      <c r="CC1319" s="7"/>
      <c r="CD1319" s="7"/>
      <c r="CE1319" s="7"/>
      <c r="CF1319" s="7"/>
      <c r="CG1319" s="7"/>
      <c r="CH1319" s="7"/>
      <c r="CI1319" s="7"/>
      <c r="CJ1319" s="7"/>
      <c r="CK1319" s="7"/>
      <c r="CL1319" s="7"/>
      <c r="CM1319" s="7"/>
      <c r="CN1319" s="7"/>
      <c r="CO1319" s="7"/>
      <c r="CP1319" s="7"/>
      <c r="CQ1319" s="7"/>
      <c r="CR1319" s="7"/>
      <c r="CS1319" s="7"/>
      <c r="CT1319" s="7"/>
      <c r="CU1319" s="7"/>
      <c r="CV1319" s="7"/>
      <c r="CW1319" s="7"/>
      <c r="CX1319" s="7"/>
      <c r="CY1319" s="7"/>
      <c r="CZ1319" s="7"/>
      <c r="DA1319" s="7"/>
      <c r="DB1319" s="7"/>
      <c r="DC1319" s="7"/>
      <c r="DD1319" s="7"/>
      <c r="DE1319" s="7"/>
      <c r="DF1319" s="7"/>
      <c r="DG1319" s="7"/>
      <c r="DH1319" s="7"/>
      <c r="DI1319" s="7"/>
      <c r="DJ1319" s="7"/>
      <c r="DK1319" s="7"/>
      <c r="DL1319" s="7"/>
      <c r="DM1319" s="7"/>
      <c r="DN1319" s="7"/>
      <c r="DO1319" s="7"/>
      <c r="DP1319" s="7"/>
      <c r="DQ1319" s="7"/>
      <c r="DR1319" s="7"/>
      <c r="DS1319" s="7"/>
      <c r="DT1319" s="7"/>
      <c r="DU1319" s="7"/>
      <c r="DV1319" s="7"/>
      <c r="DW1319" s="7"/>
      <c r="DX1319" s="7"/>
      <c r="DY1319" s="7"/>
      <c r="DZ1319" s="7"/>
      <c r="EA1319" s="7"/>
      <c r="EB1319" s="7"/>
      <c r="EC1319" s="7"/>
      <c r="ED1319" s="7"/>
      <c r="EE1319" s="7"/>
      <c r="EF1319" s="7"/>
      <c r="EG1319" s="7"/>
      <c r="EH1319" s="7"/>
      <c r="EI1319" s="7"/>
      <c r="EJ1319" s="7"/>
      <c r="EK1319" s="7"/>
      <c r="EL1319" s="7"/>
      <c r="EM1319" s="7"/>
      <c r="EN1319" s="7"/>
      <c r="EO1319" s="7"/>
      <c r="EP1319" s="7"/>
      <c r="EQ1319" s="7"/>
      <c r="ER1319" s="7"/>
      <c r="ES1319" s="7"/>
      <c r="ET1319" s="7"/>
      <c r="EU1319" s="7"/>
      <c r="EV1319" s="7"/>
      <c r="EW1319" s="7"/>
      <c r="EX1319" s="7"/>
      <c r="EY1319" s="7"/>
      <c r="EZ1319" s="7"/>
      <c r="FA1319" s="7"/>
      <c r="FB1319" s="7"/>
      <c r="FC1319" s="7"/>
      <c r="FD1319" s="7"/>
      <c r="FE1319" s="7"/>
      <c r="FF1319" s="7"/>
      <c r="FG1319" s="7"/>
      <c r="FH1319" s="7"/>
      <c r="FI1319" s="7"/>
      <c r="FJ1319" s="7"/>
      <c r="FK1319" s="7"/>
      <c r="FL1319" s="7"/>
      <c r="FM1319" s="7"/>
      <c r="FN1319" s="7"/>
      <c r="FO1319" s="7"/>
      <c r="FP1319" s="7"/>
      <c r="FQ1319" s="7"/>
      <c r="FR1319" s="7"/>
      <c r="FS1319" s="7"/>
      <c r="FT1319" s="7"/>
      <c r="FU1319" s="7"/>
      <c r="FV1319" s="7"/>
      <c r="FW1319" s="7"/>
      <c r="FX1319" s="7"/>
      <c r="FY1319" s="7"/>
      <c r="FZ1319" s="7"/>
      <c r="GA1319" s="7"/>
      <c r="GB1319" s="7"/>
      <c r="GC1319" s="7"/>
      <c r="GD1319" s="7"/>
      <c r="GE1319" s="7"/>
      <c r="GF1319" s="7"/>
      <c r="GG1319" s="7"/>
      <c r="GH1319" s="7"/>
      <c r="GI1319" s="7"/>
      <c r="GJ1319" s="7"/>
      <c r="GK1319" s="7"/>
      <c r="GL1319" s="7"/>
      <c r="GM1319" s="7"/>
      <c r="GN1319" s="7"/>
      <c r="GO1319" s="7"/>
    </row>
    <row r="1320" spans="2:197">
      <c r="B1320" s="7"/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  <c r="BC1320" s="7"/>
      <c r="BD1320" s="7"/>
      <c r="BE1320" s="7"/>
      <c r="BF1320" s="7"/>
      <c r="BG1320" s="7"/>
      <c r="BH1320" s="7"/>
      <c r="BI1320" s="7"/>
      <c r="BJ1320" s="7"/>
      <c r="BK1320" s="7"/>
      <c r="BL1320" s="7"/>
      <c r="BM1320" s="7"/>
      <c r="BN1320" s="7"/>
      <c r="BO1320" s="7"/>
      <c r="BP1320" s="7"/>
      <c r="BQ1320" s="7"/>
      <c r="BR1320" s="7"/>
      <c r="BS1320" s="7"/>
      <c r="BT1320" s="7"/>
      <c r="BU1320" s="7"/>
      <c r="BV1320" s="7"/>
      <c r="BW1320" s="7"/>
      <c r="BX1320" s="7"/>
      <c r="BY1320" s="7"/>
      <c r="BZ1320" s="7"/>
      <c r="CA1320" s="7"/>
      <c r="CB1320" s="7"/>
      <c r="CC1320" s="7"/>
      <c r="CD1320" s="7"/>
      <c r="CE1320" s="7"/>
      <c r="CF1320" s="7"/>
      <c r="CG1320" s="7"/>
      <c r="CH1320" s="7"/>
      <c r="CI1320" s="7"/>
      <c r="CJ1320" s="7"/>
      <c r="CK1320" s="7"/>
      <c r="CL1320" s="7"/>
      <c r="CM1320" s="7"/>
      <c r="CN1320" s="7"/>
      <c r="CO1320" s="7"/>
      <c r="CP1320" s="7"/>
      <c r="CQ1320" s="7"/>
      <c r="CR1320" s="7"/>
      <c r="CS1320" s="7"/>
      <c r="CT1320" s="7"/>
      <c r="CU1320" s="7"/>
      <c r="CV1320" s="7"/>
      <c r="CW1320" s="7"/>
      <c r="CX1320" s="7"/>
      <c r="CY1320" s="7"/>
      <c r="CZ1320" s="7"/>
      <c r="DA1320" s="7"/>
      <c r="DB1320" s="7"/>
      <c r="DC1320" s="7"/>
      <c r="DD1320" s="7"/>
      <c r="DE1320" s="7"/>
      <c r="DF1320" s="7"/>
      <c r="DG1320" s="7"/>
      <c r="DH1320" s="7"/>
      <c r="DI1320" s="7"/>
      <c r="DJ1320" s="7"/>
      <c r="DK1320" s="7"/>
      <c r="DL1320" s="7"/>
      <c r="DM1320" s="7"/>
      <c r="DN1320" s="7"/>
      <c r="DO1320" s="7"/>
      <c r="DP1320" s="7"/>
      <c r="DQ1320" s="7"/>
      <c r="DR1320" s="7"/>
      <c r="DS1320" s="7"/>
      <c r="DT1320" s="7"/>
      <c r="DU1320" s="7"/>
      <c r="DV1320" s="7"/>
      <c r="DW1320" s="7"/>
      <c r="DX1320" s="7"/>
      <c r="DY1320" s="7"/>
      <c r="DZ1320" s="7"/>
      <c r="EA1320" s="7"/>
      <c r="EB1320" s="7"/>
      <c r="EC1320" s="7"/>
      <c r="ED1320" s="7"/>
      <c r="EE1320" s="7"/>
      <c r="EF1320" s="7"/>
      <c r="EG1320" s="7"/>
      <c r="EH1320" s="7"/>
      <c r="EI1320" s="7"/>
      <c r="EJ1320" s="7"/>
      <c r="EK1320" s="7"/>
      <c r="EL1320" s="7"/>
      <c r="EM1320" s="7"/>
      <c r="EN1320" s="7"/>
      <c r="EO1320" s="7"/>
      <c r="EP1320" s="7"/>
      <c r="EQ1320" s="7"/>
      <c r="ER1320" s="7"/>
      <c r="ES1320" s="7"/>
      <c r="ET1320" s="7"/>
      <c r="EU1320" s="7"/>
      <c r="EV1320" s="7"/>
      <c r="EW1320" s="7"/>
      <c r="EX1320" s="7"/>
      <c r="EY1320" s="7"/>
      <c r="EZ1320" s="7"/>
      <c r="FA1320" s="7"/>
      <c r="FB1320" s="7"/>
      <c r="FC1320" s="7"/>
      <c r="FD1320" s="7"/>
      <c r="FE1320" s="7"/>
      <c r="FF1320" s="7"/>
      <c r="FG1320" s="7"/>
      <c r="FH1320" s="7"/>
      <c r="FI1320" s="7"/>
      <c r="FJ1320" s="7"/>
      <c r="FK1320" s="7"/>
      <c r="FL1320" s="7"/>
      <c r="FM1320" s="7"/>
      <c r="FN1320" s="7"/>
      <c r="FO1320" s="7"/>
      <c r="FP1320" s="7"/>
      <c r="FQ1320" s="7"/>
      <c r="FR1320" s="7"/>
      <c r="FS1320" s="7"/>
      <c r="FT1320" s="7"/>
      <c r="FU1320" s="7"/>
      <c r="FV1320" s="7"/>
      <c r="FW1320" s="7"/>
      <c r="FX1320" s="7"/>
      <c r="FY1320" s="7"/>
      <c r="FZ1320" s="7"/>
      <c r="GA1320" s="7"/>
      <c r="GB1320" s="7"/>
      <c r="GC1320" s="7"/>
      <c r="GD1320" s="7"/>
      <c r="GE1320" s="7"/>
      <c r="GF1320" s="7"/>
      <c r="GG1320" s="7"/>
      <c r="GH1320" s="7"/>
      <c r="GI1320" s="7"/>
      <c r="GJ1320" s="7"/>
      <c r="GK1320" s="7"/>
      <c r="GL1320" s="7"/>
      <c r="GM1320" s="7"/>
      <c r="GN1320" s="7"/>
      <c r="GO1320" s="7"/>
    </row>
    <row r="1321" spans="2:197">
      <c r="B1321" s="7"/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7"/>
      <c r="BE1321" s="7"/>
      <c r="BF1321" s="7"/>
      <c r="BG1321" s="7"/>
      <c r="BH1321" s="7"/>
      <c r="BI1321" s="7"/>
      <c r="BJ1321" s="7"/>
      <c r="BK1321" s="7"/>
      <c r="BL1321" s="7"/>
      <c r="BM1321" s="7"/>
      <c r="BN1321" s="7"/>
      <c r="BO1321" s="7"/>
      <c r="BP1321" s="7"/>
      <c r="BQ1321" s="7"/>
      <c r="BR1321" s="7"/>
      <c r="BS1321" s="7"/>
      <c r="BT1321" s="7"/>
      <c r="BU1321" s="7"/>
      <c r="BV1321" s="7"/>
      <c r="BW1321" s="7"/>
      <c r="BX1321" s="7"/>
      <c r="BY1321" s="7"/>
      <c r="BZ1321" s="7"/>
      <c r="CA1321" s="7"/>
      <c r="CB1321" s="7"/>
      <c r="CC1321" s="7"/>
      <c r="CD1321" s="7"/>
      <c r="CE1321" s="7"/>
      <c r="CF1321" s="7"/>
      <c r="CG1321" s="7"/>
      <c r="CH1321" s="7"/>
      <c r="CI1321" s="7"/>
      <c r="CJ1321" s="7"/>
      <c r="CK1321" s="7"/>
      <c r="CL1321" s="7"/>
      <c r="CM1321" s="7"/>
      <c r="CN1321" s="7"/>
      <c r="CO1321" s="7"/>
      <c r="CP1321" s="7"/>
      <c r="CQ1321" s="7"/>
      <c r="CR1321" s="7"/>
      <c r="CS1321" s="7"/>
      <c r="CT1321" s="7"/>
      <c r="CU1321" s="7"/>
      <c r="CV1321" s="7"/>
      <c r="CW1321" s="7"/>
      <c r="CX1321" s="7"/>
      <c r="CY1321" s="7"/>
      <c r="CZ1321" s="7"/>
      <c r="DA1321" s="7"/>
      <c r="DB1321" s="7"/>
      <c r="DC1321" s="7"/>
      <c r="DD1321" s="7"/>
      <c r="DE1321" s="7"/>
      <c r="DF1321" s="7"/>
      <c r="DG1321" s="7"/>
      <c r="DH1321" s="7"/>
      <c r="DI1321" s="7"/>
      <c r="DJ1321" s="7"/>
      <c r="DK1321" s="7"/>
      <c r="DL1321" s="7"/>
      <c r="DM1321" s="7"/>
      <c r="DN1321" s="7"/>
      <c r="DO1321" s="7"/>
      <c r="DP1321" s="7"/>
      <c r="DQ1321" s="7"/>
      <c r="DR1321" s="7"/>
      <c r="DS1321" s="7"/>
      <c r="DT1321" s="7"/>
      <c r="DU1321" s="7"/>
      <c r="DV1321" s="7"/>
      <c r="DW1321" s="7"/>
      <c r="DX1321" s="7"/>
      <c r="DY1321" s="7"/>
      <c r="DZ1321" s="7"/>
      <c r="EA1321" s="7"/>
      <c r="EB1321" s="7"/>
      <c r="EC1321" s="7"/>
      <c r="ED1321" s="7"/>
      <c r="EE1321" s="7"/>
      <c r="EF1321" s="7"/>
      <c r="EG1321" s="7"/>
      <c r="EH1321" s="7"/>
      <c r="EI1321" s="7"/>
      <c r="EJ1321" s="7"/>
      <c r="EK1321" s="7"/>
      <c r="EL1321" s="7"/>
      <c r="EM1321" s="7"/>
      <c r="EN1321" s="7"/>
      <c r="EO1321" s="7"/>
      <c r="EP1321" s="7"/>
      <c r="EQ1321" s="7"/>
      <c r="ER1321" s="7"/>
      <c r="ES1321" s="7"/>
      <c r="ET1321" s="7"/>
      <c r="EU1321" s="7"/>
      <c r="EV1321" s="7"/>
      <c r="EW1321" s="7"/>
      <c r="EX1321" s="7"/>
      <c r="EY1321" s="7"/>
      <c r="EZ1321" s="7"/>
      <c r="FA1321" s="7"/>
      <c r="FB1321" s="7"/>
      <c r="FC1321" s="7"/>
      <c r="FD1321" s="7"/>
      <c r="FE1321" s="7"/>
      <c r="FF1321" s="7"/>
      <c r="FG1321" s="7"/>
      <c r="FH1321" s="7"/>
      <c r="FI1321" s="7"/>
      <c r="FJ1321" s="7"/>
      <c r="FK1321" s="7"/>
      <c r="FL1321" s="7"/>
      <c r="FM1321" s="7"/>
      <c r="FN1321" s="7"/>
      <c r="FO1321" s="7"/>
      <c r="FP1321" s="7"/>
      <c r="FQ1321" s="7"/>
      <c r="FR1321" s="7"/>
      <c r="FS1321" s="7"/>
      <c r="FT1321" s="7"/>
      <c r="FU1321" s="7"/>
      <c r="FV1321" s="7"/>
      <c r="FW1321" s="7"/>
      <c r="FX1321" s="7"/>
      <c r="FY1321" s="7"/>
      <c r="FZ1321" s="7"/>
      <c r="GA1321" s="7"/>
      <c r="GB1321" s="7"/>
      <c r="GC1321" s="7"/>
      <c r="GD1321" s="7"/>
      <c r="GE1321" s="7"/>
      <c r="GF1321" s="7"/>
      <c r="GG1321" s="7"/>
      <c r="GH1321" s="7"/>
      <c r="GI1321" s="7"/>
      <c r="GJ1321" s="7"/>
      <c r="GK1321" s="7"/>
      <c r="GL1321" s="7"/>
      <c r="GM1321" s="7"/>
      <c r="GN1321" s="7"/>
      <c r="GO1321" s="7"/>
    </row>
    <row r="1322" spans="2:197">
      <c r="B1322" s="7"/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7"/>
      <c r="BI1322" s="7"/>
      <c r="BJ1322" s="7"/>
      <c r="BK1322" s="7"/>
      <c r="BL1322" s="7"/>
      <c r="BM1322" s="7"/>
      <c r="BN1322" s="7"/>
      <c r="BO1322" s="7"/>
      <c r="BP1322" s="7"/>
      <c r="BQ1322" s="7"/>
      <c r="BR1322" s="7"/>
      <c r="BS1322" s="7"/>
      <c r="BT1322" s="7"/>
      <c r="BU1322" s="7"/>
      <c r="BV1322" s="7"/>
      <c r="BW1322" s="7"/>
      <c r="BX1322" s="7"/>
      <c r="BY1322" s="7"/>
      <c r="BZ1322" s="7"/>
      <c r="CA1322" s="7"/>
      <c r="CB1322" s="7"/>
      <c r="CC1322" s="7"/>
      <c r="CD1322" s="7"/>
      <c r="CE1322" s="7"/>
      <c r="CF1322" s="7"/>
      <c r="CG1322" s="7"/>
      <c r="CH1322" s="7"/>
      <c r="CI1322" s="7"/>
      <c r="CJ1322" s="7"/>
      <c r="CK1322" s="7"/>
      <c r="CL1322" s="7"/>
      <c r="CM1322" s="7"/>
      <c r="CN1322" s="7"/>
      <c r="CO1322" s="7"/>
      <c r="CP1322" s="7"/>
      <c r="CQ1322" s="7"/>
      <c r="CR1322" s="7"/>
      <c r="CS1322" s="7"/>
      <c r="CT1322" s="7"/>
      <c r="CU1322" s="7"/>
      <c r="CV1322" s="7"/>
      <c r="CW1322" s="7"/>
      <c r="CX1322" s="7"/>
      <c r="CY1322" s="7"/>
      <c r="CZ1322" s="7"/>
      <c r="DA1322" s="7"/>
      <c r="DB1322" s="7"/>
      <c r="DC1322" s="7"/>
      <c r="DD1322" s="7"/>
      <c r="DE1322" s="7"/>
      <c r="DF1322" s="7"/>
      <c r="DG1322" s="7"/>
      <c r="DH1322" s="7"/>
      <c r="DI1322" s="7"/>
      <c r="DJ1322" s="7"/>
      <c r="DK1322" s="7"/>
      <c r="DL1322" s="7"/>
      <c r="DM1322" s="7"/>
      <c r="DN1322" s="7"/>
      <c r="DO1322" s="7"/>
      <c r="DP1322" s="7"/>
      <c r="DQ1322" s="7"/>
      <c r="DR1322" s="7"/>
      <c r="DS1322" s="7"/>
      <c r="DT1322" s="7"/>
      <c r="DU1322" s="7"/>
      <c r="DV1322" s="7"/>
      <c r="DW1322" s="7"/>
      <c r="DX1322" s="7"/>
      <c r="DY1322" s="7"/>
      <c r="DZ1322" s="7"/>
      <c r="EA1322" s="7"/>
      <c r="EB1322" s="7"/>
      <c r="EC1322" s="7"/>
      <c r="ED1322" s="7"/>
      <c r="EE1322" s="7"/>
      <c r="EF1322" s="7"/>
      <c r="EG1322" s="7"/>
      <c r="EH1322" s="7"/>
      <c r="EI1322" s="7"/>
      <c r="EJ1322" s="7"/>
      <c r="EK1322" s="7"/>
      <c r="EL1322" s="7"/>
      <c r="EM1322" s="7"/>
      <c r="EN1322" s="7"/>
      <c r="EO1322" s="7"/>
      <c r="EP1322" s="7"/>
      <c r="EQ1322" s="7"/>
      <c r="ER1322" s="7"/>
      <c r="ES1322" s="7"/>
      <c r="ET1322" s="7"/>
      <c r="EU1322" s="7"/>
      <c r="EV1322" s="7"/>
      <c r="EW1322" s="7"/>
      <c r="EX1322" s="7"/>
      <c r="EY1322" s="7"/>
      <c r="EZ1322" s="7"/>
      <c r="FA1322" s="7"/>
      <c r="FB1322" s="7"/>
      <c r="FC1322" s="7"/>
      <c r="FD1322" s="7"/>
      <c r="FE1322" s="7"/>
      <c r="FF1322" s="7"/>
      <c r="FG1322" s="7"/>
      <c r="FH1322" s="7"/>
      <c r="FI1322" s="7"/>
      <c r="FJ1322" s="7"/>
      <c r="FK1322" s="7"/>
      <c r="FL1322" s="7"/>
      <c r="FM1322" s="7"/>
      <c r="FN1322" s="7"/>
      <c r="FO1322" s="7"/>
      <c r="FP1322" s="7"/>
      <c r="FQ1322" s="7"/>
      <c r="FR1322" s="7"/>
      <c r="FS1322" s="7"/>
      <c r="FT1322" s="7"/>
      <c r="FU1322" s="7"/>
      <c r="FV1322" s="7"/>
      <c r="FW1322" s="7"/>
      <c r="FX1322" s="7"/>
      <c r="FY1322" s="7"/>
      <c r="FZ1322" s="7"/>
      <c r="GA1322" s="7"/>
      <c r="GB1322" s="7"/>
      <c r="GC1322" s="7"/>
      <c r="GD1322" s="7"/>
      <c r="GE1322" s="7"/>
      <c r="GF1322" s="7"/>
      <c r="GG1322" s="7"/>
      <c r="GH1322" s="7"/>
      <c r="GI1322" s="7"/>
      <c r="GJ1322" s="7"/>
      <c r="GK1322" s="7"/>
      <c r="GL1322" s="7"/>
      <c r="GM1322" s="7"/>
      <c r="GN1322" s="7"/>
      <c r="GO1322" s="7"/>
    </row>
    <row r="1323" spans="2:197">
      <c r="B1323" s="7"/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  <c r="BC1323" s="7"/>
      <c r="BD1323" s="7"/>
      <c r="BE1323" s="7"/>
      <c r="BF1323" s="7"/>
      <c r="BG1323" s="7"/>
      <c r="BH1323" s="7"/>
      <c r="BI1323" s="7"/>
      <c r="BJ1323" s="7"/>
      <c r="BK1323" s="7"/>
      <c r="BL1323" s="7"/>
      <c r="BM1323" s="7"/>
      <c r="BN1323" s="7"/>
      <c r="BO1323" s="7"/>
      <c r="BP1323" s="7"/>
      <c r="BQ1323" s="7"/>
      <c r="BR1323" s="7"/>
      <c r="BS1323" s="7"/>
      <c r="BT1323" s="7"/>
      <c r="BU1323" s="7"/>
      <c r="BV1323" s="7"/>
      <c r="BW1323" s="7"/>
      <c r="BX1323" s="7"/>
      <c r="BY1323" s="7"/>
      <c r="BZ1323" s="7"/>
      <c r="CA1323" s="7"/>
      <c r="CB1323" s="7"/>
      <c r="CC1323" s="7"/>
      <c r="CD1323" s="7"/>
      <c r="CE1323" s="7"/>
      <c r="CF1323" s="7"/>
      <c r="CG1323" s="7"/>
      <c r="CH1323" s="7"/>
      <c r="CI1323" s="7"/>
      <c r="CJ1323" s="7"/>
      <c r="CK1323" s="7"/>
      <c r="CL1323" s="7"/>
      <c r="CM1323" s="7"/>
      <c r="CN1323" s="7"/>
      <c r="CO1323" s="7"/>
      <c r="CP1323" s="7"/>
      <c r="CQ1323" s="7"/>
      <c r="CR1323" s="7"/>
      <c r="CS1323" s="7"/>
      <c r="CT1323" s="7"/>
      <c r="CU1323" s="7"/>
      <c r="CV1323" s="7"/>
      <c r="CW1323" s="7"/>
      <c r="CX1323" s="7"/>
      <c r="CY1323" s="7"/>
      <c r="CZ1323" s="7"/>
      <c r="DA1323" s="7"/>
      <c r="DB1323" s="7"/>
      <c r="DC1323" s="7"/>
      <c r="DD1323" s="7"/>
      <c r="DE1323" s="7"/>
      <c r="DF1323" s="7"/>
      <c r="DG1323" s="7"/>
      <c r="DH1323" s="7"/>
      <c r="DI1323" s="7"/>
      <c r="DJ1323" s="7"/>
      <c r="DK1323" s="7"/>
      <c r="DL1323" s="7"/>
      <c r="DM1323" s="7"/>
      <c r="DN1323" s="7"/>
      <c r="DO1323" s="7"/>
      <c r="DP1323" s="7"/>
      <c r="DQ1323" s="7"/>
      <c r="DR1323" s="7"/>
      <c r="DS1323" s="7"/>
      <c r="DT1323" s="7"/>
      <c r="DU1323" s="7"/>
      <c r="DV1323" s="7"/>
      <c r="DW1323" s="7"/>
      <c r="DX1323" s="7"/>
      <c r="DY1323" s="7"/>
      <c r="DZ1323" s="7"/>
      <c r="EA1323" s="7"/>
      <c r="EB1323" s="7"/>
      <c r="EC1323" s="7"/>
      <c r="ED1323" s="7"/>
      <c r="EE1323" s="7"/>
      <c r="EF1323" s="7"/>
      <c r="EG1323" s="7"/>
      <c r="EH1323" s="7"/>
      <c r="EI1323" s="7"/>
      <c r="EJ1323" s="7"/>
      <c r="EK1323" s="7"/>
      <c r="EL1323" s="7"/>
      <c r="EM1323" s="7"/>
      <c r="EN1323" s="7"/>
      <c r="EO1323" s="7"/>
      <c r="EP1323" s="7"/>
      <c r="EQ1323" s="7"/>
      <c r="ER1323" s="7"/>
      <c r="ES1323" s="7"/>
      <c r="ET1323" s="7"/>
      <c r="EU1323" s="7"/>
      <c r="EV1323" s="7"/>
      <c r="EW1323" s="7"/>
      <c r="EX1323" s="7"/>
      <c r="EY1323" s="7"/>
      <c r="EZ1323" s="7"/>
      <c r="FA1323" s="7"/>
      <c r="FB1323" s="7"/>
      <c r="FC1323" s="7"/>
      <c r="FD1323" s="7"/>
      <c r="FE1323" s="7"/>
      <c r="FF1323" s="7"/>
      <c r="FG1323" s="7"/>
      <c r="FH1323" s="7"/>
      <c r="FI1323" s="7"/>
      <c r="FJ1323" s="7"/>
      <c r="FK1323" s="7"/>
      <c r="FL1323" s="7"/>
      <c r="FM1323" s="7"/>
      <c r="FN1323" s="7"/>
      <c r="FO1323" s="7"/>
      <c r="FP1323" s="7"/>
      <c r="FQ1323" s="7"/>
      <c r="FR1323" s="7"/>
      <c r="FS1323" s="7"/>
      <c r="FT1323" s="7"/>
      <c r="FU1323" s="7"/>
      <c r="FV1323" s="7"/>
      <c r="FW1323" s="7"/>
      <c r="FX1323" s="7"/>
      <c r="FY1323" s="7"/>
      <c r="FZ1323" s="7"/>
      <c r="GA1323" s="7"/>
      <c r="GB1323" s="7"/>
      <c r="GC1323" s="7"/>
      <c r="GD1323" s="7"/>
      <c r="GE1323" s="7"/>
      <c r="GF1323" s="7"/>
      <c r="GG1323" s="7"/>
      <c r="GH1323" s="7"/>
      <c r="GI1323" s="7"/>
      <c r="GJ1323" s="7"/>
      <c r="GK1323" s="7"/>
      <c r="GL1323" s="7"/>
      <c r="GM1323" s="7"/>
      <c r="GN1323" s="7"/>
      <c r="GO1323" s="7"/>
    </row>
    <row r="1324" spans="2:197">
      <c r="B1324" s="7"/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7"/>
      <c r="BE1324" s="7"/>
      <c r="BF1324" s="7"/>
      <c r="BG1324" s="7"/>
      <c r="BH1324" s="7"/>
      <c r="BI1324" s="7"/>
      <c r="BJ1324" s="7"/>
      <c r="BK1324" s="7"/>
      <c r="BL1324" s="7"/>
      <c r="BM1324" s="7"/>
      <c r="BN1324" s="7"/>
      <c r="BO1324" s="7"/>
      <c r="BP1324" s="7"/>
      <c r="BQ1324" s="7"/>
      <c r="BR1324" s="7"/>
      <c r="BS1324" s="7"/>
      <c r="BT1324" s="7"/>
      <c r="BU1324" s="7"/>
      <c r="BV1324" s="7"/>
      <c r="BW1324" s="7"/>
      <c r="BX1324" s="7"/>
      <c r="BY1324" s="7"/>
      <c r="BZ1324" s="7"/>
      <c r="CA1324" s="7"/>
      <c r="CB1324" s="7"/>
      <c r="CC1324" s="7"/>
      <c r="CD1324" s="7"/>
      <c r="CE1324" s="7"/>
      <c r="CF1324" s="7"/>
      <c r="CG1324" s="7"/>
      <c r="CH1324" s="7"/>
      <c r="CI1324" s="7"/>
      <c r="CJ1324" s="7"/>
      <c r="CK1324" s="7"/>
      <c r="CL1324" s="7"/>
      <c r="CM1324" s="7"/>
      <c r="CN1324" s="7"/>
      <c r="CO1324" s="7"/>
      <c r="CP1324" s="7"/>
      <c r="CQ1324" s="7"/>
      <c r="CR1324" s="7"/>
      <c r="CS1324" s="7"/>
      <c r="CT1324" s="7"/>
      <c r="CU1324" s="7"/>
      <c r="CV1324" s="7"/>
      <c r="CW1324" s="7"/>
      <c r="CX1324" s="7"/>
      <c r="CY1324" s="7"/>
      <c r="CZ1324" s="7"/>
      <c r="DA1324" s="7"/>
      <c r="DB1324" s="7"/>
      <c r="DC1324" s="7"/>
      <c r="DD1324" s="7"/>
      <c r="DE1324" s="7"/>
      <c r="DF1324" s="7"/>
      <c r="DG1324" s="7"/>
      <c r="DH1324" s="7"/>
      <c r="DI1324" s="7"/>
      <c r="DJ1324" s="7"/>
      <c r="DK1324" s="7"/>
      <c r="DL1324" s="7"/>
      <c r="DM1324" s="7"/>
      <c r="DN1324" s="7"/>
      <c r="DO1324" s="7"/>
      <c r="DP1324" s="7"/>
      <c r="DQ1324" s="7"/>
      <c r="DR1324" s="7"/>
      <c r="DS1324" s="7"/>
      <c r="DT1324" s="7"/>
      <c r="DU1324" s="7"/>
      <c r="DV1324" s="7"/>
      <c r="DW1324" s="7"/>
      <c r="DX1324" s="7"/>
      <c r="DY1324" s="7"/>
      <c r="DZ1324" s="7"/>
      <c r="EA1324" s="7"/>
      <c r="EB1324" s="7"/>
      <c r="EC1324" s="7"/>
      <c r="ED1324" s="7"/>
      <c r="EE1324" s="7"/>
      <c r="EF1324" s="7"/>
      <c r="EG1324" s="7"/>
      <c r="EH1324" s="7"/>
      <c r="EI1324" s="7"/>
      <c r="EJ1324" s="7"/>
      <c r="EK1324" s="7"/>
      <c r="EL1324" s="7"/>
      <c r="EM1324" s="7"/>
      <c r="EN1324" s="7"/>
      <c r="EO1324" s="7"/>
      <c r="EP1324" s="7"/>
      <c r="EQ1324" s="7"/>
      <c r="ER1324" s="7"/>
      <c r="ES1324" s="7"/>
      <c r="ET1324" s="7"/>
      <c r="EU1324" s="7"/>
      <c r="EV1324" s="7"/>
      <c r="EW1324" s="7"/>
      <c r="EX1324" s="7"/>
      <c r="EY1324" s="7"/>
      <c r="EZ1324" s="7"/>
      <c r="FA1324" s="7"/>
      <c r="FB1324" s="7"/>
      <c r="FC1324" s="7"/>
      <c r="FD1324" s="7"/>
      <c r="FE1324" s="7"/>
      <c r="FF1324" s="7"/>
      <c r="FG1324" s="7"/>
      <c r="FH1324" s="7"/>
      <c r="FI1324" s="7"/>
      <c r="FJ1324" s="7"/>
      <c r="FK1324" s="7"/>
      <c r="FL1324" s="7"/>
      <c r="FM1324" s="7"/>
      <c r="FN1324" s="7"/>
      <c r="FO1324" s="7"/>
      <c r="FP1324" s="7"/>
      <c r="FQ1324" s="7"/>
      <c r="FR1324" s="7"/>
      <c r="FS1324" s="7"/>
      <c r="FT1324" s="7"/>
      <c r="FU1324" s="7"/>
      <c r="FV1324" s="7"/>
      <c r="FW1324" s="7"/>
      <c r="FX1324" s="7"/>
      <c r="FY1324" s="7"/>
      <c r="FZ1324" s="7"/>
      <c r="GA1324" s="7"/>
      <c r="GB1324" s="7"/>
      <c r="GC1324" s="7"/>
      <c r="GD1324" s="7"/>
      <c r="GE1324" s="7"/>
      <c r="GF1324" s="7"/>
      <c r="GG1324" s="7"/>
      <c r="GH1324" s="7"/>
      <c r="GI1324" s="7"/>
      <c r="GJ1324" s="7"/>
      <c r="GK1324" s="7"/>
      <c r="GL1324" s="7"/>
      <c r="GM1324" s="7"/>
      <c r="GN1324" s="7"/>
      <c r="GO1324" s="7"/>
    </row>
    <row r="1325" spans="2:197">
      <c r="B1325" s="7"/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  <c r="BI1325" s="7"/>
      <c r="BJ1325" s="7"/>
      <c r="BK1325" s="7"/>
      <c r="BL1325" s="7"/>
      <c r="BM1325" s="7"/>
      <c r="BN1325" s="7"/>
      <c r="BO1325" s="7"/>
      <c r="BP1325" s="7"/>
      <c r="BQ1325" s="7"/>
      <c r="BR1325" s="7"/>
      <c r="BS1325" s="7"/>
      <c r="BT1325" s="7"/>
      <c r="BU1325" s="7"/>
      <c r="BV1325" s="7"/>
      <c r="BW1325" s="7"/>
      <c r="BX1325" s="7"/>
      <c r="BY1325" s="7"/>
      <c r="BZ1325" s="7"/>
      <c r="CA1325" s="7"/>
      <c r="CB1325" s="7"/>
      <c r="CC1325" s="7"/>
      <c r="CD1325" s="7"/>
      <c r="CE1325" s="7"/>
      <c r="CF1325" s="7"/>
      <c r="CG1325" s="7"/>
      <c r="CH1325" s="7"/>
      <c r="CI1325" s="7"/>
      <c r="CJ1325" s="7"/>
      <c r="CK1325" s="7"/>
      <c r="CL1325" s="7"/>
      <c r="CM1325" s="7"/>
      <c r="CN1325" s="7"/>
      <c r="CO1325" s="7"/>
      <c r="CP1325" s="7"/>
      <c r="CQ1325" s="7"/>
      <c r="CR1325" s="7"/>
      <c r="CS1325" s="7"/>
      <c r="CT1325" s="7"/>
      <c r="CU1325" s="7"/>
      <c r="CV1325" s="7"/>
      <c r="CW1325" s="7"/>
      <c r="CX1325" s="7"/>
      <c r="CY1325" s="7"/>
      <c r="CZ1325" s="7"/>
      <c r="DA1325" s="7"/>
      <c r="DB1325" s="7"/>
      <c r="DC1325" s="7"/>
      <c r="DD1325" s="7"/>
      <c r="DE1325" s="7"/>
      <c r="DF1325" s="7"/>
      <c r="DG1325" s="7"/>
      <c r="DH1325" s="7"/>
      <c r="DI1325" s="7"/>
      <c r="DJ1325" s="7"/>
      <c r="DK1325" s="7"/>
      <c r="DL1325" s="7"/>
      <c r="DM1325" s="7"/>
      <c r="DN1325" s="7"/>
      <c r="DO1325" s="7"/>
      <c r="DP1325" s="7"/>
      <c r="DQ1325" s="7"/>
      <c r="DR1325" s="7"/>
      <c r="DS1325" s="7"/>
      <c r="DT1325" s="7"/>
      <c r="DU1325" s="7"/>
      <c r="DV1325" s="7"/>
      <c r="DW1325" s="7"/>
      <c r="DX1325" s="7"/>
      <c r="DY1325" s="7"/>
      <c r="DZ1325" s="7"/>
      <c r="EA1325" s="7"/>
      <c r="EB1325" s="7"/>
      <c r="EC1325" s="7"/>
      <c r="ED1325" s="7"/>
      <c r="EE1325" s="7"/>
      <c r="EF1325" s="7"/>
      <c r="EG1325" s="7"/>
      <c r="EH1325" s="7"/>
      <c r="EI1325" s="7"/>
      <c r="EJ1325" s="7"/>
      <c r="EK1325" s="7"/>
      <c r="EL1325" s="7"/>
      <c r="EM1325" s="7"/>
      <c r="EN1325" s="7"/>
      <c r="EO1325" s="7"/>
      <c r="EP1325" s="7"/>
      <c r="EQ1325" s="7"/>
      <c r="ER1325" s="7"/>
      <c r="ES1325" s="7"/>
      <c r="ET1325" s="7"/>
      <c r="EU1325" s="7"/>
      <c r="EV1325" s="7"/>
      <c r="EW1325" s="7"/>
      <c r="EX1325" s="7"/>
      <c r="EY1325" s="7"/>
      <c r="EZ1325" s="7"/>
      <c r="FA1325" s="7"/>
      <c r="FB1325" s="7"/>
      <c r="FC1325" s="7"/>
      <c r="FD1325" s="7"/>
      <c r="FE1325" s="7"/>
      <c r="FF1325" s="7"/>
      <c r="FG1325" s="7"/>
      <c r="FH1325" s="7"/>
      <c r="FI1325" s="7"/>
      <c r="FJ1325" s="7"/>
      <c r="FK1325" s="7"/>
      <c r="FL1325" s="7"/>
      <c r="FM1325" s="7"/>
      <c r="FN1325" s="7"/>
      <c r="FO1325" s="7"/>
      <c r="FP1325" s="7"/>
      <c r="FQ1325" s="7"/>
      <c r="FR1325" s="7"/>
      <c r="FS1325" s="7"/>
      <c r="FT1325" s="7"/>
      <c r="FU1325" s="7"/>
      <c r="FV1325" s="7"/>
      <c r="FW1325" s="7"/>
      <c r="FX1325" s="7"/>
      <c r="FY1325" s="7"/>
      <c r="FZ1325" s="7"/>
      <c r="GA1325" s="7"/>
      <c r="GB1325" s="7"/>
      <c r="GC1325" s="7"/>
      <c r="GD1325" s="7"/>
      <c r="GE1325" s="7"/>
      <c r="GF1325" s="7"/>
      <c r="GG1325" s="7"/>
      <c r="GH1325" s="7"/>
      <c r="GI1325" s="7"/>
      <c r="GJ1325" s="7"/>
      <c r="GK1325" s="7"/>
      <c r="GL1325" s="7"/>
      <c r="GM1325" s="7"/>
      <c r="GN1325" s="7"/>
      <c r="GO1325" s="7"/>
    </row>
    <row r="1326" spans="2:197">
      <c r="B1326" s="7"/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7"/>
      <c r="BP1326" s="7"/>
      <c r="BQ1326" s="7"/>
      <c r="BR1326" s="7"/>
      <c r="BS1326" s="7"/>
      <c r="BT1326" s="7"/>
      <c r="BU1326" s="7"/>
      <c r="BV1326" s="7"/>
      <c r="BW1326" s="7"/>
      <c r="BX1326" s="7"/>
      <c r="BY1326" s="7"/>
      <c r="BZ1326" s="7"/>
      <c r="CA1326" s="7"/>
      <c r="CB1326" s="7"/>
      <c r="CC1326" s="7"/>
      <c r="CD1326" s="7"/>
      <c r="CE1326" s="7"/>
      <c r="CF1326" s="7"/>
      <c r="CG1326" s="7"/>
      <c r="CH1326" s="7"/>
      <c r="CI1326" s="7"/>
      <c r="CJ1326" s="7"/>
      <c r="CK1326" s="7"/>
      <c r="CL1326" s="7"/>
      <c r="CM1326" s="7"/>
      <c r="CN1326" s="7"/>
      <c r="CO1326" s="7"/>
      <c r="CP1326" s="7"/>
      <c r="CQ1326" s="7"/>
      <c r="CR1326" s="7"/>
      <c r="CS1326" s="7"/>
      <c r="CT1326" s="7"/>
      <c r="CU1326" s="7"/>
      <c r="CV1326" s="7"/>
      <c r="CW1326" s="7"/>
      <c r="CX1326" s="7"/>
      <c r="CY1326" s="7"/>
      <c r="CZ1326" s="7"/>
      <c r="DA1326" s="7"/>
      <c r="DB1326" s="7"/>
      <c r="DC1326" s="7"/>
      <c r="DD1326" s="7"/>
      <c r="DE1326" s="7"/>
      <c r="DF1326" s="7"/>
      <c r="DG1326" s="7"/>
      <c r="DH1326" s="7"/>
      <c r="DI1326" s="7"/>
      <c r="DJ1326" s="7"/>
      <c r="DK1326" s="7"/>
      <c r="DL1326" s="7"/>
      <c r="DM1326" s="7"/>
      <c r="DN1326" s="7"/>
      <c r="DO1326" s="7"/>
      <c r="DP1326" s="7"/>
      <c r="DQ1326" s="7"/>
      <c r="DR1326" s="7"/>
      <c r="DS1326" s="7"/>
      <c r="DT1326" s="7"/>
      <c r="DU1326" s="7"/>
      <c r="DV1326" s="7"/>
      <c r="DW1326" s="7"/>
      <c r="DX1326" s="7"/>
      <c r="DY1326" s="7"/>
      <c r="DZ1326" s="7"/>
      <c r="EA1326" s="7"/>
      <c r="EB1326" s="7"/>
      <c r="EC1326" s="7"/>
      <c r="ED1326" s="7"/>
      <c r="EE1326" s="7"/>
      <c r="EF1326" s="7"/>
      <c r="EG1326" s="7"/>
      <c r="EH1326" s="7"/>
      <c r="EI1326" s="7"/>
      <c r="EJ1326" s="7"/>
      <c r="EK1326" s="7"/>
      <c r="EL1326" s="7"/>
      <c r="EM1326" s="7"/>
      <c r="EN1326" s="7"/>
      <c r="EO1326" s="7"/>
      <c r="EP1326" s="7"/>
      <c r="EQ1326" s="7"/>
      <c r="ER1326" s="7"/>
      <c r="ES1326" s="7"/>
      <c r="ET1326" s="7"/>
      <c r="EU1326" s="7"/>
      <c r="EV1326" s="7"/>
      <c r="EW1326" s="7"/>
      <c r="EX1326" s="7"/>
      <c r="EY1326" s="7"/>
      <c r="EZ1326" s="7"/>
      <c r="FA1326" s="7"/>
      <c r="FB1326" s="7"/>
      <c r="FC1326" s="7"/>
      <c r="FD1326" s="7"/>
      <c r="FE1326" s="7"/>
      <c r="FF1326" s="7"/>
      <c r="FG1326" s="7"/>
      <c r="FH1326" s="7"/>
      <c r="FI1326" s="7"/>
      <c r="FJ1326" s="7"/>
      <c r="FK1326" s="7"/>
      <c r="FL1326" s="7"/>
      <c r="FM1326" s="7"/>
      <c r="FN1326" s="7"/>
      <c r="FO1326" s="7"/>
      <c r="FP1326" s="7"/>
      <c r="FQ1326" s="7"/>
      <c r="FR1326" s="7"/>
      <c r="FS1326" s="7"/>
      <c r="FT1326" s="7"/>
      <c r="FU1326" s="7"/>
      <c r="FV1326" s="7"/>
      <c r="FW1326" s="7"/>
      <c r="FX1326" s="7"/>
      <c r="FY1326" s="7"/>
      <c r="FZ1326" s="7"/>
      <c r="GA1326" s="7"/>
      <c r="GB1326" s="7"/>
      <c r="GC1326" s="7"/>
      <c r="GD1326" s="7"/>
      <c r="GE1326" s="7"/>
      <c r="GF1326" s="7"/>
      <c r="GG1326" s="7"/>
      <c r="GH1326" s="7"/>
      <c r="GI1326" s="7"/>
      <c r="GJ1326" s="7"/>
      <c r="GK1326" s="7"/>
      <c r="GL1326" s="7"/>
      <c r="GM1326" s="7"/>
      <c r="GN1326" s="7"/>
      <c r="GO1326" s="7"/>
    </row>
    <row r="1327" spans="2:197">
      <c r="B1327" s="7"/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7"/>
      <c r="BM1327" s="7"/>
      <c r="BN1327" s="7"/>
      <c r="BO1327" s="7"/>
      <c r="BP1327" s="7"/>
      <c r="BQ1327" s="7"/>
      <c r="BR1327" s="7"/>
      <c r="BS1327" s="7"/>
      <c r="BT1327" s="7"/>
      <c r="BU1327" s="7"/>
      <c r="BV1327" s="7"/>
      <c r="BW1327" s="7"/>
      <c r="BX1327" s="7"/>
      <c r="BY1327" s="7"/>
      <c r="BZ1327" s="7"/>
      <c r="CA1327" s="7"/>
      <c r="CB1327" s="7"/>
      <c r="CC1327" s="7"/>
      <c r="CD1327" s="7"/>
      <c r="CE1327" s="7"/>
      <c r="CF1327" s="7"/>
      <c r="CG1327" s="7"/>
      <c r="CH1327" s="7"/>
      <c r="CI1327" s="7"/>
      <c r="CJ1327" s="7"/>
      <c r="CK1327" s="7"/>
      <c r="CL1327" s="7"/>
      <c r="CM1327" s="7"/>
      <c r="CN1327" s="7"/>
      <c r="CO1327" s="7"/>
      <c r="CP1327" s="7"/>
      <c r="CQ1327" s="7"/>
      <c r="CR1327" s="7"/>
      <c r="CS1327" s="7"/>
      <c r="CT1327" s="7"/>
      <c r="CU1327" s="7"/>
      <c r="CV1327" s="7"/>
      <c r="CW1327" s="7"/>
      <c r="CX1327" s="7"/>
      <c r="CY1327" s="7"/>
      <c r="CZ1327" s="7"/>
      <c r="DA1327" s="7"/>
      <c r="DB1327" s="7"/>
      <c r="DC1327" s="7"/>
      <c r="DD1327" s="7"/>
      <c r="DE1327" s="7"/>
      <c r="DF1327" s="7"/>
      <c r="DG1327" s="7"/>
      <c r="DH1327" s="7"/>
      <c r="DI1327" s="7"/>
      <c r="DJ1327" s="7"/>
      <c r="DK1327" s="7"/>
      <c r="DL1327" s="7"/>
      <c r="DM1327" s="7"/>
      <c r="DN1327" s="7"/>
      <c r="DO1327" s="7"/>
      <c r="DP1327" s="7"/>
      <c r="DQ1327" s="7"/>
      <c r="DR1327" s="7"/>
      <c r="DS1327" s="7"/>
      <c r="DT1327" s="7"/>
      <c r="DU1327" s="7"/>
      <c r="DV1327" s="7"/>
      <c r="DW1327" s="7"/>
      <c r="DX1327" s="7"/>
      <c r="DY1327" s="7"/>
      <c r="DZ1327" s="7"/>
      <c r="EA1327" s="7"/>
      <c r="EB1327" s="7"/>
      <c r="EC1327" s="7"/>
      <c r="ED1327" s="7"/>
      <c r="EE1327" s="7"/>
      <c r="EF1327" s="7"/>
      <c r="EG1327" s="7"/>
      <c r="EH1327" s="7"/>
      <c r="EI1327" s="7"/>
      <c r="EJ1327" s="7"/>
      <c r="EK1327" s="7"/>
      <c r="EL1327" s="7"/>
      <c r="EM1327" s="7"/>
      <c r="EN1327" s="7"/>
      <c r="EO1327" s="7"/>
      <c r="EP1327" s="7"/>
      <c r="EQ1327" s="7"/>
      <c r="ER1327" s="7"/>
      <c r="ES1327" s="7"/>
      <c r="ET1327" s="7"/>
      <c r="EU1327" s="7"/>
      <c r="EV1327" s="7"/>
      <c r="EW1327" s="7"/>
      <c r="EX1327" s="7"/>
      <c r="EY1327" s="7"/>
      <c r="EZ1327" s="7"/>
      <c r="FA1327" s="7"/>
      <c r="FB1327" s="7"/>
      <c r="FC1327" s="7"/>
      <c r="FD1327" s="7"/>
      <c r="FE1327" s="7"/>
      <c r="FF1327" s="7"/>
      <c r="FG1327" s="7"/>
      <c r="FH1327" s="7"/>
      <c r="FI1327" s="7"/>
      <c r="FJ1327" s="7"/>
      <c r="FK1327" s="7"/>
      <c r="FL1327" s="7"/>
      <c r="FM1327" s="7"/>
      <c r="FN1327" s="7"/>
      <c r="FO1327" s="7"/>
      <c r="FP1327" s="7"/>
      <c r="FQ1327" s="7"/>
      <c r="FR1327" s="7"/>
      <c r="FS1327" s="7"/>
      <c r="FT1327" s="7"/>
      <c r="FU1327" s="7"/>
      <c r="FV1327" s="7"/>
      <c r="FW1327" s="7"/>
      <c r="FX1327" s="7"/>
      <c r="FY1327" s="7"/>
      <c r="FZ1327" s="7"/>
      <c r="GA1327" s="7"/>
      <c r="GB1327" s="7"/>
      <c r="GC1327" s="7"/>
      <c r="GD1327" s="7"/>
      <c r="GE1327" s="7"/>
      <c r="GF1327" s="7"/>
      <c r="GG1327" s="7"/>
      <c r="GH1327" s="7"/>
      <c r="GI1327" s="7"/>
      <c r="GJ1327" s="7"/>
      <c r="GK1327" s="7"/>
      <c r="GL1327" s="7"/>
      <c r="GM1327" s="7"/>
      <c r="GN1327" s="7"/>
      <c r="GO1327" s="7"/>
    </row>
    <row r="1328" spans="2:197">
      <c r="B1328" s="7"/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  <c r="BM1328" s="7"/>
      <c r="BN1328" s="7"/>
      <c r="BO1328" s="7"/>
      <c r="BP1328" s="7"/>
      <c r="BQ1328" s="7"/>
      <c r="BR1328" s="7"/>
      <c r="BS1328" s="7"/>
      <c r="BT1328" s="7"/>
      <c r="BU1328" s="7"/>
      <c r="BV1328" s="7"/>
      <c r="BW1328" s="7"/>
      <c r="BX1328" s="7"/>
      <c r="BY1328" s="7"/>
      <c r="BZ1328" s="7"/>
      <c r="CA1328" s="7"/>
      <c r="CB1328" s="7"/>
      <c r="CC1328" s="7"/>
      <c r="CD1328" s="7"/>
      <c r="CE1328" s="7"/>
      <c r="CF1328" s="7"/>
      <c r="CG1328" s="7"/>
      <c r="CH1328" s="7"/>
      <c r="CI1328" s="7"/>
      <c r="CJ1328" s="7"/>
      <c r="CK1328" s="7"/>
      <c r="CL1328" s="7"/>
      <c r="CM1328" s="7"/>
      <c r="CN1328" s="7"/>
      <c r="CO1328" s="7"/>
      <c r="CP1328" s="7"/>
      <c r="CQ1328" s="7"/>
      <c r="CR1328" s="7"/>
      <c r="CS1328" s="7"/>
      <c r="CT1328" s="7"/>
      <c r="CU1328" s="7"/>
      <c r="CV1328" s="7"/>
      <c r="CW1328" s="7"/>
      <c r="CX1328" s="7"/>
      <c r="CY1328" s="7"/>
      <c r="CZ1328" s="7"/>
      <c r="DA1328" s="7"/>
      <c r="DB1328" s="7"/>
      <c r="DC1328" s="7"/>
      <c r="DD1328" s="7"/>
      <c r="DE1328" s="7"/>
      <c r="DF1328" s="7"/>
      <c r="DG1328" s="7"/>
      <c r="DH1328" s="7"/>
      <c r="DI1328" s="7"/>
      <c r="DJ1328" s="7"/>
      <c r="DK1328" s="7"/>
      <c r="DL1328" s="7"/>
      <c r="DM1328" s="7"/>
      <c r="DN1328" s="7"/>
      <c r="DO1328" s="7"/>
      <c r="DP1328" s="7"/>
      <c r="DQ1328" s="7"/>
      <c r="DR1328" s="7"/>
      <c r="DS1328" s="7"/>
      <c r="DT1328" s="7"/>
      <c r="DU1328" s="7"/>
      <c r="DV1328" s="7"/>
      <c r="DW1328" s="7"/>
      <c r="DX1328" s="7"/>
      <c r="DY1328" s="7"/>
      <c r="DZ1328" s="7"/>
      <c r="EA1328" s="7"/>
      <c r="EB1328" s="7"/>
      <c r="EC1328" s="7"/>
      <c r="ED1328" s="7"/>
      <c r="EE1328" s="7"/>
      <c r="EF1328" s="7"/>
      <c r="EG1328" s="7"/>
      <c r="EH1328" s="7"/>
      <c r="EI1328" s="7"/>
      <c r="EJ1328" s="7"/>
      <c r="EK1328" s="7"/>
      <c r="EL1328" s="7"/>
      <c r="EM1328" s="7"/>
      <c r="EN1328" s="7"/>
      <c r="EO1328" s="7"/>
      <c r="EP1328" s="7"/>
      <c r="EQ1328" s="7"/>
      <c r="ER1328" s="7"/>
      <c r="ES1328" s="7"/>
      <c r="ET1328" s="7"/>
      <c r="EU1328" s="7"/>
      <c r="EV1328" s="7"/>
      <c r="EW1328" s="7"/>
      <c r="EX1328" s="7"/>
      <c r="EY1328" s="7"/>
      <c r="EZ1328" s="7"/>
      <c r="FA1328" s="7"/>
      <c r="FB1328" s="7"/>
      <c r="FC1328" s="7"/>
      <c r="FD1328" s="7"/>
      <c r="FE1328" s="7"/>
      <c r="FF1328" s="7"/>
      <c r="FG1328" s="7"/>
      <c r="FH1328" s="7"/>
      <c r="FI1328" s="7"/>
      <c r="FJ1328" s="7"/>
      <c r="FK1328" s="7"/>
      <c r="FL1328" s="7"/>
      <c r="FM1328" s="7"/>
      <c r="FN1328" s="7"/>
      <c r="FO1328" s="7"/>
      <c r="FP1328" s="7"/>
      <c r="FQ1328" s="7"/>
      <c r="FR1328" s="7"/>
      <c r="FS1328" s="7"/>
      <c r="FT1328" s="7"/>
      <c r="FU1328" s="7"/>
      <c r="FV1328" s="7"/>
      <c r="FW1328" s="7"/>
      <c r="FX1328" s="7"/>
      <c r="FY1328" s="7"/>
      <c r="FZ1328" s="7"/>
      <c r="GA1328" s="7"/>
      <c r="GB1328" s="7"/>
      <c r="GC1328" s="7"/>
      <c r="GD1328" s="7"/>
      <c r="GE1328" s="7"/>
      <c r="GF1328" s="7"/>
      <c r="GG1328" s="7"/>
      <c r="GH1328" s="7"/>
      <c r="GI1328" s="7"/>
      <c r="GJ1328" s="7"/>
      <c r="GK1328" s="7"/>
      <c r="GL1328" s="7"/>
      <c r="GM1328" s="7"/>
      <c r="GN1328" s="7"/>
      <c r="GO1328" s="7"/>
    </row>
    <row r="1329" spans="2:197">
      <c r="B1329" s="7"/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  <c r="BI1329" s="7"/>
      <c r="BJ1329" s="7"/>
      <c r="BK1329" s="7"/>
      <c r="BL1329" s="7"/>
      <c r="BM1329" s="7"/>
      <c r="BN1329" s="7"/>
      <c r="BO1329" s="7"/>
      <c r="BP1329" s="7"/>
      <c r="BQ1329" s="7"/>
      <c r="BR1329" s="7"/>
      <c r="BS1329" s="7"/>
      <c r="BT1329" s="7"/>
      <c r="BU1329" s="7"/>
      <c r="BV1329" s="7"/>
      <c r="BW1329" s="7"/>
      <c r="BX1329" s="7"/>
      <c r="BY1329" s="7"/>
      <c r="BZ1329" s="7"/>
      <c r="CA1329" s="7"/>
      <c r="CB1329" s="7"/>
      <c r="CC1329" s="7"/>
      <c r="CD1329" s="7"/>
      <c r="CE1329" s="7"/>
      <c r="CF1329" s="7"/>
      <c r="CG1329" s="7"/>
      <c r="CH1329" s="7"/>
      <c r="CI1329" s="7"/>
      <c r="CJ1329" s="7"/>
      <c r="CK1329" s="7"/>
      <c r="CL1329" s="7"/>
      <c r="CM1329" s="7"/>
      <c r="CN1329" s="7"/>
      <c r="CO1329" s="7"/>
      <c r="CP1329" s="7"/>
      <c r="CQ1329" s="7"/>
      <c r="CR1329" s="7"/>
      <c r="CS1329" s="7"/>
      <c r="CT1329" s="7"/>
      <c r="CU1329" s="7"/>
      <c r="CV1329" s="7"/>
      <c r="CW1329" s="7"/>
      <c r="CX1329" s="7"/>
      <c r="CY1329" s="7"/>
      <c r="CZ1329" s="7"/>
      <c r="DA1329" s="7"/>
      <c r="DB1329" s="7"/>
      <c r="DC1329" s="7"/>
      <c r="DD1329" s="7"/>
      <c r="DE1329" s="7"/>
      <c r="DF1329" s="7"/>
      <c r="DG1329" s="7"/>
      <c r="DH1329" s="7"/>
      <c r="DI1329" s="7"/>
      <c r="DJ1329" s="7"/>
      <c r="DK1329" s="7"/>
      <c r="DL1329" s="7"/>
      <c r="DM1329" s="7"/>
      <c r="DN1329" s="7"/>
      <c r="DO1329" s="7"/>
      <c r="DP1329" s="7"/>
      <c r="DQ1329" s="7"/>
      <c r="DR1329" s="7"/>
      <c r="DS1329" s="7"/>
      <c r="DT1329" s="7"/>
      <c r="DU1329" s="7"/>
      <c r="DV1329" s="7"/>
      <c r="DW1329" s="7"/>
      <c r="DX1329" s="7"/>
      <c r="DY1329" s="7"/>
      <c r="DZ1329" s="7"/>
      <c r="EA1329" s="7"/>
      <c r="EB1329" s="7"/>
      <c r="EC1329" s="7"/>
      <c r="ED1329" s="7"/>
      <c r="EE1329" s="7"/>
      <c r="EF1329" s="7"/>
      <c r="EG1329" s="7"/>
      <c r="EH1329" s="7"/>
      <c r="EI1329" s="7"/>
      <c r="EJ1329" s="7"/>
      <c r="EK1329" s="7"/>
      <c r="EL1329" s="7"/>
      <c r="EM1329" s="7"/>
      <c r="EN1329" s="7"/>
      <c r="EO1329" s="7"/>
      <c r="EP1329" s="7"/>
      <c r="EQ1329" s="7"/>
      <c r="ER1329" s="7"/>
      <c r="ES1329" s="7"/>
      <c r="ET1329" s="7"/>
      <c r="EU1329" s="7"/>
      <c r="EV1329" s="7"/>
      <c r="EW1329" s="7"/>
      <c r="EX1329" s="7"/>
      <c r="EY1329" s="7"/>
      <c r="EZ1329" s="7"/>
      <c r="FA1329" s="7"/>
      <c r="FB1329" s="7"/>
      <c r="FC1329" s="7"/>
      <c r="FD1329" s="7"/>
      <c r="FE1329" s="7"/>
      <c r="FF1329" s="7"/>
      <c r="FG1329" s="7"/>
      <c r="FH1329" s="7"/>
      <c r="FI1329" s="7"/>
      <c r="FJ1329" s="7"/>
      <c r="FK1329" s="7"/>
      <c r="FL1329" s="7"/>
      <c r="FM1329" s="7"/>
      <c r="FN1329" s="7"/>
      <c r="FO1329" s="7"/>
      <c r="FP1329" s="7"/>
      <c r="FQ1329" s="7"/>
      <c r="FR1329" s="7"/>
      <c r="FS1329" s="7"/>
      <c r="FT1329" s="7"/>
      <c r="FU1329" s="7"/>
      <c r="FV1329" s="7"/>
      <c r="FW1329" s="7"/>
      <c r="FX1329" s="7"/>
      <c r="FY1329" s="7"/>
      <c r="FZ1329" s="7"/>
      <c r="GA1329" s="7"/>
      <c r="GB1329" s="7"/>
      <c r="GC1329" s="7"/>
      <c r="GD1329" s="7"/>
      <c r="GE1329" s="7"/>
      <c r="GF1329" s="7"/>
      <c r="GG1329" s="7"/>
      <c r="GH1329" s="7"/>
      <c r="GI1329" s="7"/>
      <c r="GJ1329" s="7"/>
      <c r="GK1329" s="7"/>
      <c r="GL1329" s="7"/>
      <c r="GM1329" s="7"/>
      <c r="GN1329" s="7"/>
      <c r="GO1329" s="7"/>
    </row>
    <row r="1330" spans="2:197">
      <c r="B1330" s="7"/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  <c r="BI1330" s="7"/>
      <c r="BJ1330" s="7"/>
      <c r="BK1330" s="7"/>
      <c r="BL1330" s="7"/>
      <c r="BM1330" s="7"/>
      <c r="BN1330" s="7"/>
      <c r="BO1330" s="7"/>
      <c r="BP1330" s="7"/>
      <c r="BQ1330" s="7"/>
      <c r="BR1330" s="7"/>
      <c r="BS1330" s="7"/>
      <c r="BT1330" s="7"/>
      <c r="BU1330" s="7"/>
      <c r="BV1330" s="7"/>
      <c r="BW1330" s="7"/>
      <c r="BX1330" s="7"/>
      <c r="BY1330" s="7"/>
      <c r="BZ1330" s="7"/>
      <c r="CA1330" s="7"/>
      <c r="CB1330" s="7"/>
      <c r="CC1330" s="7"/>
      <c r="CD1330" s="7"/>
      <c r="CE1330" s="7"/>
      <c r="CF1330" s="7"/>
      <c r="CG1330" s="7"/>
      <c r="CH1330" s="7"/>
      <c r="CI1330" s="7"/>
      <c r="CJ1330" s="7"/>
      <c r="CK1330" s="7"/>
      <c r="CL1330" s="7"/>
      <c r="CM1330" s="7"/>
      <c r="CN1330" s="7"/>
      <c r="CO1330" s="7"/>
      <c r="CP1330" s="7"/>
      <c r="CQ1330" s="7"/>
      <c r="CR1330" s="7"/>
      <c r="CS1330" s="7"/>
      <c r="CT1330" s="7"/>
      <c r="CU1330" s="7"/>
      <c r="CV1330" s="7"/>
      <c r="CW1330" s="7"/>
      <c r="CX1330" s="7"/>
      <c r="CY1330" s="7"/>
      <c r="CZ1330" s="7"/>
      <c r="DA1330" s="7"/>
      <c r="DB1330" s="7"/>
      <c r="DC1330" s="7"/>
      <c r="DD1330" s="7"/>
      <c r="DE1330" s="7"/>
      <c r="DF1330" s="7"/>
      <c r="DG1330" s="7"/>
      <c r="DH1330" s="7"/>
      <c r="DI1330" s="7"/>
      <c r="DJ1330" s="7"/>
      <c r="DK1330" s="7"/>
      <c r="DL1330" s="7"/>
      <c r="DM1330" s="7"/>
      <c r="DN1330" s="7"/>
      <c r="DO1330" s="7"/>
      <c r="DP1330" s="7"/>
      <c r="DQ1330" s="7"/>
      <c r="DR1330" s="7"/>
      <c r="DS1330" s="7"/>
      <c r="DT1330" s="7"/>
      <c r="DU1330" s="7"/>
      <c r="DV1330" s="7"/>
      <c r="DW1330" s="7"/>
      <c r="DX1330" s="7"/>
      <c r="DY1330" s="7"/>
      <c r="DZ1330" s="7"/>
      <c r="EA1330" s="7"/>
      <c r="EB1330" s="7"/>
      <c r="EC1330" s="7"/>
      <c r="ED1330" s="7"/>
      <c r="EE1330" s="7"/>
      <c r="EF1330" s="7"/>
      <c r="EG1330" s="7"/>
      <c r="EH1330" s="7"/>
      <c r="EI1330" s="7"/>
      <c r="EJ1330" s="7"/>
      <c r="EK1330" s="7"/>
      <c r="EL1330" s="7"/>
      <c r="EM1330" s="7"/>
      <c r="EN1330" s="7"/>
      <c r="EO1330" s="7"/>
      <c r="EP1330" s="7"/>
      <c r="EQ1330" s="7"/>
      <c r="ER1330" s="7"/>
      <c r="ES1330" s="7"/>
      <c r="ET1330" s="7"/>
      <c r="EU1330" s="7"/>
      <c r="EV1330" s="7"/>
      <c r="EW1330" s="7"/>
      <c r="EX1330" s="7"/>
      <c r="EY1330" s="7"/>
      <c r="EZ1330" s="7"/>
      <c r="FA1330" s="7"/>
      <c r="FB1330" s="7"/>
      <c r="FC1330" s="7"/>
      <c r="FD1330" s="7"/>
      <c r="FE1330" s="7"/>
      <c r="FF1330" s="7"/>
      <c r="FG1330" s="7"/>
      <c r="FH1330" s="7"/>
      <c r="FI1330" s="7"/>
      <c r="FJ1330" s="7"/>
      <c r="FK1330" s="7"/>
      <c r="FL1330" s="7"/>
      <c r="FM1330" s="7"/>
      <c r="FN1330" s="7"/>
      <c r="FO1330" s="7"/>
      <c r="FP1330" s="7"/>
      <c r="FQ1330" s="7"/>
      <c r="FR1330" s="7"/>
      <c r="FS1330" s="7"/>
      <c r="FT1330" s="7"/>
      <c r="FU1330" s="7"/>
      <c r="FV1330" s="7"/>
      <c r="FW1330" s="7"/>
      <c r="FX1330" s="7"/>
      <c r="FY1330" s="7"/>
      <c r="FZ1330" s="7"/>
      <c r="GA1330" s="7"/>
      <c r="GB1330" s="7"/>
      <c r="GC1330" s="7"/>
      <c r="GD1330" s="7"/>
      <c r="GE1330" s="7"/>
      <c r="GF1330" s="7"/>
      <c r="GG1330" s="7"/>
      <c r="GH1330" s="7"/>
      <c r="GI1330" s="7"/>
      <c r="GJ1330" s="7"/>
      <c r="GK1330" s="7"/>
      <c r="GL1330" s="7"/>
      <c r="GM1330" s="7"/>
      <c r="GN1330" s="7"/>
      <c r="GO1330" s="7"/>
    </row>
    <row r="1331" spans="2:197">
      <c r="B1331" s="7"/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  <c r="BI1331" s="7"/>
      <c r="BJ1331" s="7"/>
      <c r="BK1331" s="7"/>
      <c r="BL1331" s="7"/>
      <c r="BM1331" s="7"/>
      <c r="BN1331" s="7"/>
      <c r="BO1331" s="7"/>
      <c r="BP1331" s="7"/>
      <c r="BQ1331" s="7"/>
      <c r="BR1331" s="7"/>
      <c r="BS1331" s="7"/>
      <c r="BT1331" s="7"/>
      <c r="BU1331" s="7"/>
      <c r="BV1331" s="7"/>
      <c r="BW1331" s="7"/>
      <c r="BX1331" s="7"/>
      <c r="BY1331" s="7"/>
      <c r="BZ1331" s="7"/>
      <c r="CA1331" s="7"/>
      <c r="CB1331" s="7"/>
      <c r="CC1331" s="7"/>
      <c r="CD1331" s="7"/>
      <c r="CE1331" s="7"/>
      <c r="CF1331" s="7"/>
      <c r="CG1331" s="7"/>
      <c r="CH1331" s="7"/>
      <c r="CI1331" s="7"/>
      <c r="CJ1331" s="7"/>
      <c r="CK1331" s="7"/>
      <c r="CL1331" s="7"/>
      <c r="CM1331" s="7"/>
      <c r="CN1331" s="7"/>
      <c r="CO1331" s="7"/>
      <c r="CP1331" s="7"/>
      <c r="CQ1331" s="7"/>
      <c r="CR1331" s="7"/>
      <c r="CS1331" s="7"/>
      <c r="CT1331" s="7"/>
      <c r="CU1331" s="7"/>
      <c r="CV1331" s="7"/>
      <c r="CW1331" s="7"/>
      <c r="CX1331" s="7"/>
      <c r="CY1331" s="7"/>
      <c r="CZ1331" s="7"/>
      <c r="DA1331" s="7"/>
      <c r="DB1331" s="7"/>
      <c r="DC1331" s="7"/>
      <c r="DD1331" s="7"/>
      <c r="DE1331" s="7"/>
      <c r="DF1331" s="7"/>
      <c r="DG1331" s="7"/>
      <c r="DH1331" s="7"/>
      <c r="DI1331" s="7"/>
      <c r="DJ1331" s="7"/>
      <c r="DK1331" s="7"/>
      <c r="DL1331" s="7"/>
      <c r="DM1331" s="7"/>
      <c r="DN1331" s="7"/>
      <c r="DO1331" s="7"/>
      <c r="DP1331" s="7"/>
      <c r="DQ1331" s="7"/>
      <c r="DR1331" s="7"/>
      <c r="DS1331" s="7"/>
      <c r="DT1331" s="7"/>
      <c r="DU1331" s="7"/>
      <c r="DV1331" s="7"/>
      <c r="DW1331" s="7"/>
      <c r="DX1331" s="7"/>
      <c r="DY1331" s="7"/>
      <c r="DZ1331" s="7"/>
      <c r="EA1331" s="7"/>
      <c r="EB1331" s="7"/>
      <c r="EC1331" s="7"/>
      <c r="ED1331" s="7"/>
      <c r="EE1331" s="7"/>
      <c r="EF1331" s="7"/>
      <c r="EG1331" s="7"/>
      <c r="EH1331" s="7"/>
      <c r="EI1331" s="7"/>
      <c r="EJ1331" s="7"/>
      <c r="EK1331" s="7"/>
      <c r="EL1331" s="7"/>
      <c r="EM1331" s="7"/>
      <c r="EN1331" s="7"/>
      <c r="EO1331" s="7"/>
      <c r="EP1331" s="7"/>
      <c r="EQ1331" s="7"/>
      <c r="ER1331" s="7"/>
      <c r="ES1331" s="7"/>
      <c r="ET1331" s="7"/>
      <c r="EU1331" s="7"/>
      <c r="EV1331" s="7"/>
      <c r="EW1331" s="7"/>
      <c r="EX1331" s="7"/>
      <c r="EY1331" s="7"/>
      <c r="EZ1331" s="7"/>
      <c r="FA1331" s="7"/>
      <c r="FB1331" s="7"/>
      <c r="FC1331" s="7"/>
      <c r="FD1331" s="7"/>
      <c r="FE1331" s="7"/>
      <c r="FF1331" s="7"/>
      <c r="FG1331" s="7"/>
      <c r="FH1331" s="7"/>
      <c r="FI1331" s="7"/>
      <c r="FJ1331" s="7"/>
      <c r="FK1331" s="7"/>
      <c r="FL1331" s="7"/>
      <c r="FM1331" s="7"/>
      <c r="FN1331" s="7"/>
      <c r="FO1331" s="7"/>
      <c r="FP1331" s="7"/>
      <c r="FQ1331" s="7"/>
      <c r="FR1331" s="7"/>
      <c r="FS1331" s="7"/>
      <c r="FT1331" s="7"/>
      <c r="FU1331" s="7"/>
      <c r="FV1331" s="7"/>
      <c r="FW1331" s="7"/>
      <c r="FX1331" s="7"/>
      <c r="FY1331" s="7"/>
      <c r="FZ1331" s="7"/>
      <c r="GA1331" s="7"/>
      <c r="GB1331" s="7"/>
      <c r="GC1331" s="7"/>
      <c r="GD1331" s="7"/>
      <c r="GE1331" s="7"/>
      <c r="GF1331" s="7"/>
      <c r="GG1331" s="7"/>
      <c r="GH1331" s="7"/>
      <c r="GI1331" s="7"/>
      <c r="GJ1331" s="7"/>
      <c r="GK1331" s="7"/>
      <c r="GL1331" s="7"/>
      <c r="GM1331" s="7"/>
      <c r="GN1331" s="7"/>
      <c r="GO1331" s="7"/>
    </row>
    <row r="1332" spans="2:197">
      <c r="B1332" s="7"/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  <c r="BC1332" s="7"/>
      <c r="BD1332" s="7"/>
      <c r="BE1332" s="7"/>
      <c r="BF1332" s="7"/>
      <c r="BG1332" s="7"/>
      <c r="BH1332" s="7"/>
      <c r="BI1332" s="7"/>
      <c r="BJ1332" s="7"/>
      <c r="BK1332" s="7"/>
      <c r="BL1332" s="7"/>
      <c r="BM1332" s="7"/>
      <c r="BN1332" s="7"/>
      <c r="BO1332" s="7"/>
      <c r="BP1332" s="7"/>
      <c r="BQ1332" s="7"/>
      <c r="BR1332" s="7"/>
      <c r="BS1332" s="7"/>
      <c r="BT1332" s="7"/>
      <c r="BU1332" s="7"/>
      <c r="BV1332" s="7"/>
      <c r="BW1332" s="7"/>
      <c r="BX1332" s="7"/>
      <c r="BY1332" s="7"/>
      <c r="BZ1332" s="7"/>
      <c r="CA1332" s="7"/>
      <c r="CB1332" s="7"/>
      <c r="CC1332" s="7"/>
      <c r="CD1332" s="7"/>
      <c r="CE1332" s="7"/>
      <c r="CF1332" s="7"/>
      <c r="CG1332" s="7"/>
      <c r="CH1332" s="7"/>
      <c r="CI1332" s="7"/>
      <c r="CJ1332" s="7"/>
      <c r="CK1332" s="7"/>
      <c r="CL1332" s="7"/>
      <c r="CM1332" s="7"/>
      <c r="CN1332" s="7"/>
      <c r="CO1332" s="7"/>
      <c r="CP1332" s="7"/>
      <c r="CQ1332" s="7"/>
      <c r="CR1332" s="7"/>
      <c r="CS1332" s="7"/>
      <c r="CT1332" s="7"/>
      <c r="CU1332" s="7"/>
      <c r="CV1332" s="7"/>
      <c r="CW1332" s="7"/>
      <c r="CX1332" s="7"/>
      <c r="CY1332" s="7"/>
      <c r="CZ1332" s="7"/>
      <c r="DA1332" s="7"/>
      <c r="DB1332" s="7"/>
      <c r="DC1332" s="7"/>
      <c r="DD1332" s="7"/>
      <c r="DE1332" s="7"/>
      <c r="DF1332" s="7"/>
      <c r="DG1332" s="7"/>
      <c r="DH1332" s="7"/>
      <c r="DI1332" s="7"/>
      <c r="DJ1332" s="7"/>
      <c r="DK1332" s="7"/>
      <c r="DL1332" s="7"/>
      <c r="DM1332" s="7"/>
      <c r="DN1332" s="7"/>
      <c r="DO1332" s="7"/>
      <c r="DP1332" s="7"/>
      <c r="DQ1332" s="7"/>
      <c r="DR1332" s="7"/>
      <c r="DS1332" s="7"/>
      <c r="DT1332" s="7"/>
      <c r="DU1332" s="7"/>
      <c r="DV1332" s="7"/>
      <c r="DW1332" s="7"/>
      <c r="DX1332" s="7"/>
      <c r="DY1332" s="7"/>
      <c r="DZ1332" s="7"/>
      <c r="EA1332" s="7"/>
      <c r="EB1332" s="7"/>
      <c r="EC1332" s="7"/>
      <c r="ED1332" s="7"/>
      <c r="EE1332" s="7"/>
      <c r="EF1332" s="7"/>
      <c r="EG1332" s="7"/>
      <c r="EH1332" s="7"/>
      <c r="EI1332" s="7"/>
      <c r="EJ1332" s="7"/>
      <c r="EK1332" s="7"/>
      <c r="EL1332" s="7"/>
      <c r="EM1332" s="7"/>
      <c r="EN1332" s="7"/>
      <c r="EO1332" s="7"/>
      <c r="EP1332" s="7"/>
      <c r="EQ1332" s="7"/>
      <c r="ER1332" s="7"/>
      <c r="ES1332" s="7"/>
      <c r="ET1332" s="7"/>
      <c r="EU1332" s="7"/>
      <c r="EV1332" s="7"/>
      <c r="EW1332" s="7"/>
      <c r="EX1332" s="7"/>
      <c r="EY1332" s="7"/>
      <c r="EZ1332" s="7"/>
      <c r="FA1332" s="7"/>
      <c r="FB1332" s="7"/>
      <c r="FC1332" s="7"/>
      <c r="FD1332" s="7"/>
      <c r="FE1332" s="7"/>
      <c r="FF1332" s="7"/>
      <c r="FG1332" s="7"/>
      <c r="FH1332" s="7"/>
      <c r="FI1332" s="7"/>
      <c r="FJ1332" s="7"/>
      <c r="FK1332" s="7"/>
      <c r="FL1332" s="7"/>
      <c r="FM1332" s="7"/>
      <c r="FN1332" s="7"/>
      <c r="FO1332" s="7"/>
      <c r="FP1332" s="7"/>
      <c r="FQ1332" s="7"/>
      <c r="FR1332" s="7"/>
      <c r="FS1332" s="7"/>
      <c r="FT1332" s="7"/>
      <c r="FU1332" s="7"/>
      <c r="FV1332" s="7"/>
      <c r="FW1332" s="7"/>
      <c r="FX1332" s="7"/>
      <c r="FY1332" s="7"/>
      <c r="FZ1332" s="7"/>
      <c r="GA1332" s="7"/>
      <c r="GB1332" s="7"/>
      <c r="GC1332" s="7"/>
      <c r="GD1332" s="7"/>
      <c r="GE1332" s="7"/>
      <c r="GF1332" s="7"/>
      <c r="GG1332" s="7"/>
      <c r="GH1332" s="7"/>
      <c r="GI1332" s="7"/>
      <c r="GJ1332" s="7"/>
      <c r="GK1332" s="7"/>
      <c r="GL1332" s="7"/>
      <c r="GM1332" s="7"/>
      <c r="GN1332" s="7"/>
      <c r="GO1332" s="7"/>
    </row>
    <row r="1333" spans="2:197">
      <c r="B1333" s="7"/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  <c r="BC1333" s="7"/>
      <c r="BD1333" s="7"/>
      <c r="BE1333" s="7"/>
      <c r="BF1333" s="7"/>
      <c r="BG1333" s="7"/>
      <c r="BH1333" s="7"/>
      <c r="BI1333" s="7"/>
      <c r="BJ1333" s="7"/>
      <c r="BK1333" s="7"/>
      <c r="BL1333" s="7"/>
      <c r="BM1333" s="7"/>
      <c r="BN1333" s="7"/>
      <c r="BO1333" s="7"/>
      <c r="BP1333" s="7"/>
      <c r="BQ1333" s="7"/>
      <c r="BR1333" s="7"/>
      <c r="BS1333" s="7"/>
      <c r="BT1333" s="7"/>
      <c r="BU1333" s="7"/>
      <c r="BV1333" s="7"/>
      <c r="BW1333" s="7"/>
      <c r="BX1333" s="7"/>
      <c r="BY1333" s="7"/>
      <c r="BZ1333" s="7"/>
      <c r="CA1333" s="7"/>
      <c r="CB1333" s="7"/>
      <c r="CC1333" s="7"/>
      <c r="CD1333" s="7"/>
      <c r="CE1333" s="7"/>
      <c r="CF1333" s="7"/>
      <c r="CG1333" s="7"/>
      <c r="CH1333" s="7"/>
      <c r="CI1333" s="7"/>
      <c r="CJ1333" s="7"/>
      <c r="CK1333" s="7"/>
      <c r="CL1333" s="7"/>
      <c r="CM1333" s="7"/>
      <c r="CN1333" s="7"/>
      <c r="CO1333" s="7"/>
      <c r="CP1333" s="7"/>
      <c r="CQ1333" s="7"/>
      <c r="CR1333" s="7"/>
      <c r="CS1333" s="7"/>
      <c r="CT1333" s="7"/>
      <c r="CU1333" s="7"/>
      <c r="CV1333" s="7"/>
      <c r="CW1333" s="7"/>
      <c r="CX1333" s="7"/>
      <c r="CY1333" s="7"/>
      <c r="CZ1333" s="7"/>
      <c r="DA1333" s="7"/>
      <c r="DB1333" s="7"/>
      <c r="DC1333" s="7"/>
      <c r="DD1333" s="7"/>
      <c r="DE1333" s="7"/>
      <c r="DF1333" s="7"/>
      <c r="DG1333" s="7"/>
      <c r="DH1333" s="7"/>
      <c r="DI1333" s="7"/>
      <c r="DJ1333" s="7"/>
      <c r="DK1333" s="7"/>
      <c r="DL1333" s="7"/>
      <c r="DM1333" s="7"/>
      <c r="DN1333" s="7"/>
      <c r="DO1333" s="7"/>
      <c r="DP1333" s="7"/>
      <c r="DQ1333" s="7"/>
      <c r="DR1333" s="7"/>
      <c r="DS1333" s="7"/>
      <c r="DT1333" s="7"/>
      <c r="DU1333" s="7"/>
      <c r="DV1333" s="7"/>
      <c r="DW1333" s="7"/>
      <c r="DX1333" s="7"/>
      <c r="DY1333" s="7"/>
      <c r="DZ1333" s="7"/>
      <c r="EA1333" s="7"/>
      <c r="EB1333" s="7"/>
      <c r="EC1333" s="7"/>
      <c r="ED1333" s="7"/>
      <c r="EE1333" s="7"/>
      <c r="EF1333" s="7"/>
      <c r="EG1333" s="7"/>
      <c r="EH1333" s="7"/>
      <c r="EI1333" s="7"/>
      <c r="EJ1333" s="7"/>
      <c r="EK1333" s="7"/>
      <c r="EL1333" s="7"/>
      <c r="EM1333" s="7"/>
      <c r="EN1333" s="7"/>
      <c r="EO1333" s="7"/>
      <c r="EP1333" s="7"/>
      <c r="EQ1333" s="7"/>
      <c r="ER1333" s="7"/>
      <c r="ES1333" s="7"/>
      <c r="ET1333" s="7"/>
      <c r="EU1333" s="7"/>
      <c r="EV1333" s="7"/>
      <c r="EW1333" s="7"/>
      <c r="EX1333" s="7"/>
      <c r="EY1333" s="7"/>
      <c r="EZ1333" s="7"/>
      <c r="FA1333" s="7"/>
      <c r="FB1333" s="7"/>
      <c r="FC1333" s="7"/>
      <c r="FD1333" s="7"/>
      <c r="FE1333" s="7"/>
      <c r="FF1333" s="7"/>
      <c r="FG1333" s="7"/>
      <c r="FH1333" s="7"/>
      <c r="FI1333" s="7"/>
      <c r="FJ1333" s="7"/>
      <c r="FK1333" s="7"/>
      <c r="FL1333" s="7"/>
      <c r="FM1333" s="7"/>
      <c r="FN1333" s="7"/>
      <c r="FO1333" s="7"/>
      <c r="FP1333" s="7"/>
      <c r="FQ1333" s="7"/>
      <c r="FR1333" s="7"/>
      <c r="FS1333" s="7"/>
      <c r="FT1333" s="7"/>
      <c r="FU1333" s="7"/>
      <c r="FV1333" s="7"/>
      <c r="FW1333" s="7"/>
      <c r="FX1333" s="7"/>
      <c r="FY1333" s="7"/>
      <c r="FZ1333" s="7"/>
      <c r="GA1333" s="7"/>
      <c r="GB1333" s="7"/>
      <c r="GC1333" s="7"/>
      <c r="GD1333" s="7"/>
      <c r="GE1333" s="7"/>
      <c r="GF1333" s="7"/>
      <c r="GG1333" s="7"/>
      <c r="GH1333" s="7"/>
      <c r="GI1333" s="7"/>
      <c r="GJ1333" s="7"/>
      <c r="GK1333" s="7"/>
      <c r="GL1333" s="7"/>
      <c r="GM1333" s="7"/>
      <c r="GN1333" s="7"/>
      <c r="GO1333" s="7"/>
    </row>
    <row r="1334" spans="2:197">
      <c r="B1334" s="7"/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7"/>
      <c r="BP1334" s="7"/>
      <c r="BQ1334" s="7"/>
      <c r="BR1334" s="7"/>
      <c r="BS1334" s="7"/>
      <c r="BT1334" s="7"/>
      <c r="BU1334" s="7"/>
      <c r="BV1334" s="7"/>
      <c r="BW1334" s="7"/>
      <c r="BX1334" s="7"/>
      <c r="BY1334" s="7"/>
      <c r="BZ1334" s="7"/>
      <c r="CA1334" s="7"/>
      <c r="CB1334" s="7"/>
      <c r="CC1334" s="7"/>
      <c r="CD1334" s="7"/>
      <c r="CE1334" s="7"/>
      <c r="CF1334" s="7"/>
      <c r="CG1334" s="7"/>
      <c r="CH1334" s="7"/>
      <c r="CI1334" s="7"/>
      <c r="CJ1334" s="7"/>
      <c r="CK1334" s="7"/>
      <c r="CL1334" s="7"/>
      <c r="CM1334" s="7"/>
      <c r="CN1334" s="7"/>
      <c r="CO1334" s="7"/>
      <c r="CP1334" s="7"/>
      <c r="CQ1334" s="7"/>
      <c r="CR1334" s="7"/>
      <c r="CS1334" s="7"/>
      <c r="CT1334" s="7"/>
      <c r="CU1334" s="7"/>
      <c r="CV1334" s="7"/>
      <c r="CW1334" s="7"/>
      <c r="CX1334" s="7"/>
      <c r="CY1334" s="7"/>
      <c r="CZ1334" s="7"/>
      <c r="DA1334" s="7"/>
      <c r="DB1334" s="7"/>
      <c r="DC1334" s="7"/>
      <c r="DD1334" s="7"/>
      <c r="DE1334" s="7"/>
      <c r="DF1334" s="7"/>
      <c r="DG1334" s="7"/>
      <c r="DH1334" s="7"/>
      <c r="DI1334" s="7"/>
      <c r="DJ1334" s="7"/>
      <c r="DK1334" s="7"/>
      <c r="DL1334" s="7"/>
      <c r="DM1334" s="7"/>
      <c r="DN1334" s="7"/>
      <c r="DO1334" s="7"/>
      <c r="DP1334" s="7"/>
      <c r="DQ1334" s="7"/>
      <c r="DR1334" s="7"/>
      <c r="DS1334" s="7"/>
      <c r="DT1334" s="7"/>
      <c r="DU1334" s="7"/>
      <c r="DV1334" s="7"/>
      <c r="DW1334" s="7"/>
      <c r="DX1334" s="7"/>
      <c r="DY1334" s="7"/>
      <c r="DZ1334" s="7"/>
      <c r="EA1334" s="7"/>
      <c r="EB1334" s="7"/>
      <c r="EC1334" s="7"/>
      <c r="ED1334" s="7"/>
      <c r="EE1334" s="7"/>
      <c r="EF1334" s="7"/>
      <c r="EG1334" s="7"/>
      <c r="EH1334" s="7"/>
      <c r="EI1334" s="7"/>
      <c r="EJ1334" s="7"/>
      <c r="EK1334" s="7"/>
      <c r="EL1334" s="7"/>
      <c r="EM1334" s="7"/>
      <c r="EN1334" s="7"/>
      <c r="EO1334" s="7"/>
      <c r="EP1334" s="7"/>
      <c r="EQ1334" s="7"/>
      <c r="ER1334" s="7"/>
      <c r="ES1334" s="7"/>
      <c r="ET1334" s="7"/>
      <c r="EU1334" s="7"/>
      <c r="EV1334" s="7"/>
      <c r="EW1334" s="7"/>
      <c r="EX1334" s="7"/>
      <c r="EY1334" s="7"/>
      <c r="EZ1334" s="7"/>
      <c r="FA1334" s="7"/>
      <c r="FB1334" s="7"/>
      <c r="FC1334" s="7"/>
      <c r="FD1334" s="7"/>
      <c r="FE1334" s="7"/>
      <c r="FF1334" s="7"/>
      <c r="FG1334" s="7"/>
      <c r="FH1334" s="7"/>
      <c r="FI1334" s="7"/>
      <c r="FJ1334" s="7"/>
      <c r="FK1334" s="7"/>
      <c r="FL1334" s="7"/>
      <c r="FM1334" s="7"/>
      <c r="FN1334" s="7"/>
      <c r="FO1334" s="7"/>
      <c r="FP1334" s="7"/>
      <c r="FQ1334" s="7"/>
      <c r="FR1334" s="7"/>
      <c r="FS1334" s="7"/>
      <c r="FT1334" s="7"/>
      <c r="FU1334" s="7"/>
      <c r="FV1334" s="7"/>
      <c r="FW1334" s="7"/>
      <c r="FX1334" s="7"/>
      <c r="FY1334" s="7"/>
      <c r="FZ1334" s="7"/>
      <c r="GA1334" s="7"/>
      <c r="GB1334" s="7"/>
      <c r="GC1334" s="7"/>
      <c r="GD1334" s="7"/>
      <c r="GE1334" s="7"/>
      <c r="GF1334" s="7"/>
      <c r="GG1334" s="7"/>
      <c r="GH1334" s="7"/>
      <c r="GI1334" s="7"/>
      <c r="GJ1334" s="7"/>
      <c r="GK1334" s="7"/>
      <c r="GL1334" s="7"/>
      <c r="GM1334" s="7"/>
      <c r="GN1334" s="7"/>
      <c r="GO1334" s="7"/>
    </row>
    <row r="1335" spans="2:197">
      <c r="B1335" s="7"/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/>
      <c r="BI1335" s="7"/>
      <c r="BJ1335" s="7"/>
      <c r="BK1335" s="7"/>
      <c r="BL1335" s="7"/>
      <c r="BM1335" s="7"/>
      <c r="BN1335" s="7"/>
      <c r="BO1335" s="7"/>
      <c r="BP1335" s="7"/>
      <c r="BQ1335" s="7"/>
      <c r="BR1335" s="7"/>
      <c r="BS1335" s="7"/>
      <c r="BT1335" s="7"/>
      <c r="BU1335" s="7"/>
      <c r="BV1335" s="7"/>
      <c r="BW1335" s="7"/>
      <c r="BX1335" s="7"/>
      <c r="BY1335" s="7"/>
      <c r="BZ1335" s="7"/>
      <c r="CA1335" s="7"/>
      <c r="CB1335" s="7"/>
      <c r="CC1335" s="7"/>
      <c r="CD1335" s="7"/>
      <c r="CE1335" s="7"/>
      <c r="CF1335" s="7"/>
      <c r="CG1335" s="7"/>
      <c r="CH1335" s="7"/>
      <c r="CI1335" s="7"/>
      <c r="CJ1335" s="7"/>
      <c r="CK1335" s="7"/>
      <c r="CL1335" s="7"/>
      <c r="CM1335" s="7"/>
      <c r="CN1335" s="7"/>
      <c r="CO1335" s="7"/>
      <c r="CP1335" s="7"/>
      <c r="CQ1335" s="7"/>
      <c r="CR1335" s="7"/>
      <c r="CS1335" s="7"/>
      <c r="CT1335" s="7"/>
      <c r="CU1335" s="7"/>
      <c r="CV1335" s="7"/>
      <c r="CW1335" s="7"/>
      <c r="CX1335" s="7"/>
      <c r="CY1335" s="7"/>
      <c r="CZ1335" s="7"/>
      <c r="DA1335" s="7"/>
      <c r="DB1335" s="7"/>
      <c r="DC1335" s="7"/>
      <c r="DD1335" s="7"/>
      <c r="DE1335" s="7"/>
      <c r="DF1335" s="7"/>
      <c r="DG1335" s="7"/>
      <c r="DH1335" s="7"/>
      <c r="DI1335" s="7"/>
      <c r="DJ1335" s="7"/>
      <c r="DK1335" s="7"/>
      <c r="DL1335" s="7"/>
      <c r="DM1335" s="7"/>
      <c r="DN1335" s="7"/>
      <c r="DO1335" s="7"/>
      <c r="DP1335" s="7"/>
      <c r="DQ1335" s="7"/>
      <c r="DR1335" s="7"/>
      <c r="DS1335" s="7"/>
      <c r="DT1335" s="7"/>
      <c r="DU1335" s="7"/>
      <c r="DV1335" s="7"/>
      <c r="DW1335" s="7"/>
      <c r="DX1335" s="7"/>
      <c r="DY1335" s="7"/>
      <c r="DZ1335" s="7"/>
      <c r="EA1335" s="7"/>
      <c r="EB1335" s="7"/>
      <c r="EC1335" s="7"/>
      <c r="ED1335" s="7"/>
      <c r="EE1335" s="7"/>
      <c r="EF1335" s="7"/>
      <c r="EG1335" s="7"/>
      <c r="EH1335" s="7"/>
      <c r="EI1335" s="7"/>
      <c r="EJ1335" s="7"/>
      <c r="EK1335" s="7"/>
      <c r="EL1335" s="7"/>
      <c r="EM1335" s="7"/>
      <c r="EN1335" s="7"/>
      <c r="EO1335" s="7"/>
      <c r="EP1335" s="7"/>
      <c r="EQ1335" s="7"/>
      <c r="ER1335" s="7"/>
      <c r="ES1335" s="7"/>
      <c r="ET1335" s="7"/>
      <c r="EU1335" s="7"/>
      <c r="EV1335" s="7"/>
      <c r="EW1335" s="7"/>
      <c r="EX1335" s="7"/>
      <c r="EY1335" s="7"/>
      <c r="EZ1335" s="7"/>
      <c r="FA1335" s="7"/>
      <c r="FB1335" s="7"/>
      <c r="FC1335" s="7"/>
      <c r="FD1335" s="7"/>
      <c r="FE1335" s="7"/>
      <c r="FF1335" s="7"/>
      <c r="FG1335" s="7"/>
      <c r="FH1335" s="7"/>
      <c r="FI1335" s="7"/>
      <c r="FJ1335" s="7"/>
      <c r="FK1335" s="7"/>
      <c r="FL1335" s="7"/>
      <c r="FM1335" s="7"/>
      <c r="FN1335" s="7"/>
      <c r="FO1335" s="7"/>
      <c r="FP1335" s="7"/>
      <c r="FQ1335" s="7"/>
      <c r="FR1335" s="7"/>
      <c r="FS1335" s="7"/>
      <c r="FT1335" s="7"/>
      <c r="FU1335" s="7"/>
      <c r="FV1335" s="7"/>
      <c r="FW1335" s="7"/>
      <c r="FX1335" s="7"/>
      <c r="FY1335" s="7"/>
      <c r="FZ1335" s="7"/>
      <c r="GA1335" s="7"/>
      <c r="GB1335" s="7"/>
      <c r="GC1335" s="7"/>
      <c r="GD1335" s="7"/>
      <c r="GE1335" s="7"/>
      <c r="GF1335" s="7"/>
      <c r="GG1335" s="7"/>
      <c r="GH1335" s="7"/>
      <c r="GI1335" s="7"/>
      <c r="GJ1335" s="7"/>
      <c r="GK1335" s="7"/>
      <c r="GL1335" s="7"/>
      <c r="GM1335" s="7"/>
      <c r="GN1335" s="7"/>
      <c r="GO1335" s="7"/>
    </row>
    <row r="1336" spans="2:197">
      <c r="B1336" s="7"/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7"/>
      <c r="BP1336" s="7"/>
      <c r="BQ1336" s="7"/>
      <c r="BR1336" s="7"/>
      <c r="BS1336" s="7"/>
      <c r="BT1336" s="7"/>
      <c r="BU1336" s="7"/>
      <c r="BV1336" s="7"/>
      <c r="BW1336" s="7"/>
      <c r="BX1336" s="7"/>
      <c r="BY1336" s="7"/>
      <c r="BZ1336" s="7"/>
      <c r="CA1336" s="7"/>
      <c r="CB1336" s="7"/>
      <c r="CC1336" s="7"/>
      <c r="CD1336" s="7"/>
      <c r="CE1336" s="7"/>
      <c r="CF1336" s="7"/>
      <c r="CG1336" s="7"/>
      <c r="CH1336" s="7"/>
      <c r="CI1336" s="7"/>
      <c r="CJ1336" s="7"/>
      <c r="CK1336" s="7"/>
      <c r="CL1336" s="7"/>
      <c r="CM1336" s="7"/>
      <c r="CN1336" s="7"/>
      <c r="CO1336" s="7"/>
      <c r="CP1336" s="7"/>
      <c r="CQ1336" s="7"/>
      <c r="CR1336" s="7"/>
      <c r="CS1336" s="7"/>
      <c r="CT1336" s="7"/>
      <c r="CU1336" s="7"/>
      <c r="CV1336" s="7"/>
      <c r="CW1336" s="7"/>
      <c r="CX1336" s="7"/>
      <c r="CY1336" s="7"/>
      <c r="CZ1336" s="7"/>
      <c r="DA1336" s="7"/>
      <c r="DB1336" s="7"/>
      <c r="DC1336" s="7"/>
      <c r="DD1336" s="7"/>
      <c r="DE1336" s="7"/>
      <c r="DF1336" s="7"/>
      <c r="DG1336" s="7"/>
      <c r="DH1336" s="7"/>
      <c r="DI1336" s="7"/>
      <c r="DJ1336" s="7"/>
      <c r="DK1336" s="7"/>
      <c r="DL1336" s="7"/>
      <c r="DM1336" s="7"/>
      <c r="DN1336" s="7"/>
      <c r="DO1336" s="7"/>
      <c r="DP1336" s="7"/>
      <c r="DQ1336" s="7"/>
      <c r="DR1336" s="7"/>
      <c r="DS1336" s="7"/>
      <c r="DT1336" s="7"/>
      <c r="DU1336" s="7"/>
      <c r="DV1336" s="7"/>
      <c r="DW1336" s="7"/>
      <c r="DX1336" s="7"/>
      <c r="DY1336" s="7"/>
      <c r="DZ1336" s="7"/>
      <c r="EA1336" s="7"/>
      <c r="EB1336" s="7"/>
      <c r="EC1336" s="7"/>
      <c r="ED1336" s="7"/>
      <c r="EE1336" s="7"/>
      <c r="EF1336" s="7"/>
      <c r="EG1336" s="7"/>
      <c r="EH1336" s="7"/>
      <c r="EI1336" s="7"/>
      <c r="EJ1336" s="7"/>
      <c r="EK1336" s="7"/>
      <c r="EL1336" s="7"/>
      <c r="EM1336" s="7"/>
      <c r="EN1336" s="7"/>
      <c r="EO1336" s="7"/>
      <c r="EP1336" s="7"/>
      <c r="EQ1336" s="7"/>
      <c r="ER1336" s="7"/>
      <c r="ES1336" s="7"/>
      <c r="ET1336" s="7"/>
      <c r="EU1336" s="7"/>
      <c r="EV1336" s="7"/>
      <c r="EW1336" s="7"/>
      <c r="EX1336" s="7"/>
      <c r="EY1336" s="7"/>
      <c r="EZ1336" s="7"/>
      <c r="FA1336" s="7"/>
      <c r="FB1336" s="7"/>
      <c r="FC1336" s="7"/>
      <c r="FD1336" s="7"/>
      <c r="FE1336" s="7"/>
      <c r="FF1336" s="7"/>
      <c r="FG1336" s="7"/>
      <c r="FH1336" s="7"/>
      <c r="FI1336" s="7"/>
      <c r="FJ1336" s="7"/>
      <c r="FK1336" s="7"/>
      <c r="FL1336" s="7"/>
      <c r="FM1336" s="7"/>
      <c r="FN1336" s="7"/>
      <c r="FO1336" s="7"/>
      <c r="FP1336" s="7"/>
      <c r="FQ1336" s="7"/>
      <c r="FR1336" s="7"/>
      <c r="FS1336" s="7"/>
      <c r="FT1336" s="7"/>
      <c r="FU1336" s="7"/>
      <c r="FV1336" s="7"/>
      <c r="FW1336" s="7"/>
      <c r="FX1336" s="7"/>
      <c r="FY1336" s="7"/>
      <c r="FZ1336" s="7"/>
      <c r="GA1336" s="7"/>
      <c r="GB1336" s="7"/>
      <c r="GC1336" s="7"/>
      <c r="GD1336" s="7"/>
      <c r="GE1336" s="7"/>
      <c r="GF1336" s="7"/>
      <c r="GG1336" s="7"/>
      <c r="GH1336" s="7"/>
      <c r="GI1336" s="7"/>
      <c r="GJ1336" s="7"/>
      <c r="GK1336" s="7"/>
      <c r="GL1336" s="7"/>
      <c r="GM1336" s="7"/>
      <c r="GN1336" s="7"/>
      <c r="GO1336" s="7"/>
    </row>
    <row r="1337" spans="2:197">
      <c r="B1337" s="7"/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7"/>
      <c r="BI1337" s="7"/>
      <c r="BJ1337" s="7"/>
      <c r="BK1337" s="7"/>
      <c r="BL1337" s="7"/>
      <c r="BM1337" s="7"/>
      <c r="BN1337" s="7"/>
      <c r="BO1337" s="7"/>
      <c r="BP1337" s="7"/>
      <c r="BQ1337" s="7"/>
      <c r="BR1337" s="7"/>
      <c r="BS1337" s="7"/>
      <c r="BT1337" s="7"/>
      <c r="BU1337" s="7"/>
      <c r="BV1337" s="7"/>
      <c r="BW1337" s="7"/>
      <c r="BX1337" s="7"/>
      <c r="BY1337" s="7"/>
      <c r="BZ1337" s="7"/>
      <c r="CA1337" s="7"/>
      <c r="CB1337" s="7"/>
      <c r="CC1337" s="7"/>
      <c r="CD1337" s="7"/>
      <c r="CE1337" s="7"/>
      <c r="CF1337" s="7"/>
      <c r="CG1337" s="7"/>
      <c r="CH1337" s="7"/>
      <c r="CI1337" s="7"/>
      <c r="CJ1337" s="7"/>
      <c r="CK1337" s="7"/>
      <c r="CL1337" s="7"/>
      <c r="CM1337" s="7"/>
      <c r="CN1337" s="7"/>
      <c r="CO1337" s="7"/>
      <c r="CP1337" s="7"/>
      <c r="CQ1337" s="7"/>
      <c r="CR1337" s="7"/>
      <c r="CS1337" s="7"/>
      <c r="CT1337" s="7"/>
      <c r="CU1337" s="7"/>
      <c r="CV1337" s="7"/>
      <c r="CW1337" s="7"/>
      <c r="CX1337" s="7"/>
      <c r="CY1337" s="7"/>
      <c r="CZ1337" s="7"/>
      <c r="DA1337" s="7"/>
      <c r="DB1337" s="7"/>
      <c r="DC1337" s="7"/>
      <c r="DD1337" s="7"/>
      <c r="DE1337" s="7"/>
      <c r="DF1337" s="7"/>
      <c r="DG1337" s="7"/>
      <c r="DH1337" s="7"/>
      <c r="DI1337" s="7"/>
      <c r="DJ1337" s="7"/>
      <c r="DK1337" s="7"/>
      <c r="DL1337" s="7"/>
      <c r="DM1337" s="7"/>
      <c r="DN1337" s="7"/>
      <c r="DO1337" s="7"/>
      <c r="DP1337" s="7"/>
      <c r="DQ1337" s="7"/>
      <c r="DR1337" s="7"/>
      <c r="DS1337" s="7"/>
      <c r="DT1337" s="7"/>
      <c r="DU1337" s="7"/>
      <c r="DV1337" s="7"/>
      <c r="DW1337" s="7"/>
      <c r="DX1337" s="7"/>
      <c r="DY1337" s="7"/>
      <c r="DZ1337" s="7"/>
      <c r="EA1337" s="7"/>
      <c r="EB1337" s="7"/>
      <c r="EC1337" s="7"/>
      <c r="ED1337" s="7"/>
      <c r="EE1337" s="7"/>
      <c r="EF1337" s="7"/>
      <c r="EG1337" s="7"/>
      <c r="EH1337" s="7"/>
      <c r="EI1337" s="7"/>
      <c r="EJ1337" s="7"/>
      <c r="EK1337" s="7"/>
      <c r="EL1337" s="7"/>
      <c r="EM1337" s="7"/>
      <c r="EN1337" s="7"/>
      <c r="EO1337" s="7"/>
      <c r="EP1337" s="7"/>
      <c r="EQ1337" s="7"/>
      <c r="ER1337" s="7"/>
      <c r="ES1337" s="7"/>
      <c r="ET1337" s="7"/>
      <c r="EU1337" s="7"/>
      <c r="EV1337" s="7"/>
      <c r="EW1337" s="7"/>
      <c r="EX1337" s="7"/>
      <c r="EY1337" s="7"/>
      <c r="EZ1337" s="7"/>
      <c r="FA1337" s="7"/>
      <c r="FB1337" s="7"/>
      <c r="FC1337" s="7"/>
      <c r="FD1337" s="7"/>
      <c r="FE1337" s="7"/>
      <c r="FF1337" s="7"/>
      <c r="FG1337" s="7"/>
      <c r="FH1337" s="7"/>
      <c r="FI1337" s="7"/>
      <c r="FJ1337" s="7"/>
      <c r="FK1337" s="7"/>
      <c r="FL1337" s="7"/>
      <c r="FM1337" s="7"/>
      <c r="FN1337" s="7"/>
      <c r="FO1337" s="7"/>
      <c r="FP1337" s="7"/>
      <c r="FQ1337" s="7"/>
      <c r="FR1337" s="7"/>
      <c r="FS1337" s="7"/>
      <c r="FT1337" s="7"/>
      <c r="FU1337" s="7"/>
      <c r="FV1337" s="7"/>
      <c r="FW1337" s="7"/>
      <c r="FX1337" s="7"/>
      <c r="FY1337" s="7"/>
      <c r="FZ1337" s="7"/>
      <c r="GA1337" s="7"/>
      <c r="GB1337" s="7"/>
      <c r="GC1337" s="7"/>
      <c r="GD1337" s="7"/>
      <c r="GE1337" s="7"/>
      <c r="GF1337" s="7"/>
      <c r="GG1337" s="7"/>
      <c r="GH1337" s="7"/>
      <c r="GI1337" s="7"/>
      <c r="GJ1337" s="7"/>
      <c r="GK1337" s="7"/>
      <c r="GL1337" s="7"/>
      <c r="GM1337" s="7"/>
      <c r="GN1337" s="7"/>
      <c r="GO1337" s="7"/>
    </row>
    <row r="1338" spans="2:197">
      <c r="B1338" s="7"/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  <c r="BI1338" s="7"/>
      <c r="BJ1338" s="7"/>
      <c r="BK1338" s="7"/>
      <c r="BL1338" s="7"/>
      <c r="BM1338" s="7"/>
      <c r="BN1338" s="7"/>
      <c r="BO1338" s="7"/>
      <c r="BP1338" s="7"/>
      <c r="BQ1338" s="7"/>
      <c r="BR1338" s="7"/>
      <c r="BS1338" s="7"/>
      <c r="BT1338" s="7"/>
      <c r="BU1338" s="7"/>
      <c r="BV1338" s="7"/>
      <c r="BW1338" s="7"/>
      <c r="BX1338" s="7"/>
      <c r="BY1338" s="7"/>
      <c r="BZ1338" s="7"/>
      <c r="CA1338" s="7"/>
      <c r="CB1338" s="7"/>
      <c r="CC1338" s="7"/>
      <c r="CD1338" s="7"/>
      <c r="CE1338" s="7"/>
      <c r="CF1338" s="7"/>
      <c r="CG1338" s="7"/>
      <c r="CH1338" s="7"/>
      <c r="CI1338" s="7"/>
      <c r="CJ1338" s="7"/>
      <c r="CK1338" s="7"/>
      <c r="CL1338" s="7"/>
      <c r="CM1338" s="7"/>
      <c r="CN1338" s="7"/>
      <c r="CO1338" s="7"/>
      <c r="CP1338" s="7"/>
      <c r="CQ1338" s="7"/>
      <c r="CR1338" s="7"/>
      <c r="CS1338" s="7"/>
      <c r="CT1338" s="7"/>
      <c r="CU1338" s="7"/>
      <c r="CV1338" s="7"/>
      <c r="CW1338" s="7"/>
      <c r="CX1338" s="7"/>
      <c r="CY1338" s="7"/>
      <c r="CZ1338" s="7"/>
      <c r="DA1338" s="7"/>
      <c r="DB1338" s="7"/>
      <c r="DC1338" s="7"/>
      <c r="DD1338" s="7"/>
      <c r="DE1338" s="7"/>
      <c r="DF1338" s="7"/>
      <c r="DG1338" s="7"/>
      <c r="DH1338" s="7"/>
      <c r="DI1338" s="7"/>
      <c r="DJ1338" s="7"/>
      <c r="DK1338" s="7"/>
      <c r="DL1338" s="7"/>
      <c r="DM1338" s="7"/>
      <c r="DN1338" s="7"/>
      <c r="DO1338" s="7"/>
      <c r="DP1338" s="7"/>
      <c r="DQ1338" s="7"/>
      <c r="DR1338" s="7"/>
      <c r="DS1338" s="7"/>
      <c r="DT1338" s="7"/>
      <c r="DU1338" s="7"/>
      <c r="DV1338" s="7"/>
      <c r="DW1338" s="7"/>
      <c r="DX1338" s="7"/>
      <c r="DY1338" s="7"/>
      <c r="DZ1338" s="7"/>
      <c r="EA1338" s="7"/>
      <c r="EB1338" s="7"/>
      <c r="EC1338" s="7"/>
      <c r="ED1338" s="7"/>
      <c r="EE1338" s="7"/>
      <c r="EF1338" s="7"/>
      <c r="EG1338" s="7"/>
      <c r="EH1338" s="7"/>
      <c r="EI1338" s="7"/>
      <c r="EJ1338" s="7"/>
      <c r="EK1338" s="7"/>
      <c r="EL1338" s="7"/>
      <c r="EM1338" s="7"/>
      <c r="EN1338" s="7"/>
      <c r="EO1338" s="7"/>
      <c r="EP1338" s="7"/>
      <c r="EQ1338" s="7"/>
      <c r="ER1338" s="7"/>
      <c r="ES1338" s="7"/>
      <c r="ET1338" s="7"/>
      <c r="EU1338" s="7"/>
      <c r="EV1338" s="7"/>
      <c r="EW1338" s="7"/>
      <c r="EX1338" s="7"/>
      <c r="EY1338" s="7"/>
      <c r="EZ1338" s="7"/>
      <c r="FA1338" s="7"/>
      <c r="FB1338" s="7"/>
      <c r="FC1338" s="7"/>
      <c r="FD1338" s="7"/>
      <c r="FE1338" s="7"/>
      <c r="FF1338" s="7"/>
      <c r="FG1338" s="7"/>
      <c r="FH1338" s="7"/>
      <c r="FI1338" s="7"/>
      <c r="FJ1338" s="7"/>
      <c r="FK1338" s="7"/>
      <c r="FL1338" s="7"/>
      <c r="FM1338" s="7"/>
      <c r="FN1338" s="7"/>
      <c r="FO1338" s="7"/>
      <c r="FP1338" s="7"/>
      <c r="FQ1338" s="7"/>
      <c r="FR1338" s="7"/>
      <c r="FS1338" s="7"/>
      <c r="FT1338" s="7"/>
      <c r="FU1338" s="7"/>
      <c r="FV1338" s="7"/>
      <c r="FW1338" s="7"/>
      <c r="FX1338" s="7"/>
      <c r="FY1338" s="7"/>
      <c r="FZ1338" s="7"/>
      <c r="GA1338" s="7"/>
      <c r="GB1338" s="7"/>
      <c r="GC1338" s="7"/>
      <c r="GD1338" s="7"/>
      <c r="GE1338" s="7"/>
      <c r="GF1338" s="7"/>
      <c r="GG1338" s="7"/>
      <c r="GH1338" s="7"/>
      <c r="GI1338" s="7"/>
      <c r="GJ1338" s="7"/>
      <c r="GK1338" s="7"/>
      <c r="GL1338" s="7"/>
      <c r="GM1338" s="7"/>
      <c r="GN1338" s="7"/>
      <c r="GO1338" s="7"/>
    </row>
    <row r="1339" spans="2:197">
      <c r="B1339" s="7"/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  <c r="BI1339" s="7"/>
      <c r="BJ1339" s="7"/>
      <c r="BK1339" s="7"/>
      <c r="BL1339" s="7"/>
      <c r="BM1339" s="7"/>
      <c r="BN1339" s="7"/>
      <c r="BO1339" s="7"/>
      <c r="BP1339" s="7"/>
      <c r="BQ1339" s="7"/>
      <c r="BR1339" s="7"/>
      <c r="BS1339" s="7"/>
      <c r="BT1339" s="7"/>
      <c r="BU1339" s="7"/>
      <c r="BV1339" s="7"/>
      <c r="BW1339" s="7"/>
      <c r="BX1339" s="7"/>
      <c r="BY1339" s="7"/>
      <c r="BZ1339" s="7"/>
      <c r="CA1339" s="7"/>
      <c r="CB1339" s="7"/>
      <c r="CC1339" s="7"/>
      <c r="CD1339" s="7"/>
      <c r="CE1339" s="7"/>
      <c r="CF1339" s="7"/>
      <c r="CG1339" s="7"/>
      <c r="CH1339" s="7"/>
      <c r="CI1339" s="7"/>
      <c r="CJ1339" s="7"/>
      <c r="CK1339" s="7"/>
      <c r="CL1339" s="7"/>
      <c r="CM1339" s="7"/>
      <c r="CN1339" s="7"/>
      <c r="CO1339" s="7"/>
      <c r="CP1339" s="7"/>
      <c r="CQ1339" s="7"/>
      <c r="CR1339" s="7"/>
      <c r="CS1339" s="7"/>
      <c r="CT1339" s="7"/>
      <c r="CU1339" s="7"/>
      <c r="CV1339" s="7"/>
      <c r="CW1339" s="7"/>
      <c r="CX1339" s="7"/>
      <c r="CY1339" s="7"/>
      <c r="CZ1339" s="7"/>
      <c r="DA1339" s="7"/>
      <c r="DB1339" s="7"/>
      <c r="DC1339" s="7"/>
      <c r="DD1339" s="7"/>
      <c r="DE1339" s="7"/>
      <c r="DF1339" s="7"/>
      <c r="DG1339" s="7"/>
      <c r="DH1339" s="7"/>
      <c r="DI1339" s="7"/>
      <c r="DJ1339" s="7"/>
      <c r="DK1339" s="7"/>
      <c r="DL1339" s="7"/>
      <c r="DM1339" s="7"/>
      <c r="DN1339" s="7"/>
      <c r="DO1339" s="7"/>
      <c r="DP1339" s="7"/>
      <c r="DQ1339" s="7"/>
      <c r="DR1339" s="7"/>
      <c r="DS1339" s="7"/>
      <c r="DT1339" s="7"/>
      <c r="DU1339" s="7"/>
      <c r="DV1339" s="7"/>
      <c r="DW1339" s="7"/>
      <c r="DX1339" s="7"/>
      <c r="DY1339" s="7"/>
      <c r="DZ1339" s="7"/>
      <c r="EA1339" s="7"/>
      <c r="EB1339" s="7"/>
      <c r="EC1339" s="7"/>
      <c r="ED1339" s="7"/>
      <c r="EE1339" s="7"/>
      <c r="EF1339" s="7"/>
      <c r="EG1339" s="7"/>
      <c r="EH1339" s="7"/>
      <c r="EI1339" s="7"/>
      <c r="EJ1339" s="7"/>
      <c r="EK1339" s="7"/>
      <c r="EL1339" s="7"/>
      <c r="EM1339" s="7"/>
      <c r="EN1339" s="7"/>
      <c r="EO1339" s="7"/>
      <c r="EP1339" s="7"/>
      <c r="EQ1339" s="7"/>
      <c r="ER1339" s="7"/>
      <c r="ES1339" s="7"/>
      <c r="ET1339" s="7"/>
      <c r="EU1339" s="7"/>
      <c r="EV1339" s="7"/>
      <c r="EW1339" s="7"/>
      <c r="EX1339" s="7"/>
      <c r="EY1339" s="7"/>
      <c r="EZ1339" s="7"/>
      <c r="FA1339" s="7"/>
      <c r="FB1339" s="7"/>
      <c r="FC1339" s="7"/>
      <c r="FD1339" s="7"/>
      <c r="FE1339" s="7"/>
      <c r="FF1339" s="7"/>
      <c r="FG1339" s="7"/>
      <c r="FH1339" s="7"/>
      <c r="FI1339" s="7"/>
      <c r="FJ1339" s="7"/>
      <c r="FK1339" s="7"/>
      <c r="FL1339" s="7"/>
      <c r="FM1339" s="7"/>
      <c r="FN1339" s="7"/>
      <c r="FO1339" s="7"/>
      <c r="FP1339" s="7"/>
      <c r="FQ1339" s="7"/>
      <c r="FR1339" s="7"/>
      <c r="FS1339" s="7"/>
      <c r="FT1339" s="7"/>
      <c r="FU1339" s="7"/>
      <c r="FV1339" s="7"/>
      <c r="FW1339" s="7"/>
      <c r="FX1339" s="7"/>
      <c r="FY1339" s="7"/>
      <c r="FZ1339" s="7"/>
      <c r="GA1339" s="7"/>
      <c r="GB1339" s="7"/>
      <c r="GC1339" s="7"/>
      <c r="GD1339" s="7"/>
      <c r="GE1339" s="7"/>
      <c r="GF1339" s="7"/>
      <c r="GG1339" s="7"/>
      <c r="GH1339" s="7"/>
      <c r="GI1339" s="7"/>
      <c r="GJ1339" s="7"/>
      <c r="GK1339" s="7"/>
      <c r="GL1339" s="7"/>
      <c r="GM1339" s="7"/>
      <c r="GN1339" s="7"/>
      <c r="GO1339" s="7"/>
    </row>
    <row r="1340" spans="2:197">
      <c r="B1340" s="7"/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  <c r="BI1340" s="7"/>
      <c r="BJ1340" s="7"/>
      <c r="BK1340" s="7"/>
      <c r="BL1340" s="7"/>
      <c r="BM1340" s="7"/>
      <c r="BN1340" s="7"/>
      <c r="BO1340" s="7"/>
      <c r="BP1340" s="7"/>
      <c r="BQ1340" s="7"/>
      <c r="BR1340" s="7"/>
      <c r="BS1340" s="7"/>
      <c r="BT1340" s="7"/>
      <c r="BU1340" s="7"/>
      <c r="BV1340" s="7"/>
      <c r="BW1340" s="7"/>
      <c r="BX1340" s="7"/>
      <c r="BY1340" s="7"/>
      <c r="BZ1340" s="7"/>
      <c r="CA1340" s="7"/>
      <c r="CB1340" s="7"/>
      <c r="CC1340" s="7"/>
      <c r="CD1340" s="7"/>
      <c r="CE1340" s="7"/>
      <c r="CF1340" s="7"/>
      <c r="CG1340" s="7"/>
      <c r="CH1340" s="7"/>
      <c r="CI1340" s="7"/>
      <c r="CJ1340" s="7"/>
      <c r="CK1340" s="7"/>
      <c r="CL1340" s="7"/>
      <c r="CM1340" s="7"/>
      <c r="CN1340" s="7"/>
      <c r="CO1340" s="7"/>
      <c r="CP1340" s="7"/>
      <c r="CQ1340" s="7"/>
      <c r="CR1340" s="7"/>
      <c r="CS1340" s="7"/>
      <c r="CT1340" s="7"/>
      <c r="CU1340" s="7"/>
      <c r="CV1340" s="7"/>
      <c r="CW1340" s="7"/>
      <c r="CX1340" s="7"/>
      <c r="CY1340" s="7"/>
      <c r="CZ1340" s="7"/>
      <c r="DA1340" s="7"/>
      <c r="DB1340" s="7"/>
      <c r="DC1340" s="7"/>
      <c r="DD1340" s="7"/>
      <c r="DE1340" s="7"/>
      <c r="DF1340" s="7"/>
      <c r="DG1340" s="7"/>
      <c r="DH1340" s="7"/>
      <c r="DI1340" s="7"/>
      <c r="DJ1340" s="7"/>
      <c r="DK1340" s="7"/>
      <c r="DL1340" s="7"/>
      <c r="DM1340" s="7"/>
      <c r="DN1340" s="7"/>
      <c r="DO1340" s="7"/>
      <c r="DP1340" s="7"/>
      <c r="DQ1340" s="7"/>
      <c r="DR1340" s="7"/>
      <c r="DS1340" s="7"/>
      <c r="DT1340" s="7"/>
      <c r="DU1340" s="7"/>
      <c r="DV1340" s="7"/>
      <c r="DW1340" s="7"/>
      <c r="DX1340" s="7"/>
      <c r="DY1340" s="7"/>
      <c r="DZ1340" s="7"/>
      <c r="EA1340" s="7"/>
      <c r="EB1340" s="7"/>
      <c r="EC1340" s="7"/>
      <c r="ED1340" s="7"/>
      <c r="EE1340" s="7"/>
      <c r="EF1340" s="7"/>
      <c r="EG1340" s="7"/>
      <c r="EH1340" s="7"/>
      <c r="EI1340" s="7"/>
      <c r="EJ1340" s="7"/>
      <c r="EK1340" s="7"/>
      <c r="EL1340" s="7"/>
      <c r="EM1340" s="7"/>
      <c r="EN1340" s="7"/>
      <c r="EO1340" s="7"/>
      <c r="EP1340" s="7"/>
      <c r="EQ1340" s="7"/>
      <c r="ER1340" s="7"/>
      <c r="ES1340" s="7"/>
      <c r="ET1340" s="7"/>
      <c r="EU1340" s="7"/>
      <c r="EV1340" s="7"/>
      <c r="EW1340" s="7"/>
      <c r="EX1340" s="7"/>
      <c r="EY1340" s="7"/>
      <c r="EZ1340" s="7"/>
      <c r="FA1340" s="7"/>
      <c r="FB1340" s="7"/>
      <c r="FC1340" s="7"/>
      <c r="FD1340" s="7"/>
      <c r="FE1340" s="7"/>
      <c r="FF1340" s="7"/>
      <c r="FG1340" s="7"/>
      <c r="FH1340" s="7"/>
      <c r="FI1340" s="7"/>
      <c r="FJ1340" s="7"/>
      <c r="FK1340" s="7"/>
      <c r="FL1340" s="7"/>
      <c r="FM1340" s="7"/>
      <c r="FN1340" s="7"/>
      <c r="FO1340" s="7"/>
      <c r="FP1340" s="7"/>
      <c r="FQ1340" s="7"/>
      <c r="FR1340" s="7"/>
      <c r="FS1340" s="7"/>
      <c r="FT1340" s="7"/>
      <c r="FU1340" s="7"/>
      <c r="FV1340" s="7"/>
      <c r="FW1340" s="7"/>
      <c r="FX1340" s="7"/>
      <c r="FY1340" s="7"/>
      <c r="FZ1340" s="7"/>
      <c r="GA1340" s="7"/>
      <c r="GB1340" s="7"/>
      <c r="GC1340" s="7"/>
      <c r="GD1340" s="7"/>
      <c r="GE1340" s="7"/>
      <c r="GF1340" s="7"/>
      <c r="GG1340" s="7"/>
      <c r="GH1340" s="7"/>
      <c r="GI1340" s="7"/>
      <c r="GJ1340" s="7"/>
      <c r="GK1340" s="7"/>
      <c r="GL1340" s="7"/>
      <c r="GM1340" s="7"/>
      <c r="GN1340" s="7"/>
      <c r="GO1340" s="7"/>
    </row>
    <row r="1341" spans="2:197">
      <c r="B1341" s="7"/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  <c r="BI1341" s="7"/>
      <c r="BJ1341" s="7"/>
      <c r="BK1341" s="7"/>
      <c r="BL1341" s="7"/>
      <c r="BM1341" s="7"/>
      <c r="BN1341" s="7"/>
      <c r="BO1341" s="7"/>
      <c r="BP1341" s="7"/>
      <c r="BQ1341" s="7"/>
      <c r="BR1341" s="7"/>
      <c r="BS1341" s="7"/>
      <c r="BT1341" s="7"/>
      <c r="BU1341" s="7"/>
      <c r="BV1341" s="7"/>
      <c r="BW1341" s="7"/>
      <c r="BX1341" s="7"/>
      <c r="BY1341" s="7"/>
      <c r="BZ1341" s="7"/>
      <c r="CA1341" s="7"/>
      <c r="CB1341" s="7"/>
      <c r="CC1341" s="7"/>
      <c r="CD1341" s="7"/>
      <c r="CE1341" s="7"/>
      <c r="CF1341" s="7"/>
      <c r="CG1341" s="7"/>
      <c r="CH1341" s="7"/>
      <c r="CI1341" s="7"/>
      <c r="CJ1341" s="7"/>
      <c r="CK1341" s="7"/>
      <c r="CL1341" s="7"/>
      <c r="CM1341" s="7"/>
      <c r="CN1341" s="7"/>
      <c r="CO1341" s="7"/>
      <c r="CP1341" s="7"/>
      <c r="CQ1341" s="7"/>
      <c r="CR1341" s="7"/>
      <c r="CS1341" s="7"/>
      <c r="CT1341" s="7"/>
      <c r="CU1341" s="7"/>
      <c r="CV1341" s="7"/>
      <c r="CW1341" s="7"/>
      <c r="CX1341" s="7"/>
      <c r="CY1341" s="7"/>
      <c r="CZ1341" s="7"/>
      <c r="DA1341" s="7"/>
      <c r="DB1341" s="7"/>
      <c r="DC1341" s="7"/>
      <c r="DD1341" s="7"/>
      <c r="DE1341" s="7"/>
      <c r="DF1341" s="7"/>
      <c r="DG1341" s="7"/>
      <c r="DH1341" s="7"/>
      <c r="DI1341" s="7"/>
      <c r="DJ1341" s="7"/>
      <c r="DK1341" s="7"/>
      <c r="DL1341" s="7"/>
      <c r="DM1341" s="7"/>
      <c r="DN1341" s="7"/>
      <c r="DO1341" s="7"/>
      <c r="DP1341" s="7"/>
      <c r="DQ1341" s="7"/>
      <c r="DR1341" s="7"/>
      <c r="DS1341" s="7"/>
      <c r="DT1341" s="7"/>
      <c r="DU1341" s="7"/>
      <c r="DV1341" s="7"/>
      <c r="DW1341" s="7"/>
      <c r="DX1341" s="7"/>
      <c r="DY1341" s="7"/>
      <c r="DZ1341" s="7"/>
      <c r="EA1341" s="7"/>
      <c r="EB1341" s="7"/>
      <c r="EC1341" s="7"/>
      <c r="ED1341" s="7"/>
      <c r="EE1341" s="7"/>
      <c r="EF1341" s="7"/>
      <c r="EG1341" s="7"/>
      <c r="EH1341" s="7"/>
      <c r="EI1341" s="7"/>
      <c r="EJ1341" s="7"/>
      <c r="EK1341" s="7"/>
      <c r="EL1341" s="7"/>
      <c r="EM1341" s="7"/>
      <c r="EN1341" s="7"/>
      <c r="EO1341" s="7"/>
      <c r="EP1341" s="7"/>
      <c r="EQ1341" s="7"/>
      <c r="ER1341" s="7"/>
      <c r="ES1341" s="7"/>
      <c r="ET1341" s="7"/>
      <c r="EU1341" s="7"/>
      <c r="EV1341" s="7"/>
      <c r="EW1341" s="7"/>
      <c r="EX1341" s="7"/>
      <c r="EY1341" s="7"/>
      <c r="EZ1341" s="7"/>
      <c r="FA1341" s="7"/>
      <c r="FB1341" s="7"/>
      <c r="FC1341" s="7"/>
      <c r="FD1341" s="7"/>
      <c r="FE1341" s="7"/>
      <c r="FF1341" s="7"/>
      <c r="FG1341" s="7"/>
      <c r="FH1341" s="7"/>
      <c r="FI1341" s="7"/>
      <c r="FJ1341" s="7"/>
      <c r="FK1341" s="7"/>
      <c r="FL1341" s="7"/>
      <c r="FM1341" s="7"/>
      <c r="FN1341" s="7"/>
      <c r="FO1341" s="7"/>
      <c r="FP1341" s="7"/>
      <c r="FQ1341" s="7"/>
      <c r="FR1341" s="7"/>
      <c r="FS1341" s="7"/>
      <c r="FT1341" s="7"/>
      <c r="FU1341" s="7"/>
      <c r="FV1341" s="7"/>
      <c r="FW1341" s="7"/>
      <c r="FX1341" s="7"/>
      <c r="FY1341" s="7"/>
      <c r="FZ1341" s="7"/>
      <c r="GA1341" s="7"/>
      <c r="GB1341" s="7"/>
      <c r="GC1341" s="7"/>
      <c r="GD1341" s="7"/>
      <c r="GE1341" s="7"/>
      <c r="GF1341" s="7"/>
      <c r="GG1341" s="7"/>
      <c r="GH1341" s="7"/>
      <c r="GI1341" s="7"/>
      <c r="GJ1341" s="7"/>
      <c r="GK1341" s="7"/>
      <c r="GL1341" s="7"/>
      <c r="GM1341" s="7"/>
      <c r="GN1341" s="7"/>
      <c r="GO1341" s="7"/>
    </row>
    <row r="1342" spans="2:197">
      <c r="B1342" s="7"/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  <c r="BI1342" s="7"/>
      <c r="BJ1342" s="7"/>
      <c r="BK1342" s="7"/>
      <c r="BL1342" s="7"/>
      <c r="BM1342" s="7"/>
      <c r="BN1342" s="7"/>
      <c r="BO1342" s="7"/>
      <c r="BP1342" s="7"/>
      <c r="BQ1342" s="7"/>
      <c r="BR1342" s="7"/>
      <c r="BS1342" s="7"/>
      <c r="BT1342" s="7"/>
      <c r="BU1342" s="7"/>
      <c r="BV1342" s="7"/>
      <c r="BW1342" s="7"/>
      <c r="BX1342" s="7"/>
      <c r="BY1342" s="7"/>
      <c r="BZ1342" s="7"/>
      <c r="CA1342" s="7"/>
      <c r="CB1342" s="7"/>
      <c r="CC1342" s="7"/>
      <c r="CD1342" s="7"/>
      <c r="CE1342" s="7"/>
      <c r="CF1342" s="7"/>
      <c r="CG1342" s="7"/>
      <c r="CH1342" s="7"/>
      <c r="CI1342" s="7"/>
      <c r="CJ1342" s="7"/>
      <c r="CK1342" s="7"/>
      <c r="CL1342" s="7"/>
      <c r="CM1342" s="7"/>
      <c r="CN1342" s="7"/>
      <c r="CO1342" s="7"/>
      <c r="CP1342" s="7"/>
      <c r="CQ1342" s="7"/>
      <c r="CR1342" s="7"/>
      <c r="CS1342" s="7"/>
      <c r="CT1342" s="7"/>
      <c r="CU1342" s="7"/>
      <c r="CV1342" s="7"/>
      <c r="CW1342" s="7"/>
      <c r="CX1342" s="7"/>
      <c r="CY1342" s="7"/>
      <c r="CZ1342" s="7"/>
      <c r="DA1342" s="7"/>
      <c r="DB1342" s="7"/>
      <c r="DC1342" s="7"/>
      <c r="DD1342" s="7"/>
      <c r="DE1342" s="7"/>
      <c r="DF1342" s="7"/>
      <c r="DG1342" s="7"/>
      <c r="DH1342" s="7"/>
      <c r="DI1342" s="7"/>
      <c r="DJ1342" s="7"/>
      <c r="DK1342" s="7"/>
      <c r="DL1342" s="7"/>
      <c r="DM1342" s="7"/>
      <c r="DN1342" s="7"/>
      <c r="DO1342" s="7"/>
      <c r="DP1342" s="7"/>
      <c r="DQ1342" s="7"/>
      <c r="DR1342" s="7"/>
      <c r="DS1342" s="7"/>
      <c r="DT1342" s="7"/>
      <c r="DU1342" s="7"/>
      <c r="DV1342" s="7"/>
      <c r="DW1342" s="7"/>
      <c r="DX1342" s="7"/>
      <c r="DY1342" s="7"/>
      <c r="DZ1342" s="7"/>
      <c r="EA1342" s="7"/>
      <c r="EB1342" s="7"/>
      <c r="EC1342" s="7"/>
      <c r="ED1342" s="7"/>
      <c r="EE1342" s="7"/>
      <c r="EF1342" s="7"/>
      <c r="EG1342" s="7"/>
      <c r="EH1342" s="7"/>
      <c r="EI1342" s="7"/>
      <c r="EJ1342" s="7"/>
      <c r="EK1342" s="7"/>
      <c r="EL1342" s="7"/>
      <c r="EM1342" s="7"/>
      <c r="EN1342" s="7"/>
      <c r="EO1342" s="7"/>
      <c r="EP1342" s="7"/>
      <c r="EQ1342" s="7"/>
      <c r="ER1342" s="7"/>
      <c r="ES1342" s="7"/>
      <c r="ET1342" s="7"/>
      <c r="EU1342" s="7"/>
      <c r="EV1342" s="7"/>
      <c r="EW1342" s="7"/>
      <c r="EX1342" s="7"/>
      <c r="EY1342" s="7"/>
      <c r="EZ1342" s="7"/>
      <c r="FA1342" s="7"/>
      <c r="FB1342" s="7"/>
      <c r="FC1342" s="7"/>
      <c r="FD1342" s="7"/>
      <c r="FE1342" s="7"/>
      <c r="FF1342" s="7"/>
      <c r="FG1342" s="7"/>
      <c r="FH1342" s="7"/>
      <c r="FI1342" s="7"/>
      <c r="FJ1342" s="7"/>
      <c r="FK1342" s="7"/>
      <c r="FL1342" s="7"/>
      <c r="FM1342" s="7"/>
      <c r="FN1342" s="7"/>
      <c r="FO1342" s="7"/>
      <c r="FP1342" s="7"/>
      <c r="FQ1342" s="7"/>
      <c r="FR1342" s="7"/>
      <c r="FS1342" s="7"/>
      <c r="FT1342" s="7"/>
      <c r="FU1342" s="7"/>
      <c r="FV1342" s="7"/>
      <c r="FW1342" s="7"/>
      <c r="FX1342" s="7"/>
      <c r="FY1342" s="7"/>
      <c r="FZ1342" s="7"/>
      <c r="GA1342" s="7"/>
      <c r="GB1342" s="7"/>
      <c r="GC1342" s="7"/>
      <c r="GD1342" s="7"/>
      <c r="GE1342" s="7"/>
      <c r="GF1342" s="7"/>
      <c r="GG1342" s="7"/>
      <c r="GH1342" s="7"/>
      <c r="GI1342" s="7"/>
      <c r="GJ1342" s="7"/>
      <c r="GK1342" s="7"/>
      <c r="GL1342" s="7"/>
      <c r="GM1342" s="7"/>
      <c r="GN1342" s="7"/>
      <c r="GO1342" s="7"/>
    </row>
    <row r="1343" spans="2:197">
      <c r="B1343" s="7"/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7"/>
      <c r="BP1343" s="7"/>
      <c r="BQ1343" s="7"/>
      <c r="BR1343" s="7"/>
      <c r="BS1343" s="7"/>
      <c r="BT1343" s="7"/>
      <c r="BU1343" s="7"/>
      <c r="BV1343" s="7"/>
      <c r="BW1343" s="7"/>
      <c r="BX1343" s="7"/>
      <c r="BY1343" s="7"/>
      <c r="BZ1343" s="7"/>
      <c r="CA1343" s="7"/>
      <c r="CB1343" s="7"/>
      <c r="CC1343" s="7"/>
      <c r="CD1343" s="7"/>
      <c r="CE1343" s="7"/>
      <c r="CF1343" s="7"/>
      <c r="CG1343" s="7"/>
      <c r="CH1343" s="7"/>
      <c r="CI1343" s="7"/>
      <c r="CJ1343" s="7"/>
      <c r="CK1343" s="7"/>
      <c r="CL1343" s="7"/>
      <c r="CM1343" s="7"/>
      <c r="CN1343" s="7"/>
      <c r="CO1343" s="7"/>
      <c r="CP1343" s="7"/>
      <c r="CQ1343" s="7"/>
      <c r="CR1343" s="7"/>
      <c r="CS1343" s="7"/>
      <c r="CT1343" s="7"/>
      <c r="CU1343" s="7"/>
      <c r="CV1343" s="7"/>
      <c r="CW1343" s="7"/>
      <c r="CX1343" s="7"/>
      <c r="CY1343" s="7"/>
      <c r="CZ1343" s="7"/>
      <c r="DA1343" s="7"/>
      <c r="DB1343" s="7"/>
      <c r="DC1343" s="7"/>
      <c r="DD1343" s="7"/>
      <c r="DE1343" s="7"/>
      <c r="DF1343" s="7"/>
      <c r="DG1343" s="7"/>
      <c r="DH1343" s="7"/>
      <c r="DI1343" s="7"/>
      <c r="DJ1343" s="7"/>
      <c r="DK1343" s="7"/>
      <c r="DL1343" s="7"/>
      <c r="DM1343" s="7"/>
      <c r="DN1343" s="7"/>
      <c r="DO1343" s="7"/>
      <c r="DP1343" s="7"/>
      <c r="DQ1343" s="7"/>
      <c r="DR1343" s="7"/>
      <c r="DS1343" s="7"/>
      <c r="DT1343" s="7"/>
      <c r="DU1343" s="7"/>
      <c r="DV1343" s="7"/>
      <c r="DW1343" s="7"/>
      <c r="DX1343" s="7"/>
      <c r="DY1343" s="7"/>
      <c r="DZ1343" s="7"/>
      <c r="EA1343" s="7"/>
      <c r="EB1343" s="7"/>
      <c r="EC1343" s="7"/>
      <c r="ED1343" s="7"/>
      <c r="EE1343" s="7"/>
      <c r="EF1343" s="7"/>
      <c r="EG1343" s="7"/>
      <c r="EH1343" s="7"/>
      <c r="EI1343" s="7"/>
      <c r="EJ1343" s="7"/>
      <c r="EK1343" s="7"/>
      <c r="EL1343" s="7"/>
      <c r="EM1343" s="7"/>
      <c r="EN1343" s="7"/>
      <c r="EO1343" s="7"/>
      <c r="EP1343" s="7"/>
      <c r="EQ1343" s="7"/>
      <c r="ER1343" s="7"/>
      <c r="ES1343" s="7"/>
      <c r="ET1343" s="7"/>
      <c r="EU1343" s="7"/>
      <c r="EV1343" s="7"/>
      <c r="EW1343" s="7"/>
      <c r="EX1343" s="7"/>
      <c r="EY1343" s="7"/>
      <c r="EZ1343" s="7"/>
      <c r="FA1343" s="7"/>
      <c r="FB1343" s="7"/>
      <c r="FC1343" s="7"/>
      <c r="FD1343" s="7"/>
      <c r="FE1343" s="7"/>
      <c r="FF1343" s="7"/>
      <c r="FG1343" s="7"/>
      <c r="FH1343" s="7"/>
      <c r="FI1343" s="7"/>
      <c r="FJ1343" s="7"/>
      <c r="FK1343" s="7"/>
      <c r="FL1343" s="7"/>
      <c r="FM1343" s="7"/>
      <c r="FN1343" s="7"/>
      <c r="FO1343" s="7"/>
      <c r="FP1343" s="7"/>
      <c r="FQ1343" s="7"/>
      <c r="FR1343" s="7"/>
      <c r="FS1343" s="7"/>
      <c r="FT1343" s="7"/>
      <c r="FU1343" s="7"/>
      <c r="FV1343" s="7"/>
      <c r="FW1343" s="7"/>
      <c r="FX1343" s="7"/>
      <c r="FY1343" s="7"/>
      <c r="FZ1343" s="7"/>
      <c r="GA1343" s="7"/>
      <c r="GB1343" s="7"/>
      <c r="GC1343" s="7"/>
      <c r="GD1343" s="7"/>
      <c r="GE1343" s="7"/>
      <c r="GF1343" s="7"/>
      <c r="GG1343" s="7"/>
      <c r="GH1343" s="7"/>
      <c r="GI1343" s="7"/>
      <c r="GJ1343" s="7"/>
      <c r="GK1343" s="7"/>
      <c r="GL1343" s="7"/>
      <c r="GM1343" s="7"/>
      <c r="GN1343" s="7"/>
      <c r="GO1343" s="7"/>
    </row>
    <row r="1344" spans="2:197">
      <c r="B1344" s="7"/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  <c r="BI1344" s="7"/>
      <c r="BJ1344" s="7"/>
      <c r="BK1344" s="7"/>
      <c r="BL1344" s="7"/>
      <c r="BM1344" s="7"/>
      <c r="BN1344" s="7"/>
      <c r="BO1344" s="7"/>
      <c r="BP1344" s="7"/>
      <c r="BQ1344" s="7"/>
      <c r="BR1344" s="7"/>
      <c r="BS1344" s="7"/>
      <c r="BT1344" s="7"/>
      <c r="BU1344" s="7"/>
      <c r="BV1344" s="7"/>
      <c r="BW1344" s="7"/>
      <c r="BX1344" s="7"/>
      <c r="BY1344" s="7"/>
      <c r="BZ1344" s="7"/>
      <c r="CA1344" s="7"/>
      <c r="CB1344" s="7"/>
      <c r="CC1344" s="7"/>
      <c r="CD1344" s="7"/>
      <c r="CE1344" s="7"/>
      <c r="CF1344" s="7"/>
      <c r="CG1344" s="7"/>
      <c r="CH1344" s="7"/>
      <c r="CI1344" s="7"/>
      <c r="CJ1344" s="7"/>
      <c r="CK1344" s="7"/>
      <c r="CL1344" s="7"/>
      <c r="CM1344" s="7"/>
      <c r="CN1344" s="7"/>
      <c r="CO1344" s="7"/>
      <c r="CP1344" s="7"/>
      <c r="CQ1344" s="7"/>
      <c r="CR1344" s="7"/>
      <c r="CS1344" s="7"/>
      <c r="CT1344" s="7"/>
      <c r="CU1344" s="7"/>
      <c r="CV1344" s="7"/>
      <c r="CW1344" s="7"/>
      <c r="CX1344" s="7"/>
      <c r="CY1344" s="7"/>
      <c r="CZ1344" s="7"/>
      <c r="DA1344" s="7"/>
      <c r="DB1344" s="7"/>
      <c r="DC1344" s="7"/>
      <c r="DD1344" s="7"/>
      <c r="DE1344" s="7"/>
      <c r="DF1344" s="7"/>
      <c r="DG1344" s="7"/>
      <c r="DH1344" s="7"/>
      <c r="DI1344" s="7"/>
      <c r="DJ1344" s="7"/>
      <c r="DK1344" s="7"/>
      <c r="DL1344" s="7"/>
      <c r="DM1344" s="7"/>
      <c r="DN1344" s="7"/>
      <c r="DO1344" s="7"/>
      <c r="DP1344" s="7"/>
      <c r="DQ1344" s="7"/>
      <c r="DR1344" s="7"/>
      <c r="DS1344" s="7"/>
      <c r="DT1344" s="7"/>
      <c r="DU1344" s="7"/>
      <c r="DV1344" s="7"/>
      <c r="DW1344" s="7"/>
      <c r="DX1344" s="7"/>
      <c r="DY1344" s="7"/>
      <c r="DZ1344" s="7"/>
      <c r="EA1344" s="7"/>
      <c r="EB1344" s="7"/>
      <c r="EC1344" s="7"/>
      <c r="ED1344" s="7"/>
      <c r="EE1344" s="7"/>
      <c r="EF1344" s="7"/>
      <c r="EG1344" s="7"/>
      <c r="EH1344" s="7"/>
      <c r="EI1344" s="7"/>
      <c r="EJ1344" s="7"/>
      <c r="EK1344" s="7"/>
      <c r="EL1344" s="7"/>
      <c r="EM1344" s="7"/>
      <c r="EN1344" s="7"/>
      <c r="EO1344" s="7"/>
      <c r="EP1344" s="7"/>
      <c r="EQ1344" s="7"/>
      <c r="ER1344" s="7"/>
      <c r="ES1344" s="7"/>
      <c r="ET1344" s="7"/>
      <c r="EU1344" s="7"/>
      <c r="EV1344" s="7"/>
      <c r="EW1344" s="7"/>
      <c r="EX1344" s="7"/>
      <c r="EY1344" s="7"/>
      <c r="EZ1344" s="7"/>
      <c r="FA1344" s="7"/>
      <c r="FB1344" s="7"/>
      <c r="FC1344" s="7"/>
      <c r="FD1344" s="7"/>
      <c r="FE1344" s="7"/>
      <c r="FF1344" s="7"/>
      <c r="FG1344" s="7"/>
      <c r="FH1344" s="7"/>
      <c r="FI1344" s="7"/>
      <c r="FJ1344" s="7"/>
      <c r="FK1344" s="7"/>
      <c r="FL1344" s="7"/>
      <c r="FM1344" s="7"/>
      <c r="FN1344" s="7"/>
      <c r="FO1344" s="7"/>
      <c r="FP1344" s="7"/>
      <c r="FQ1344" s="7"/>
      <c r="FR1344" s="7"/>
      <c r="FS1344" s="7"/>
      <c r="FT1344" s="7"/>
      <c r="FU1344" s="7"/>
      <c r="FV1344" s="7"/>
      <c r="FW1344" s="7"/>
      <c r="FX1344" s="7"/>
      <c r="FY1344" s="7"/>
      <c r="FZ1344" s="7"/>
      <c r="GA1344" s="7"/>
      <c r="GB1344" s="7"/>
      <c r="GC1344" s="7"/>
      <c r="GD1344" s="7"/>
      <c r="GE1344" s="7"/>
      <c r="GF1344" s="7"/>
      <c r="GG1344" s="7"/>
      <c r="GH1344" s="7"/>
      <c r="GI1344" s="7"/>
      <c r="GJ1344" s="7"/>
      <c r="GK1344" s="7"/>
      <c r="GL1344" s="7"/>
      <c r="GM1344" s="7"/>
      <c r="GN1344" s="7"/>
      <c r="GO1344" s="7"/>
    </row>
    <row r="1345" spans="2:197">
      <c r="B1345" s="7"/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/>
      <c r="BI1345" s="7"/>
      <c r="BJ1345" s="7"/>
      <c r="BK1345" s="7"/>
      <c r="BL1345" s="7"/>
      <c r="BM1345" s="7"/>
      <c r="BN1345" s="7"/>
      <c r="BO1345" s="7"/>
      <c r="BP1345" s="7"/>
      <c r="BQ1345" s="7"/>
      <c r="BR1345" s="7"/>
      <c r="BS1345" s="7"/>
      <c r="BT1345" s="7"/>
      <c r="BU1345" s="7"/>
      <c r="BV1345" s="7"/>
      <c r="BW1345" s="7"/>
      <c r="BX1345" s="7"/>
      <c r="BY1345" s="7"/>
      <c r="BZ1345" s="7"/>
      <c r="CA1345" s="7"/>
      <c r="CB1345" s="7"/>
      <c r="CC1345" s="7"/>
      <c r="CD1345" s="7"/>
      <c r="CE1345" s="7"/>
      <c r="CF1345" s="7"/>
      <c r="CG1345" s="7"/>
      <c r="CH1345" s="7"/>
      <c r="CI1345" s="7"/>
      <c r="CJ1345" s="7"/>
      <c r="CK1345" s="7"/>
      <c r="CL1345" s="7"/>
      <c r="CM1345" s="7"/>
      <c r="CN1345" s="7"/>
      <c r="CO1345" s="7"/>
      <c r="CP1345" s="7"/>
      <c r="CQ1345" s="7"/>
      <c r="CR1345" s="7"/>
      <c r="CS1345" s="7"/>
      <c r="CT1345" s="7"/>
      <c r="CU1345" s="7"/>
      <c r="CV1345" s="7"/>
      <c r="CW1345" s="7"/>
      <c r="CX1345" s="7"/>
      <c r="CY1345" s="7"/>
      <c r="CZ1345" s="7"/>
      <c r="DA1345" s="7"/>
      <c r="DB1345" s="7"/>
      <c r="DC1345" s="7"/>
      <c r="DD1345" s="7"/>
      <c r="DE1345" s="7"/>
      <c r="DF1345" s="7"/>
      <c r="DG1345" s="7"/>
      <c r="DH1345" s="7"/>
      <c r="DI1345" s="7"/>
      <c r="DJ1345" s="7"/>
      <c r="DK1345" s="7"/>
      <c r="DL1345" s="7"/>
      <c r="DM1345" s="7"/>
      <c r="DN1345" s="7"/>
      <c r="DO1345" s="7"/>
      <c r="DP1345" s="7"/>
      <c r="DQ1345" s="7"/>
      <c r="DR1345" s="7"/>
      <c r="DS1345" s="7"/>
      <c r="DT1345" s="7"/>
      <c r="DU1345" s="7"/>
      <c r="DV1345" s="7"/>
      <c r="DW1345" s="7"/>
      <c r="DX1345" s="7"/>
      <c r="DY1345" s="7"/>
      <c r="DZ1345" s="7"/>
      <c r="EA1345" s="7"/>
      <c r="EB1345" s="7"/>
      <c r="EC1345" s="7"/>
      <c r="ED1345" s="7"/>
      <c r="EE1345" s="7"/>
      <c r="EF1345" s="7"/>
      <c r="EG1345" s="7"/>
      <c r="EH1345" s="7"/>
      <c r="EI1345" s="7"/>
      <c r="EJ1345" s="7"/>
      <c r="EK1345" s="7"/>
      <c r="EL1345" s="7"/>
      <c r="EM1345" s="7"/>
      <c r="EN1345" s="7"/>
      <c r="EO1345" s="7"/>
      <c r="EP1345" s="7"/>
      <c r="EQ1345" s="7"/>
      <c r="ER1345" s="7"/>
      <c r="ES1345" s="7"/>
      <c r="ET1345" s="7"/>
      <c r="EU1345" s="7"/>
      <c r="EV1345" s="7"/>
      <c r="EW1345" s="7"/>
      <c r="EX1345" s="7"/>
      <c r="EY1345" s="7"/>
      <c r="EZ1345" s="7"/>
      <c r="FA1345" s="7"/>
      <c r="FB1345" s="7"/>
      <c r="FC1345" s="7"/>
      <c r="FD1345" s="7"/>
      <c r="FE1345" s="7"/>
      <c r="FF1345" s="7"/>
      <c r="FG1345" s="7"/>
      <c r="FH1345" s="7"/>
      <c r="FI1345" s="7"/>
      <c r="FJ1345" s="7"/>
      <c r="FK1345" s="7"/>
      <c r="FL1345" s="7"/>
      <c r="FM1345" s="7"/>
      <c r="FN1345" s="7"/>
      <c r="FO1345" s="7"/>
      <c r="FP1345" s="7"/>
      <c r="FQ1345" s="7"/>
      <c r="FR1345" s="7"/>
      <c r="FS1345" s="7"/>
      <c r="FT1345" s="7"/>
      <c r="FU1345" s="7"/>
      <c r="FV1345" s="7"/>
      <c r="FW1345" s="7"/>
      <c r="FX1345" s="7"/>
      <c r="FY1345" s="7"/>
      <c r="FZ1345" s="7"/>
      <c r="GA1345" s="7"/>
      <c r="GB1345" s="7"/>
      <c r="GC1345" s="7"/>
      <c r="GD1345" s="7"/>
      <c r="GE1345" s="7"/>
      <c r="GF1345" s="7"/>
      <c r="GG1345" s="7"/>
      <c r="GH1345" s="7"/>
      <c r="GI1345" s="7"/>
      <c r="GJ1345" s="7"/>
      <c r="GK1345" s="7"/>
      <c r="GL1345" s="7"/>
      <c r="GM1345" s="7"/>
      <c r="GN1345" s="7"/>
      <c r="GO1345" s="7"/>
    </row>
    <row r="1346" spans="2:197">
      <c r="B1346" s="7"/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7"/>
      <c r="BE1346" s="7"/>
      <c r="BF1346" s="7"/>
      <c r="BG1346" s="7"/>
      <c r="BH1346" s="7"/>
      <c r="BI1346" s="7"/>
      <c r="BJ1346" s="7"/>
      <c r="BK1346" s="7"/>
      <c r="BL1346" s="7"/>
      <c r="BM1346" s="7"/>
      <c r="BN1346" s="7"/>
      <c r="BO1346" s="7"/>
      <c r="BP1346" s="7"/>
      <c r="BQ1346" s="7"/>
      <c r="BR1346" s="7"/>
      <c r="BS1346" s="7"/>
      <c r="BT1346" s="7"/>
      <c r="BU1346" s="7"/>
      <c r="BV1346" s="7"/>
      <c r="BW1346" s="7"/>
      <c r="BX1346" s="7"/>
      <c r="BY1346" s="7"/>
      <c r="BZ1346" s="7"/>
      <c r="CA1346" s="7"/>
      <c r="CB1346" s="7"/>
      <c r="CC1346" s="7"/>
      <c r="CD1346" s="7"/>
      <c r="CE1346" s="7"/>
      <c r="CF1346" s="7"/>
      <c r="CG1346" s="7"/>
      <c r="CH1346" s="7"/>
      <c r="CI1346" s="7"/>
      <c r="CJ1346" s="7"/>
      <c r="CK1346" s="7"/>
      <c r="CL1346" s="7"/>
      <c r="CM1346" s="7"/>
      <c r="CN1346" s="7"/>
      <c r="CO1346" s="7"/>
      <c r="CP1346" s="7"/>
      <c r="CQ1346" s="7"/>
      <c r="CR1346" s="7"/>
      <c r="CS1346" s="7"/>
      <c r="CT1346" s="7"/>
      <c r="CU1346" s="7"/>
      <c r="CV1346" s="7"/>
      <c r="CW1346" s="7"/>
      <c r="CX1346" s="7"/>
      <c r="CY1346" s="7"/>
      <c r="CZ1346" s="7"/>
      <c r="DA1346" s="7"/>
      <c r="DB1346" s="7"/>
      <c r="DC1346" s="7"/>
      <c r="DD1346" s="7"/>
      <c r="DE1346" s="7"/>
      <c r="DF1346" s="7"/>
      <c r="DG1346" s="7"/>
      <c r="DH1346" s="7"/>
      <c r="DI1346" s="7"/>
      <c r="DJ1346" s="7"/>
      <c r="DK1346" s="7"/>
      <c r="DL1346" s="7"/>
      <c r="DM1346" s="7"/>
      <c r="DN1346" s="7"/>
      <c r="DO1346" s="7"/>
      <c r="DP1346" s="7"/>
      <c r="DQ1346" s="7"/>
      <c r="DR1346" s="7"/>
      <c r="DS1346" s="7"/>
      <c r="DT1346" s="7"/>
      <c r="DU1346" s="7"/>
      <c r="DV1346" s="7"/>
      <c r="DW1346" s="7"/>
      <c r="DX1346" s="7"/>
      <c r="DY1346" s="7"/>
      <c r="DZ1346" s="7"/>
      <c r="EA1346" s="7"/>
      <c r="EB1346" s="7"/>
      <c r="EC1346" s="7"/>
      <c r="ED1346" s="7"/>
      <c r="EE1346" s="7"/>
      <c r="EF1346" s="7"/>
      <c r="EG1346" s="7"/>
      <c r="EH1346" s="7"/>
      <c r="EI1346" s="7"/>
      <c r="EJ1346" s="7"/>
      <c r="EK1346" s="7"/>
      <c r="EL1346" s="7"/>
      <c r="EM1346" s="7"/>
      <c r="EN1346" s="7"/>
      <c r="EO1346" s="7"/>
      <c r="EP1346" s="7"/>
      <c r="EQ1346" s="7"/>
      <c r="ER1346" s="7"/>
      <c r="ES1346" s="7"/>
      <c r="ET1346" s="7"/>
      <c r="EU1346" s="7"/>
      <c r="EV1346" s="7"/>
      <c r="EW1346" s="7"/>
      <c r="EX1346" s="7"/>
      <c r="EY1346" s="7"/>
      <c r="EZ1346" s="7"/>
      <c r="FA1346" s="7"/>
      <c r="FB1346" s="7"/>
      <c r="FC1346" s="7"/>
      <c r="FD1346" s="7"/>
      <c r="FE1346" s="7"/>
      <c r="FF1346" s="7"/>
      <c r="FG1346" s="7"/>
      <c r="FH1346" s="7"/>
      <c r="FI1346" s="7"/>
      <c r="FJ1346" s="7"/>
      <c r="FK1346" s="7"/>
      <c r="FL1346" s="7"/>
      <c r="FM1346" s="7"/>
      <c r="FN1346" s="7"/>
      <c r="FO1346" s="7"/>
      <c r="FP1346" s="7"/>
      <c r="FQ1346" s="7"/>
      <c r="FR1346" s="7"/>
      <c r="FS1346" s="7"/>
      <c r="FT1346" s="7"/>
      <c r="FU1346" s="7"/>
      <c r="FV1346" s="7"/>
      <c r="FW1346" s="7"/>
      <c r="FX1346" s="7"/>
      <c r="FY1346" s="7"/>
      <c r="FZ1346" s="7"/>
      <c r="GA1346" s="7"/>
      <c r="GB1346" s="7"/>
      <c r="GC1346" s="7"/>
      <c r="GD1346" s="7"/>
      <c r="GE1346" s="7"/>
      <c r="GF1346" s="7"/>
      <c r="GG1346" s="7"/>
      <c r="GH1346" s="7"/>
      <c r="GI1346" s="7"/>
      <c r="GJ1346" s="7"/>
      <c r="GK1346" s="7"/>
      <c r="GL1346" s="7"/>
      <c r="GM1346" s="7"/>
      <c r="GN1346" s="7"/>
      <c r="GO1346" s="7"/>
    </row>
    <row r="1347" spans="2:197">
      <c r="B1347" s="7"/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7"/>
      <c r="BL1347" s="7"/>
      <c r="BM1347" s="7"/>
      <c r="BN1347" s="7"/>
      <c r="BO1347" s="7"/>
      <c r="BP1347" s="7"/>
      <c r="BQ1347" s="7"/>
      <c r="BR1347" s="7"/>
      <c r="BS1347" s="7"/>
      <c r="BT1347" s="7"/>
      <c r="BU1347" s="7"/>
      <c r="BV1347" s="7"/>
      <c r="BW1347" s="7"/>
      <c r="BX1347" s="7"/>
      <c r="BY1347" s="7"/>
      <c r="BZ1347" s="7"/>
      <c r="CA1347" s="7"/>
      <c r="CB1347" s="7"/>
      <c r="CC1347" s="7"/>
      <c r="CD1347" s="7"/>
      <c r="CE1347" s="7"/>
      <c r="CF1347" s="7"/>
      <c r="CG1347" s="7"/>
      <c r="CH1347" s="7"/>
      <c r="CI1347" s="7"/>
      <c r="CJ1347" s="7"/>
      <c r="CK1347" s="7"/>
      <c r="CL1347" s="7"/>
      <c r="CM1347" s="7"/>
      <c r="CN1347" s="7"/>
      <c r="CO1347" s="7"/>
      <c r="CP1347" s="7"/>
      <c r="CQ1347" s="7"/>
      <c r="CR1347" s="7"/>
      <c r="CS1347" s="7"/>
      <c r="CT1347" s="7"/>
      <c r="CU1347" s="7"/>
      <c r="CV1347" s="7"/>
      <c r="CW1347" s="7"/>
      <c r="CX1347" s="7"/>
      <c r="CY1347" s="7"/>
      <c r="CZ1347" s="7"/>
      <c r="DA1347" s="7"/>
      <c r="DB1347" s="7"/>
      <c r="DC1347" s="7"/>
      <c r="DD1347" s="7"/>
      <c r="DE1347" s="7"/>
      <c r="DF1347" s="7"/>
      <c r="DG1347" s="7"/>
      <c r="DH1347" s="7"/>
      <c r="DI1347" s="7"/>
      <c r="DJ1347" s="7"/>
      <c r="DK1347" s="7"/>
      <c r="DL1347" s="7"/>
      <c r="DM1347" s="7"/>
      <c r="DN1347" s="7"/>
      <c r="DO1347" s="7"/>
      <c r="DP1347" s="7"/>
      <c r="DQ1347" s="7"/>
      <c r="DR1347" s="7"/>
      <c r="DS1347" s="7"/>
      <c r="DT1347" s="7"/>
      <c r="DU1347" s="7"/>
      <c r="DV1347" s="7"/>
      <c r="DW1347" s="7"/>
      <c r="DX1347" s="7"/>
      <c r="DY1347" s="7"/>
      <c r="DZ1347" s="7"/>
      <c r="EA1347" s="7"/>
      <c r="EB1347" s="7"/>
      <c r="EC1347" s="7"/>
      <c r="ED1347" s="7"/>
      <c r="EE1347" s="7"/>
      <c r="EF1347" s="7"/>
      <c r="EG1347" s="7"/>
      <c r="EH1347" s="7"/>
      <c r="EI1347" s="7"/>
      <c r="EJ1347" s="7"/>
      <c r="EK1347" s="7"/>
      <c r="EL1347" s="7"/>
      <c r="EM1347" s="7"/>
      <c r="EN1347" s="7"/>
      <c r="EO1347" s="7"/>
      <c r="EP1347" s="7"/>
      <c r="EQ1347" s="7"/>
      <c r="ER1347" s="7"/>
      <c r="ES1347" s="7"/>
      <c r="ET1347" s="7"/>
      <c r="EU1347" s="7"/>
      <c r="EV1347" s="7"/>
      <c r="EW1347" s="7"/>
      <c r="EX1347" s="7"/>
      <c r="EY1347" s="7"/>
      <c r="EZ1347" s="7"/>
      <c r="FA1347" s="7"/>
      <c r="FB1347" s="7"/>
      <c r="FC1347" s="7"/>
      <c r="FD1347" s="7"/>
      <c r="FE1347" s="7"/>
      <c r="FF1347" s="7"/>
      <c r="FG1347" s="7"/>
      <c r="FH1347" s="7"/>
      <c r="FI1347" s="7"/>
      <c r="FJ1347" s="7"/>
      <c r="FK1347" s="7"/>
      <c r="FL1347" s="7"/>
      <c r="FM1347" s="7"/>
      <c r="FN1347" s="7"/>
      <c r="FO1347" s="7"/>
      <c r="FP1347" s="7"/>
      <c r="FQ1347" s="7"/>
      <c r="FR1347" s="7"/>
      <c r="FS1347" s="7"/>
      <c r="FT1347" s="7"/>
      <c r="FU1347" s="7"/>
      <c r="FV1347" s="7"/>
      <c r="FW1347" s="7"/>
      <c r="FX1347" s="7"/>
      <c r="FY1347" s="7"/>
      <c r="FZ1347" s="7"/>
      <c r="GA1347" s="7"/>
      <c r="GB1347" s="7"/>
      <c r="GC1347" s="7"/>
      <c r="GD1347" s="7"/>
      <c r="GE1347" s="7"/>
      <c r="GF1347" s="7"/>
      <c r="GG1347" s="7"/>
      <c r="GH1347" s="7"/>
      <c r="GI1347" s="7"/>
      <c r="GJ1347" s="7"/>
      <c r="GK1347" s="7"/>
      <c r="GL1347" s="7"/>
      <c r="GM1347" s="7"/>
      <c r="GN1347" s="7"/>
      <c r="GO1347" s="7"/>
    </row>
    <row r="1348" spans="2:197">
      <c r="B1348" s="7"/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  <c r="BI1348" s="7"/>
      <c r="BJ1348" s="7"/>
      <c r="BK1348" s="7"/>
      <c r="BL1348" s="7"/>
      <c r="BM1348" s="7"/>
      <c r="BN1348" s="7"/>
      <c r="BO1348" s="7"/>
      <c r="BP1348" s="7"/>
      <c r="BQ1348" s="7"/>
      <c r="BR1348" s="7"/>
      <c r="BS1348" s="7"/>
      <c r="BT1348" s="7"/>
      <c r="BU1348" s="7"/>
      <c r="BV1348" s="7"/>
      <c r="BW1348" s="7"/>
      <c r="BX1348" s="7"/>
      <c r="BY1348" s="7"/>
      <c r="BZ1348" s="7"/>
      <c r="CA1348" s="7"/>
      <c r="CB1348" s="7"/>
      <c r="CC1348" s="7"/>
      <c r="CD1348" s="7"/>
      <c r="CE1348" s="7"/>
      <c r="CF1348" s="7"/>
      <c r="CG1348" s="7"/>
      <c r="CH1348" s="7"/>
      <c r="CI1348" s="7"/>
      <c r="CJ1348" s="7"/>
      <c r="CK1348" s="7"/>
      <c r="CL1348" s="7"/>
      <c r="CM1348" s="7"/>
      <c r="CN1348" s="7"/>
      <c r="CO1348" s="7"/>
      <c r="CP1348" s="7"/>
      <c r="CQ1348" s="7"/>
      <c r="CR1348" s="7"/>
      <c r="CS1348" s="7"/>
      <c r="CT1348" s="7"/>
      <c r="CU1348" s="7"/>
      <c r="CV1348" s="7"/>
      <c r="CW1348" s="7"/>
      <c r="CX1348" s="7"/>
      <c r="CY1348" s="7"/>
      <c r="CZ1348" s="7"/>
      <c r="DA1348" s="7"/>
      <c r="DB1348" s="7"/>
      <c r="DC1348" s="7"/>
      <c r="DD1348" s="7"/>
      <c r="DE1348" s="7"/>
      <c r="DF1348" s="7"/>
      <c r="DG1348" s="7"/>
      <c r="DH1348" s="7"/>
      <c r="DI1348" s="7"/>
      <c r="DJ1348" s="7"/>
      <c r="DK1348" s="7"/>
      <c r="DL1348" s="7"/>
      <c r="DM1348" s="7"/>
      <c r="DN1348" s="7"/>
      <c r="DO1348" s="7"/>
      <c r="DP1348" s="7"/>
      <c r="DQ1348" s="7"/>
      <c r="DR1348" s="7"/>
      <c r="DS1348" s="7"/>
      <c r="DT1348" s="7"/>
      <c r="DU1348" s="7"/>
      <c r="DV1348" s="7"/>
      <c r="DW1348" s="7"/>
      <c r="DX1348" s="7"/>
      <c r="DY1348" s="7"/>
      <c r="DZ1348" s="7"/>
      <c r="EA1348" s="7"/>
      <c r="EB1348" s="7"/>
      <c r="EC1348" s="7"/>
      <c r="ED1348" s="7"/>
      <c r="EE1348" s="7"/>
      <c r="EF1348" s="7"/>
      <c r="EG1348" s="7"/>
      <c r="EH1348" s="7"/>
      <c r="EI1348" s="7"/>
      <c r="EJ1348" s="7"/>
      <c r="EK1348" s="7"/>
      <c r="EL1348" s="7"/>
      <c r="EM1348" s="7"/>
      <c r="EN1348" s="7"/>
      <c r="EO1348" s="7"/>
      <c r="EP1348" s="7"/>
      <c r="EQ1348" s="7"/>
      <c r="ER1348" s="7"/>
      <c r="ES1348" s="7"/>
      <c r="ET1348" s="7"/>
      <c r="EU1348" s="7"/>
      <c r="EV1348" s="7"/>
      <c r="EW1348" s="7"/>
      <c r="EX1348" s="7"/>
      <c r="EY1348" s="7"/>
      <c r="EZ1348" s="7"/>
      <c r="FA1348" s="7"/>
      <c r="FB1348" s="7"/>
      <c r="FC1348" s="7"/>
      <c r="FD1348" s="7"/>
      <c r="FE1348" s="7"/>
      <c r="FF1348" s="7"/>
      <c r="FG1348" s="7"/>
      <c r="FH1348" s="7"/>
      <c r="FI1348" s="7"/>
      <c r="FJ1348" s="7"/>
      <c r="FK1348" s="7"/>
      <c r="FL1348" s="7"/>
      <c r="FM1348" s="7"/>
      <c r="FN1348" s="7"/>
      <c r="FO1348" s="7"/>
      <c r="FP1348" s="7"/>
      <c r="FQ1348" s="7"/>
      <c r="FR1348" s="7"/>
      <c r="FS1348" s="7"/>
      <c r="FT1348" s="7"/>
      <c r="FU1348" s="7"/>
      <c r="FV1348" s="7"/>
      <c r="FW1348" s="7"/>
      <c r="FX1348" s="7"/>
      <c r="FY1348" s="7"/>
      <c r="FZ1348" s="7"/>
      <c r="GA1348" s="7"/>
      <c r="GB1348" s="7"/>
      <c r="GC1348" s="7"/>
      <c r="GD1348" s="7"/>
      <c r="GE1348" s="7"/>
      <c r="GF1348" s="7"/>
      <c r="GG1348" s="7"/>
      <c r="GH1348" s="7"/>
      <c r="GI1348" s="7"/>
      <c r="GJ1348" s="7"/>
      <c r="GK1348" s="7"/>
      <c r="GL1348" s="7"/>
      <c r="GM1348" s="7"/>
      <c r="GN1348" s="7"/>
      <c r="GO1348" s="7"/>
    </row>
    <row r="1349" spans="2:197">
      <c r="B1349" s="7"/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  <c r="BI1349" s="7"/>
      <c r="BJ1349" s="7"/>
      <c r="BK1349" s="7"/>
      <c r="BL1349" s="7"/>
      <c r="BM1349" s="7"/>
      <c r="BN1349" s="7"/>
      <c r="BO1349" s="7"/>
      <c r="BP1349" s="7"/>
      <c r="BQ1349" s="7"/>
      <c r="BR1349" s="7"/>
      <c r="BS1349" s="7"/>
      <c r="BT1349" s="7"/>
      <c r="BU1349" s="7"/>
      <c r="BV1349" s="7"/>
      <c r="BW1349" s="7"/>
      <c r="BX1349" s="7"/>
      <c r="BY1349" s="7"/>
      <c r="BZ1349" s="7"/>
      <c r="CA1349" s="7"/>
      <c r="CB1349" s="7"/>
      <c r="CC1349" s="7"/>
      <c r="CD1349" s="7"/>
      <c r="CE1349" s="7"/>
      <c r="CF1349" s="7"/>
      <c r="CG1349" s="7"/>
      <c r="CH1349" s="7"/>
      <c r="CI1349" s="7"/>
      <c r="CJ1349" s="7"/>
      <c r="CK1349" s="7"/>
      <c r="CL1349" s="7"/>
      <c r="CM1349" s="7"/>
      <c r="CN1349" s="7"/>
      <c r="CO1349" s="7"/>
      <c r="CP1349" s="7"/>
      <c r="CQ1349" s="7"/>
      <c r="CR1349" s="7"/>
      <c r="CS1349" s="7"/>
      <c r="CT1349" s="7"/>
      <c r="CU1349" s="7"/>
      <c r="CV1349" s="7"/>
      <c r="CW1349" s="7"/>
      <c r="CX1349" s="7"/>
      <c r="CY1349" s="7"/>
      <c r="CZ1349" s="7"/>
      <c r="DA1349" s="7"/>
      <c r="DB1349" s="7"/>
      <c r="DC1349" s="7"/>
      <c r="DD1349" s="7"/>
      <c r="DE1349" s="7"/>
      <c r="DF1349" s="7"/>
      <c r="DG1349" s="7"/>
      <c r="DH1349" s="7"/>
      <c r="DI1349" s="7"/>
      <c r="DJ1349" s="7"/>
      <c r="DK1349" s="7"/>
      <c r="DL1349" s="7"/>
      <c r="DM1349" s="7"/>
      <c r="DN1349" s="7"/>
      <c r="DO1349" s="7"/>
      <c r="DP1349" s="7"/>
      <c r="DQ1349" s="7"/>
      <c r="DR1349" s="7"/>
      <c r="DS1349" s="7"/>
      <c r="DT1349" s="7"/>
      <c r="DU1349" s="7"/>
      <c r="DV1349" s="7"/>
      <c r="DW1349" s="7"/>
      <c r="DX1349" s="7"/>
      <c r="DY1349" s="7"/>
      <c r="DZ1349" s="7"/>
      <c r="EA1349" s="7"/>
      <c r="EB1349" s="7"/>
      <c r="EC1349" s="7"/>
      <c r="ED1349" s="7"/>
      <c r="EE1349" s="7"/>
      <c r="EF1349" s="7"/>
      <c r="EG1349" s="7"/>
      <c r="EH1349" s="7"/>
      <c r="EI1349" s="7"/>
      <c r="EJ1349" s="7"/>
      <c r="EK1349" s="7"/>
      <c r="EL1349" s="7"/>
      <c r="EM1349" s="7"/>
      <c r="EN1349" s="7"/>
      <c r="EO1349" s="7"/>
      <c r="EP1349" s="7"/>
      <c r="EQ1349" s="7"/>
      <c r="ER1349" s="7"/>
      <c r="ES1349" s="7"/>
      <c r="ET1349" s="7"/>
      <c r="EU1349" s="7"/>
      <c r="EV1349" s="7"/>
      <c r="EW1349" s="7"/>
      <c r="EX1349" s="7"/>
      <c r="EY1349" s="7"/>
      <c r="EZ1349" s="7"/>
      <c r="FA1349" s="7"/>
      <c r="FB1349" s="7"/>
      <c r="FC1349" s="7"/>
      <c r="FD1349" s="7"/>
      <c r="FE1349" s="7"/>
      <c r="FF1349" s="7"/>
      <c r="FG1349" s="7"/>
      <c r="FH1349" s="7"/>
      <c r="FI1349" s="7"/>
      <c r="FJ1349" s="7"/>
      <c r="FK1349" s="7"/>
      <c r="FL1349" s="7"/>
      <c r="FM1349" s="7"/>
      <c r="FN1349" s="7"/>
      <c r="FO1349" s="7"/>
      <c r="FP1349" s="7"/>
      <c r="FQ1349" s="7"/>
      <c r="FR1349" s="7"/>
      <c r="FS1349" s="7"/>
      <c r="FT1349" s="7"/>
      <c r="FU1349" s="7"/>
      <c r="FV1349" s="7"/>
      <c r="FW1349" s="7"/>
      <c r="FX1349" s="7"/>
      <c r="FY1349" s="7"/>
      <c r="FZ1349" s="7"/>
      <c r="GA1349" s="7"/>
      <c r="GB1349" s="7"/>
      <c r="GC1349" s="7"/>
      <c r="GD1349" s="7"/>
      <c r="GE1349" s="7"/>
      <c r="GF1349" s="7"/>
      <c r="GG1349" s="7"/>
      <c r="GH1349" s="7"/>
      <c r="GI1349" s="7"/>
      <c r="GJ1349" s="7"/>
      <c r="GK1349" s="7"/>
      <c r="GL1349" s="7"/>
      <c r="GM1349" s="7"/>
      <c r="GN1349" s="7"/>
      <c r="GO1349" s="7"/>
    </row>
    <row r="1350" spans="2:197">
      <c r="B1350" s="7"/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/>
      <c r="BI1350" s="7"/>
      <c r="BJ1350" s="7"/>
      <c r="BK1350" s="7"/>
      <c r="BL1350" s="7"/>
      <c r="BM1350" s="7"/>
      <c r="BN1350" s="7"/>
      <c r="BO1350" s="7"/>
      <c r="BP1350" s="7"/>
      <c r="BQ1350" s="7"/>
      <c r="BR1350" s="7"/>
      <c r="BS1350" s="7"/>
      <c r="BT1350" s="7"/>
      <c r="BU1350" s="7"/>
      <c r="BV1350" s="7"/>
      <c r="BW1350" s="7"/>
      <c r="BX1350" s="7"/>
      <c r="BY1350" s="7"/>
      <c r="BZ1350" s="7"/>
      <c r="CA1350" s="7"/>
      <c r="CB1350" s="7"/>
      <c r="CC1350" s="7"/>
      <c r="CD1350" s="7"/>
      <c r="CE1350" s="7"/>
      <c r="CF1350" s="7"/>
      <c r="CG1350" s="7"/>
      <c r="CH1350" s="7"/>
      <c r="CI1350" s="7"/>
      <c r="CJ1350" s="7"/>
      <c r="CK1350" s="7"/>
      <c r="CL1350" s="7"/>
      <c r="CM1350" s="7"/>
      <c r="CN1350" s="7"/>
      <c r="CO1350" s="7"/>
      <c r="CP1350" s="7"/>
      <c r="CQ1350" s="7"/>
      <c r="CR1350" s="7"/>
      <c r="CS1350" s="7"/>
      <c r="CT1350" s="7"/>
      <c r="CU1350" s="7"/>
      <c r="CV1350" s="7"/>
      <c r="CW1350" s="7"/>
      <c r="CX1350" s="7"/>
      <c r="CY1350" s="7"/>
      <c r="CZ1350" s="7"/>
      <c r="DA1350" s="7"/>
      <c r="DB1350" s="7"/>
      <c r="DC1350" s="7"/>
      <c r="DD1350" s="7"/>
      <c r="DE1350" s="7"/>
      <c r="DF1350" s="7"/>
      <c r="DG1350" s="7"/>
      <c r="DH1350" s="7"/>
      <c r="DI1350" s="7"/>
      <c r="DJ1350" s="7"/>
      <c r="DK1350" s="7"/>
      <c r="DL1350" s="7"/>
      <c r="DM1350" s="7"/>
      <c r="DN1350" s="7"/>
      <c r="DO1350" s="7"/>
      <c r="DP1350" s="7"/>
      <c r="DQ1350" s="7"/>
      <c r="DR1350" s="7"/>
      <c r="DS1350" s="7"/>
      <c r="DT1350" s="7"/>
      <c r="DU1350" s="7"/>
      <c r="DV1350" s="7"/>
      <c r="DW1350" s="7"/>
      <c r="DX1350" s="7"/>
      <c r="DY1350" s="7"/>
      <c r="DZ1350" s="7"/>
      <c r="EA1350" s="7"/>
      <c r="EB1350" s="7"/>
      <c r="EC1350" s="7"/>
      <c r="ED1350" s="7"/>
      <c r="EE1350" s="7"/>
      <c r="EF1350" s="7"/>
      <c r="EG1350" s="7"/>
      <c r="EH1350" s="7"/>
      <c r="EI1350" s="7"/>
      <c r="EJ1350" s="7"/>
      <c r="EK1350" s="7"/>
      <c r="EL1350" s="7"/>
      <c r="EM1350" s="7"/>
      <c r="EN1350" s="7"/>
      <c r="EO1350" s="7"/>
      <c r="EP1350" s="7"/>
      <c r="EQ1350" s="7"/>
      <c r="ER1350" s="7"/>
      <c r="ES1350" s="7"/>
      <c r="ET1350" s="7"/>
      <c r="EU1350" s="7"/>
      <c r="EV1350" s="7"/>
      <c r="EW1350" s="7"/>
      <c r="EX1350" s="7"/>
      <c r="EY1350" s="7"/>
      <c r="EZ1350" s="7"/>
      <c r="FA1350" s="7"/>
      <c r="FB1350" s="7"/>
      <c r="FC1350" s="7"/>
      <c r="FD1350" s="7"/>
      <c r="FE1350" s="7"/>
      <c r="FF1350" s="7"/>
      <c r="FG1350" s="7"/>
      <c r="FH1350" s="7"/>
      <c r="FI1350" s="7"/>
      <c r="FJ1350" s="7"/>
      <c r="FK1350" s="7"/>
      <c r="FL1350" s="7"/>
      <c r="FM1350" s="7"/>
      <c r="FN1350" s="7"/>
      <c r="FO1350" s="7"/>
      <c r="FP1350" s="7"/>
      <c r="FQ1350" s="7"/>
      <c r="FR1350" s="7"/>
      <c r="FS1350" s="7"/>
      <c r="FT1350" s="7"/>
      <c r="FU1350" s="7"/>
      <c r="FV1350" s="7"/>
      <c r="FW1350" s="7"/>
      <c r="FX1350" s="7"/>
      <c r="FY1350" s="7"/>
      <c r="FZ1350" s="7"/>
      <c r="GA1350" s="7"/>
      <c r="GB1350" s="7"/>
      <c r="GC1350" s="7"/>
      <c r="GD1350" s="7"/>
      <c r="GE1350" s="7"/>
      <c r="GF1350" s="7"/>
      <c r="GG1350" s="7"/>
      <c r="GH1350" s="7"/>
      <c r="GI1350" s="7"/>
      <c r="GJ1350" s="7"/>
      <c r="GK1350" s="7"/>
      <c r="GL1350" s="7"/>
      <c r="GM1350" s="7"/>
      <c r="GN1350" s="7"/>
      <c r="GO1350" s="7"/>
    </row>
    <row r="1351" spans="2:197">
      <c r="B1351" s="7"/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  <c r="BC1351" s="7"/>
      <c r="BD1351" s="7"/>
      <c r="BE1351" s="7"/>
      <c r="BF1351" s="7"/>
      <c r="BG1351" s="7"/>
      <c r="BH1351" s="7"/>
      <c r="BI1351" s="7"/>
      <c r="BJ1351" s="7"/>
      <c r="BK1351" s="7"/>
      <c r="BL1351" s="7"/>
      <c r="BM1351" s="7"/>
      <c r="BN1351" s="7"/>
      <c r="BO1351" s="7"/>
      <c r="BP1351" s="7"/>
      <c r="BQ1351" s="7"/>
      <c r="BR1351" s="7"/>
      <c r="BS1351" s="7"/>
      <c r="BT1351" s="7"/>
      <c r="BU1351" s="7"/>
      <c r="BV1351" s="7"/>
      <c r="BW1351" s="7"/>
      <c r="BX1351" s="7"/>
      <c r="BY1351" s="7"/>
      <c r="BZ1351" s="7"/>
      <c r="CA1351" s="7"/>
      <c r="CB1351" s="7"/>
      <c r="CC1351" s="7"/>
      <c r="CD1351" s="7"/>
      <c r="CE1351" s="7"/>
      <c r="CF1351" s="7"/>
      <c r="CG1351" s="7"/>
      <c r="CH1351" s="7"/>
      <c r="CI1351" s="7"/>
      <c r="CJ1351" s="7"/>
      <c r="CK1351" s="7"/>
      <c r="CL1351" s="7"/>
      <c r="CM1351" s="7"/>
      <c r="CN1351" s="7"/>
      <c r="CO1351" s="7"/>
      <c r="CP1351" s="7"/>
      <c r="CQ1351" s="7"/>
      <c r="CR1351" s="7"/>
      <c r="CS1351" s="7"/>
      <c r="CT1351" s="7"/>
      <c r="CU1351" s="7"/>
      <c r="CV1351" s="7"/>
      <c r="CW1351" s="7"/>
      <c r="CX1351" s="7"/>
      <c r="CY1351" s="7"/>
      <c r="CZ1351" s="7"/>
      <c r="DA1351" s="7"/>
      <c r="DB1351" s="7"/>
      <c r="DC1351" s="7"/>
      <c r="DD1351" s="7"/>
      <c r="DE1351" s="7"/>
      <c r="DF1351" s="7"/>
      <c r="DG1351" s="7"/>
      <c r="DH1351" s="7"/>
      <c r="DI1351" s="7"/>
      <c r="DJ1351" s="7"/>
      <c r="DK1351" s="7"/>
      <c r="DL1351" s="7"/>
      <c r="DM1351" s="7"/>
      <c r="DN1351" s="7"/>
      <c r="DO1351" s="7"/>
      <c r="DP1351" s="7"/>
      <c r="DQ1351" s="7"/>
      <c r="DR1351" s="7"/>
      <c r="DS1351" s="7"/>
      <c r="DT1351" s="7"/>
      <c r="DU1351" s="7"/>
      <c r="DV1351" s="7"/>
      <c r="DW1351" s="7"/>
      <c r="DX1351" s="7"/>
      <c r="DY1351" s="7"/>
      <c r="DZ1351" s="7"/>
      <c r="EA1351" s="7"/>
      <c r="EB1351" s="7"/>
      <c r="EC1351" s="7"/>
      <c r="ED1351" s="7"/>
      <c r="EE1351" s="7"/>
      <c r="EF1351" s="7"/>
      <c r="EG1351" s="7"/>
      <c r="EH1351" s="7"/>
      <c r="EI1351" s="7"/>
      <c r="EJ1351" s="7"/>
      <c r="EK1351" s="7"/>
      <c r="EL1351" s="7"/>
      <c r="EM1351" s="7"/>
      <c r="EN1351" s="7"/>
      <c r="EO1351" s="7"/>
      <c r="EP1351" s="7"/>
      <c r="EQ1351" s="7"/>
      <c r="ER1351" s="7"/>
      <c r="ES1351" s="7"/>
      <c r="ET1351" s="7"/>
      <c r="EU1351" s="7"/>
      <c r="EV1351" s="7"/>
      <c r="EW1351" s="7"/>
      <c r="EX1351" s="7"/>
      <c r="EY1351" s="7"/>
      <c r="EZ1351" s="7"/>
      <c r="FA1351" s="7"/>
      <c r="FB1351" s="7"/>
      <c r="FC1351" s="7"/>
      <c r="FD1351" s="7"/>
      <c r="FE1351" s="7"/>
      <c r="FF1351" s="7"/>
      <c r="FG1351" s="7"/>
      <c r="FH1351" s="7"/>
      <c r="FI1351" s="7"/>
      <c r="FJ1351" s="7"/>
      <c r="FK1351" s="7"/>
      <c r="FL1351" s="7"/>
      <c r="FM1351" s="7"/>
      <c r="FN1351" s="7"/>
      <c r="FO1351" s="7"/>
      <c r="FP1351" s="7"/>
      <c r="FQ1351" s="7"/>
      <c r="FR1351" s="7"/>
      <c r="FS1351" s="7"/>
      <c r="FT1351" s="7"/>
      <c r="FU1351" s="7"/>
      <c r="FV1351" s="7"/>
      <c r="FW1351" s="7"/>
      <c r="FX1351" s="7"/>
      <c r="FY1351" s="7"/>
      <c r="FZ1351" s="7"/>
      <c r="GA1351" s="7"/>
      <c r="GB1351" s="7"/>
      <c r="GC1351" s="7"/>
      <c r="GD1351" s="7"/>
      <c r="GE1351" s="7"/>
      <c r="GF1351" s="7"/>
      <c r="GG1351" s="7"/>
      <c r="GH1351" s="7"/>
      <c r="GI1351" s="7"/>
      <c r="GJ1351" s="7"/>
      <c r="GK1351" s="7"/>
      <c r="GL1351" s="7"/>
      <c r="GM1351" s="7"/>
      <c r="GN1351" s="7"/>
      <c r="GO1351" s="7"/>
    </row>
    <row r="1352" spans="2:197">
      <c r="B1352" s="7"/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7"/>
      <c r="BP1352" s="7"/>
      <c r="BQ1352" s="7"/>
      <c r="BR1352" s="7"/>
      <c r="BS1352" s="7"/>
      <c r="BT1352" s="7"/>
      <c r="BU1352" s="7"/>
      <c r="BV1352" s="7"/>
      <c r="BW1352" s="7"/>
      <c r="BX1352" s="7"/>
      <c r="BY1352" s="7"/>
      <c r="BZ1352" s="7"/>
      <c r="CA1352" s="7"/>
      <c r="CB1352" s="7"/>
      <c r="CC1352" s="7"/>
      <c r="CD1352" s="7"/>
      <c r="CE1352" s="7"/>
      <c r="CF1352" s="7"/>
      <c r="CG1352" s="7"/>
      <c r="CH1352" s="7"/>
      <c r="CI1352" s="7"/>
      <c r="CJ1352" s="7"/>
      <c r="CK1352" s="7"/>
      <c r="CL1352" s="7"/>
      <c r="CM1352" s="7"/>
      <c r="CN1352" s="7"/>
      <c r="CO1352" s="7"/>
      <c r="CP1352" s="7"/>
      <c r="CQ1352" s="7"/>
      <c r="CR1352" s="7"/>
      <c r="CS1352" s="7"/>
      <c r="CT1352" s="7"/>
      <c r="CU1352" s="7"/>
      <c r="CV1352" s="7"/>
      <c r="CW1352" s="7"/>
      <c r="CX1352" s="7"/>
      <c r="CY1352" s="7"/>
      <c r="CZ1352" s="7"/>
      <c r="DA1352" s="7"/>
      <c r="DB1352" s="7"/>
      <c r="DC1352" s="7"/>
      <c r="DD1352" s="7"/>
      <c r="DE1352" s="7"/>
      <c r="DF1352" s="7"/>
      <c r="DG1352" s="7"/>
      <c r="DH1352" s="7"/>
      <c r="DI1352" s="7"/>
      <c r="DJ1352" s="7"/>
      <c r="DK1352" s="7"/>
      <c r="DL1352" s="7"/>
      <c r="DM1352" s="7"/>
      <c r="DN1352" s="7"/>
      <c r="DO1352" s="7"/>
      <c r="DP1352" s="7"/>
      <c r="DQ1352" s="7"/>
      <c r="DR1352" s="7"/>
      <c r="DS1352" s="7"/>
      <c r="DT1352" s="7"/>
      <c r="DU1352" s="7"/>
      <c r="DV1352" s="7"/>
      <c r="DW1352" s="7"/>
      <c r="DX1352" s="7"/>
      <c r="DY1352" s="7"/>
      <c r="DZ1352" s="7"/>
      <c r="EA1352" s="7"/>
      <c r="EB1352" s="7"/>
      <c r="EC1352" s="7"/>
      <c r="ED1352" s="7"/>
      <c r="EE1352" s="7"/>
      <c r="EF1352" s="7"/>
      <c r="EG1352" s="7"/>
      <c r="EH1352" s="7"/>
      <c r="EI1352" s="7"/>
      <c r="EJ1352" s="7"/>
      <c r="EK1352" s="7"/>
      <c r="EL1352" s="7"/>
      <c r="EM1352" s="7"/>
      <c r="EN1352" s="7"/>
      <c r="EO1352" s="7"/>
      <c r="EP1352" s="7"/>
      <c r="EQ1352" s="7"/>
      <c r="ER1352" s="7"/>
      <c r="ES1352" s="7"/>
      <c r="ET1352" s="7"/>
      <c r="EU1352" s="7"/>
      <c r="EV1352" s="7"/>
      <c r="EW1352" s="7"/>
      <c r="EX1352" s="7"/>
      <c r="EY1352" s="7"/>
      <c r="EZ1352" s="7"/>
      <c r="FA1352" s="7"/>
      <c r="FB1352" s="7"/>
      <c r="FC1352" s="7"/>
      <c r="FD1352" s="7"/>
      <c r="FE1352" s="7"/>
      <c r="FF1352" s="7"/>
      <c r="FG1352" s="7"/>
      <c r="FH1352" s="7"/>
      <c r="FI1352" s="7"/>
      <c r="FJ1352" s="7"/>
      <c r="FK1352" s="7"/>
      <c r="FL1352" s="7"/>
      <c r="FM1352" s="7"/>
      <c r="FN1352" s="7"/>
      <c r="FO1352" s="7"/>
      <c r="FP1352" s="7"/>
      <c r="FQ1352" s="7"/>
      <c r="FR1352" s="7"/>
      <c r="FS1352" s="7"/>
      <c r="FT1352" s="7"/>
      <c r="FU1352" s="7"/>
      <c r="FV1352" s="7"/>
      <c r="FW1352" s="7"/>
      <c r="FX1352" s="7"/>
      <c r="FY1352" s="7"/>
      <c r="FZ1352" s="7"/>
      <c r="GA1352" s="7"/>
      <c r="GB1352" s="7"/>
      <c r="GC1352" s="7"/>
      <c r="GD1352" s="7"/>
      <c r="GE1352" s="7"/>
      <c r="GF1352" s="7"/>
      <c r="GG1352" s="7"/>
      <c r="GH1352" s="7"/>
      <c r="GI1352" s="7"/>
      <c r="GJ1352" s="7"/>
      <c r="GK1352" s="7"/>
      <c r="GL1352" s="7"/>
      <c r="GM1352" s="7"/>
      <c r="GN1352" s="7"/>
      <c r="GO1352" s="7"/>
    </row>
    <row r="1353" spans="2:197">
      <c r="B1353" s="7"/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7"/>
      <c r="BP1353" s="7"/>
      <c r="BQ1353" s="7"/>
      <c r="BR1353" s="7"/>
      <c r="BS1353" s="7"/>
      <c r="BT1353" s="7"/>
      <c r="BU1353" s="7"/>
      <c r="BV1353" s="7"/>
      <c r="BW1353" s="7"/>
      <c r="BX1353" s="7"/>
      <c r="BY1353" s="7"/>
      <c r="BZ1353" s="7"/>
      <c r="CA1353" s="7"/>
      <c r="CB1353" s="7"/>
      <c r="CC1353" s="7"/>
      <c r="CD1353" s="7"/>
      <c r="CE1353" s="7"/>
      <c r="CF1353" s="7"/>
      <c r="CG1353" s="7"/>
      <c r="CH1353" s="7"/>
      <c r="CI1353" s="7"/>
      <c r="CJ1353" s="7"/>
      <c r="CK1353" s="7"/>
      <c r="CL1353" s="7"/>
      <c r="CM1353" s="7"/>
      <c r="CN1353" s="7"/>
      <c r="CO1353" s="7"/>
      <c r="CP1353" s="7"/>
      <c r="CQ1353" s="7"/>
      <c r="CR1353" s="7"/>
      <c r="CS1353" s="7"/>
      <c r="CT1353" s="7"/>
      <c r="CU1353" s="7"/>
      <c r="CV1353" s="7"/>
      <c r="CW1353" s="7"/>
      <c r="CX1353" s="7"/>
      <c r="CY1353" s="7"/>
      <c r="CZ1353" s="7"/>
      <c r="DA1353" s="7"/>
      <c r="DB1353" s="7"/>
      <c r="DC1353" s="7"/>
      <c r="DD1353" s="7"/>
      <c r="DE1353" s="7"/>
      <c r="DF1353" s="7"/>
      <c r="DG1353" s="7"/>
      <c r="DH1353" s="7"/>
      <c r="DI1353" s="7"/>
      <c r="DJ1353" s="7"/>
      <c r="DK1353" s="7"/>
      <c r="DL1353" s="7"/>
      <c r="DM1353" s="7"/>
      <c r="DN1353" s="7"/>
      <c r="DO1353" s="7"/>
      <c r="DP1353" s="7"/>
      <c r="DQ1353" s="7"/>
      <c r="DR1353" s="7"/>
      <c r="DS1353" s="7"/>
      <c r="DT1353" s="7"/>
      <c r="DU1353" s="7"/>
      <c r="DV1353" s="7"/>
      <c r="DW1353" s="7"/>
      <c r="DX1353" s="7"/>
      <c r="DY1353" s="7"/>
      <c r="DZ1353" s="7"/>
      <c r="EA1353" s="7"/>
      <c r="EB1353" s="7"/>
      <c r="EC1353" s="7"/>
      <c r="ED1353" s="7"/>
      <c r="EE1353" s="7"/>
      <c r="EF1353" s="7"/>
      <c r="EG1353" s="7"/>
      <c r="EH1353" s="7"/>
      <c r="EI1353" s="7"/>
      <c r="EJ1353" s="7"/>
      <c r="EK1353" s="7"/>
      <c r="EL1353" s="7"/>
      <c r="EM1353" s="7"/>
      <c r="EN1353" s="7"/>
      <c r="EO1353" s="7"/>
      <c r="EP1353" s="7"/>
      <c r="EQ1353" s="7"/>
      <c r="ER1353" s="7"/>
      <c r="ES1353" s="7"/>
      <c r="ET1353" s="7"/>
      <c r="EU1353" s="7"/>
      <c r="EV1353" s="7"/>
      <c r="EW1353" s="7"/>
      <c r="EX1353" s="7"/>
      <c r="EY1353" s="7"/>
      <c r="EZ1353" s="7"/>
      <c r="FA1353" s="7"/>
      <c r="FB1353" s="7"/>
      <c r="FC1353" s="7"/>
      <c r="FD1353" s="7"/>
      <c r="FE1353" s="7"/>
      <c r="FF1353" s="7"/>
      <c r="FG1353" s="7"/>
      <c r="FH1353" s="7"/>
      <c r="FI1353" s="7"/>
      <c r="FJ1353" s="7"/>
      <c r="FK1353" s="7"/>
      <c r="FL1353" s="7"/>
      <c r="FM1353" s="7"/>
      <c r="FN1353" s="7"/>
      <c r="FO1353" s="7"/>
      <c r="FP1353" s="7"/>
      <c r="FQ1353" s="7"/>
      <c r="FR1353" s="7"/>
      <c r="FS1353" s="7"/>
      <c r="FT1353" s="7"/>
      <c r="FU1353" s="7"/>
      <c r="FV1353" s="7"/>
      <c r="FW1353" s="7"/>
      <c r="FX1353" s="7"/>
      <c r="FY1353" s="7"/>
      <c r="FZ1353" s="7"/>
      <c r="GA1353" s="7"/>
      <c r="GB1353" s="7"/>
      <c r="GC1353" s="7"/>
      <c r="GD1353" s="7"/>
      <c r="GE1353" s="7"/>
      <c r="GF1353" s="7"/>
      <c r="GG1353" s="7"/>
      <c r="GH1353" s="7"/>
      <c r="GI1353" s="7"/>
      <c r="GJ1353" s="7"/>
      <c r="GK1353" s="7"/>
      <c r="GL1353" s="7"/>
      <c r="GM1353" s="7"/>
      <c r="GN1353" s="7"/>
      <c r="GO1353" s="7"/>
    </row>
    <row r="1354" spans="2:197">
      <c r="B1354" s="7"/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7"/>
      <c r="BL1354" s="7"/>
      <c r="BM1354" s="7"/>
      <c r="BN1354" s="7"/>
      <c r="BO1354" s="7"/>
      <c r="BP1354" s="7"/>
      <c r="BQ1354" s="7"/>
      <c r="BR1354" s="7"/>
      <c r="BS1354" s="7"/>
      <c r="BT1354" s="7"/>
      <c r="BU1354" s="7"/>
      <c r="BV1354" s="7"/>
      <c r="BW1354" s="7"/>
      <c r="BX1354" s="7"/>
      <c r="BY1354" s="7"/>
      <c r="BZ1354" s="7"/>
      <c r="CA1354" s="7"/>
      <c r="CB1354" s="7"/>
      <c r="CC1354" s="7"/>
      <c r="CD1354" s="7"/>
      <c r="CE1354" s="7"/>
      <c r="CF1354" s="7"/>
      <c r="CG1354" s="7"/>
      <c r="CH1354" s="7"/>
      <c r="CI1354" s="7"/>
      <c r="CJ1354" s="7"/>
      <c r="CK1354" s="7"/>
      <c r="CL1354" s="7"/>
      <c r="CM1354" s="7"/>
      <c r="CN1354" s="7"/>
      <c r="CO1354" s="7"/>
      <c r="CP1354" s="7"/>
      <c r="CQ1354" s="7"/>
      <c r="CR1354" s="7"/>
      <c r="CS1354" s="7"/>
      <c r="CT1354" s="7"/>
      <c r="CU1354" s="7"/>
      <c r="CV1354" s="7"/>
      <c r="CW1354" s="7"/>
      <c r="CX1354" s="7"/>
      <c r="CY1354" s="7"/>
      <c r="CZ1354" s="7"/>
      <c r="DA1354" s="7"/>
      <c r="DB1354" s="7"/>
      <c r="DC1354" s="7"/>
      <c r="DD1354" s="7"/>
      <c r="DE1354" s="7"/>
      <c r="DF1354" s="7"/>
      <c r="DG1354" s="7"/>
      <c r="DH1354" s="7"/>
      <c r="DI1354" s="7"/>
      <c r="DJ1354" s="7"/>
      <c r="DK1354" s="7"/>
      <c r="DL1354" s="7"/>
      <c r="DM1354" s="7"/>
      <c r="DN1354" s="7"/>
      <c r="DO1354" s="7"/>
      <c r="DP1354" s="7"/>
      <c r="DQ1354" s="7"/>
      <c r="DR1354" s="7"/>
      <c r="DS1354" s="7"/>
      <c r="DT1354" s="7"/>
      <c r="DU1354" s="7"/>
      <c r="DV1354" s="7"/>
      <c r="DW1354" s="7"/>
      <c r="DX1354" s="7"/>
      <c r="DY1354" s="7"/>
      <c r="DZ1354" s="7"/>
      <c r="EA1354" s="7"/>
      <c r="EB1354" s="7"/>
      <c r="EC1354" s="7"/>
      <c r="ED1354" s="7"/>
      <c r="EE1354" s="7"/>
      <c r="EF1354" s="7"/>
      <c r="EG1354" s="7"/>
      <c r="EH1354" s="7"/>
      <c r="EI1354" s="7"/>
      <c r="EJ1354" s="7"/>
      <c r="EK1354" s="7"/>
      <c r="EL1354" s="7"/>
      <c r="EM1354" s="7"/>
      <c r="EN1354" s="7"/>
      <c r="EO1354" s="7"/>
      <c r="EP1354" s="7"/>
      <c r="EQ1354" s="7"/>
      <c r="ER1354" s="7"/>
      <c r="ES1354" s="7"/>
      <c r="ET1354" s="7"/>
      <c r="EU1354" s="7"/>
      <c r="EV1354" s="7"/>
      <c r="EW1354" s="7"/>
      <c r="EX1354" s="7"/>
      <c r="EY1354" s="7"/>
      <c r="EZ1354" s="7"/>
      <c r="FA1354" s="7"/>
      <c r="FB1354" s="7"/>
      <c r="FC1354" s="7"/>
      <c r="FD1354" s="7"/>
      <c r="FE1354" s="7"/>
      <c r="FF1354" s="7"/>
      <c r="FG1354" s="7"/>
      <c r="FH1354" s="7"/>
      <c r="FI1354" s="7"/>
      <c r="FJ1354" s="7"/>
      <c r="FK1354" s="7"/>
      <c r="FL1354" s="7"/>
      <c r="FM1354" s="7"/>
      <c r="FN1354" s="7"/>
      <c r="FO1354" s="7"/>
      <c r="FP1354" s="7"/>
      <c r="FQ1354" s="7"/>
      <c r="FR1354" s="7"/>
      <c r="FS1354" s="7"/>
      <c r="FT1354" s="7"/>
      <c r="FU1354" s="7"/>
      <c r="FV1354" s="7"/>
      <c r="FW1354" s="7"/>
      <c r="FX1354" s="7"/>
      <c r="FY1354" s="7"/>
      <c r="FZ1354" s="7"/>
      <c r="GA1354" s="7"/>
      <c r="GB1354" s="7"/>
      <c r="GC1354" s="7"/>
      <c r="GD1354" s="7"/>
      <c r="GE1354" s="7"/>
      <c r="GF1354" s="7"/>
      <c r="GG1354" s="7"/>
      <c r="GH1354" s="7"/>
      <c r="GI1354" s="7"/>
      <c r="GJ1354" s="7"/>
      <c r="GK1354" s="7"/>
      <c r="GL1354" s="7"/>
      <c r="GM1354" s="7"/>
      <c r="GN1354" s="7"/>
      <c r="GO1354" s="7"/>
    </row>
    <row r="1355" spans="2:197">
      <c r="B1355" s="7"/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  <c r="BI1355" s="7"/>
      <c r="BJ1355" s="7"/>
      <c r="BK1355" s="7"/>
      <c r="BL1355" s="7"/>
      <c r="BM1355" s="7"/>
      <c r="BN1355" s="7"/>
      <c r="BO1355" s="7"/>
      <c r="BP1355" s="7"/>
      <c r="BQ1355" s="7"/>
      <c r="BR1355" s="7"/>
      <c r="BS1355" s="7"/>
      <c r="BT1355" s="7"/>
      <c r="BU1355" s="7"/>
      <c r="BV1355" s="7"/>
      <c r="BW1355" s="7"/>
      <c r="BX1355" s="7"/>
      <c r="BY1355" s="7"/>
      <c r="BZ1355" s="7"/>
      <c r="CA1355" s="7"/>
      <c r="CB1355" s="7"/>
      <c r="CC1355" s="7"/>
      <c r="CD1355" s="7"/>
      <c r="CE1355" s="7"/>
      <c r="CF1355" s="7"/>
      <c r="CG1355" s="7"/>
      <c r="CH1355" s="7"/>
      <c r="CI1355" s="7"/>
      <c r="CJ1355" s="7"/>
      <c r="CK1355" s="7"/>
      <c r="CL1355" s="7"/>
      <c r="CM1355" s="7"/>
      <c r="CN1355" s="7"/>
      <c r="CO1355" s="7"/>
      <c r="CP1355" s="7"/>
      <c r="CQ1355" s="7"/>
      <c r="CR1355" s="7"/>
      <c r="CS1355" s="7"/>
      <c r="CT1355" s="7"/>
      <c r="CU1355" s="7"/>
      <c r="CV1355" s="7"/>
      <c r="CW1355" s="7"/>
      <c r="CX1355" s="7"/>
      <c r="CY1355" s="7"/>
      <c r="CZ1355" s="7"/>
      <c r="DA1355" s="7"/>
      <c r="DB1355" s="7"/>
      <c r="DC1355" s="7"/>
      <c r="DD1355" s="7"/>
      <c r="DE1355" s="7"/>
      <c r="DF1355" s="7"/>
      <c r="DG1355" s="7"/>
      <c r="DH1355" s="7"/>
      <c r="DI1355" s="7"/>
      <c r="DJ1355" s="7"/>
      <c r="DK1355" s="7"/>
      <c r="DL1355" s="7"/>
      <c r="DM1355" s="7"/>
      <c r="DN1355" s="7"/>
      <c r="DO1355" s="7"/>
      <c r="DP1355" s="7"/>
      <c r="DQ1355" s="7"/>
      <c r="DR1355" s="7"/>
      <c r="DS1355" s="7"/>
      <c r="DT1355" s="7"/>
      <c r="DU1355" s="7"/>
      <c r="DV1355" s="7"/>
      <c r="DW1355" s="7"/>
      <c r="DX1355" s="7"/>
      <c r="DY1355" s="7"/>
      <c r="DZ1355" s="7"/>
      <c r="EA1355" s="7"/>
      <c r="EB1355" s="7"/>
      <c r="EC1355" s="7"/>
      <c r="ED1355" s="7"/>
      <c r="EE1355" s="7"/>
      <c r="EF1355" s="7"/>
      <c r="EG1355" s="7"/>
      <c r="EH1355" s="7"/>
      <c r="EI1355" s="7"/>
      <c r="EJ1355" s="7"/>
      <c r="EK1355" s="7"/>
      <c r="EL1355" s="7"/>
      <c r="EM1355" s="7"/>
      <c r="EN1355" s="7"/>
      <c r="EO1355" s="7"/>
      <c r="EP1355" s="7"/>
      <c r="EQ1355" s="7"/>
      <c r="ER1355" s="7"/>
      <c r="ES1355" s="7"/>
      <c r="ET1355" s="7"/>
      <c r="EU1355" s="7"/>
      <c r="EV1355" s="7"/>
      <c r="EW1355" s="7"/>
      <c r="EX1355" s="7"/>
      <c r="EY1355" s="7"/>
      <c r="EZ1355" s="7"/>
      <c r="FA1355" s="7"/>
      <c r="FB1355" s="7"/>
      <c r="FC1355" s="7"/>
      <c r="FD1355" s="7"/>
      <c r="FE1355" s="7"/>
      <c r="FF1355" s="7"/>
      <c r="FG1355" s="7"/>
      <c r="FH1355" s="7"/>
      <c r="FI1355" s="7"/>
      <c r="FJ1355" s="7"/>
      <c r="FK1355" s="7"/>
      <c r="FL1355" s="7"/>
      <c r="FM1355" s="7"/>
      <c r="FN1355" s="7"/>
      <c r="FO1355" s="7"/>
      <c r="FP1355" s="7"/>
      <c r="FQ1355" s="7"/>
      <c r="FR1355" s="7"/>
      <c r="FS1355" s="7"/>
      <c r="FT1355" s="7"/>
      <c r="FU1355" s="7"/>
      <c r="FV1355" s="7"/>
      <c r="FW1355" s="7"/>
      <c r="FX1355" s="7"/>
      <c r="FY1355" s="7"/>
      <c r="FZ1355" s="7"/>
      <c r="GA1355" s="7"/>
      <c r="GB1355" s="7"/>
      <c r="GC1355" s="7"/>
      <c r="GD1355" s="7"/>
      <c r="GE1355" s="7"/>
      <c r="GF1355" s="7"/>
      <c r="GG1355" s="7"/>
      <c r="GH1355" s="7"/>
      <c r="GI1355" s="7"/>
      <c r="GJ1355" s="7"/>
      <c r="GK1355" s="7"/>
      <c r="GL1355" s="7"/>
      <c r="GM1355" s="7"/>
      <c r="GN1355" s="7"/>
      <c r="GO1355" s="7"/>
    </row>
    <row r="1356" spans="2:197">
      <c r="B1356" s="7"/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7"/>
      <c r="BE1356" s="7"/>
      <c r="BF1356" s="7"/>
      <c r="BG1356" s="7"/>
      <c r="BH1356" s="7"/>
      <c r="BI1356" s="7"/>
      <c r="BJ1356" s="7"/>
      <c r="BK1356" s="7"/>
      <c r="BL1356" s="7"/>
      <c r="BM1356" s="7"/>
      <c r="BN1356" s="7"/>
      <c r="BO1356" s="7"/>
      <c r="BP1356" s="7"/>
      <c r="BQ1356" s="7"/>
      <c r="BR1356" s="7"/>
      <c r="BS1356" s="7"/>
      <c r="BT1356" s="7"/>
      <c r="BU1356" s="7"/>
      <c r="BV1356" s="7"/>
      <c r="BW1356" s="7"/>
      <c r="BX1356" s="7"/>
      <c r="BY1356" s="7"/>
      <c r="BZ1356" s="7"/>
      <c r="CA1356" s="7"/>
      <c r="CB1356" s="7"/>
      <c r="CC1356" s="7"/>
      <c r="CD1356" s="7"/>
      <c r="CE1356" s="7"/>
      <c r="CF1356" s="7"/>
      <c r="CG1356" s="7"/>
      <c r="CH1356" s="7"/>
      <c r="CI1356" s="7"/>
      <c r="CJ1356" s="7"/>
      <c r="CK1356" s="7"/>
      <c r="CL1356" s="7"/>
      <c r="CM1356" s="7"/>
      <c r="CN1356" s="7"/>
      <c r="CO1356" s="7"/>
      <c r="CP1356" s="7"/>
      <c r="CQ1356" s="7"/>
      <c r="CR1356" s="7"/>
      <c r="CS1356" s="7"/>
      <c r="CT1356" s="7"/>
      <c r="CU1356" s="7"/>
      <c r="CV1356" s="7"/>
      <c r="CW1356" s="7"/>
      <c r="CX1356" s="7"/>
      <c r="CY1356" s="7"/>
      <c r="CZ1356" s="7"/>
      <c r="DA1356" s="7"/>
      <c r="DB1356" s="7"/>
      <c r="DC1356" s="7"/>
      <c r="DD1356" s="7"/>
      <c r="DE1356" s="7"/>
      <c r="DF1356" s="7"/>
      <c r="DG1356" s="7"/>
      <c r="DH1356" s="7"/>
      <c r="DI1356" s="7"/>
      <c r="DJ1356" s="7"/>
      <c r="DK1356" s="7"/>
      <c r="DL1356" s="7"/>
      <c r="DM1356" s="7"/>
      <c r="DN1356" s="7"/>
      <c r="DO1356" s="7"/>
      <c r="DP1356" s="7"/>
      <c r="DQ1356" s="7"/>
      <c r="DR1356" s="7"/>
      <c r="DS1356" s="7"/>
      <c r="DT1356" s="7"/>
      <c r="DU1356" s="7"/>
      <c r="DV1356" s="7"/>
      <c r="DW1356" s="7"/>
      <c r="DX1356" s="7"/>
      <c r="DY1356" s="7"/>
      <c r="DZ1356" s="7"/>
      <c r="EA1356" s="7"/>
      <c r="EB1356" s="7"/>
      <c r="EC1356" s="7"/>
      <c r="ED1356" s="7"/>
      <c r="EE1356" s="7"/>
      <c r="EF1356" s="7"/>
      <c r="EG1356" s="7"/>
      <c r="EH1356" s="7"/>
      <c r="EI1356" s="7"/>
      <c r="EJ1356" s="7"/>
      <c r="EK1356" s="7"/>
      <c r="EL1356" s="7"/>
      <c r="EM1356" s="7"/>
      <c r="EN1356" s="7"/>
      <c r="EO1356" s="7"/>
      <c r="EP1356" s="7"/>
      <c r="EQ1356" s="7"/>
      <c r="ER1356" s="7"/>
      <c r="ES1356" s="7"/>
      <c r="ET1356" s="7"/>
      <c r="EU1356" s="7"/>
      <c r="EV1356" s="7"/>
      <c r="EW1356" s="7"/>
      <c r="EX1356" s="7"/>
      <c r="EY1356" s="7"/>
      <c r="EZ1356" s="7"/>
      <c r="FA1356" s="7"/>
      <c r="FB1356" s="7"/>
      <c r="FC1356" s="7"/>
      <c r="FD1356" s="7"/>
      <c r="FE1356" s="7"/>
      <c r="FF1356" s="7"/>
      <c r="FG1356" s="7"/>
      <c r="FH1356" s="7"/>
      <c r="FI1356" s="7"/>
      <c r="FJ1356" s="7"/>
      <c r="FK1356" s="7"/>
      <c r="FL1356" s="7"/>
      <c r="FM1356" s="7"/>
      <c r="FN1356" s="7"/>
      <c r="FO1356" s="7"/>
      <c r="FP1356" s="7"/>
      <c r="FQ1356" s="7"/>
      <c r="FR1356" s="7"/>
      <c r="FS1356" s="7"/>
      <c r="FT1356" s="7"/>
      <c r="FU1356" s="7"/>
      <c r="FV1356" s="7"/>
      <c r="FW1356" s="7"/>
      <c r="FX1356" s="7"/>
      <c r="FY1356" s="7"/>
      <c r="FZ1356" s="7"/>
      <c r="GA1356" s="7"/>
      <c r="GB1356" s="7"/>
      <c r="GC1356" s="7"/>
      <c r="GD1356" s="7"/>
      <c r="GE1356" s="7"/>
      <c r="GF1356" s="7"/>
      <c r="GG1356" s="7"/>
      <c r="GH1356" s="7"/>
      <c r="GI1356" s="7"/>
      <c r="GJ1356" s="7"/>
      <c r="GK1356" s="7"/>
      <c r="GL1356" s="7"/>
      <c r="GM1356" s="7"/>
      <c r="GN1356" s="7"/>
      <c r="GO1356" s="7"/>
    </row>
    <row r="1357" spans="2:197">
      <c r="B1357" s="7"/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7"/>
      <c r="BP1357" s="7"/>
      <c r="BQ1357" s="7"/>
      <c r="BR1357" s="7"/>
      <c r="BS1357" s="7"/>
      <c r="BT1357" s="7"/>
      <c r="BU1357" s="7"/>
      <c r="BV1357" s="7"/>
      <c r="BW1357" s="7"/>
      <c r="BX1357" s="7"/>
      <c r="BY1357" s="7"/>
      <c r="BZ1357" s="7"/>
      <c r="CA1357" s="7"/>
      <c r="CB1357" s="7"/>
      <c r="CC1357" s="7"/>
      <c r="CD1357" s="7"/>
      <c r="CE1357" s="7"/>
      <c r="CF1357" s="7"/>
      <c r="CG1357" s="7"/>
      <c r="CH1357" s="7"/>
      <c r="CI1357" s="7"/>
      <c r="CJ1357" s="7"/>
      <c r="CK1357" s="7"/>
      <c r="CL1357" s="7"/>
      <c r="CM1357" s="7"/>
      <c r="CN1357" s="7"/>
      <c r="CO1357" s="7"/>
      <c r="CP1357" s="7"/>
      <c r="CQ1357" s="7"/>
      <c r="CR1357" s="7"/>
      <c r="CS1357" s="7"/>
      <c r="CT1357" s="7"/>
      <c r="CU1357" s="7"/>
      <c r="CV1357" s="7"/>
      <c r="CW1357" s="7"/>
      <c r="CX1357" s="7"/>
      <c r="CY1357" s="7"/>
      <c r="CZ1357" s="7"/>
      <c r="DA1357" s="7"/>
      <c r="DB1357" s="7"/>
      <c r="DC1357" s="7"/>
      <c r="DD1357" s="7"/>
      <c r="DE1357" s="7"/>
      <c r="DF1357" s="7"/>
      <c r="DG1357" s="7"/>
      <c r="DH1357" s="7"/>
      <c r="DI1357" s="7"/>
      <c r="DJ1357" s="7"/>
      <c r="DK1357" s="7"/>
      <c r="DL1357" s="7"/>
      <c r="DM1357" s="7"/>
      <c r="DN1357" s="7"/>
      <c r="DO1357" s="7"/>
      <c r="DP1357" s="7"/>
      <c r="DQ1357" s="7"/>
      <c r="DR1357" s="7"/>
      <c r="DS1357" s="7"/>
      <c r="DT1357" s="7"/>
      <c r="DU1357" s="7"/>
      <c r="DV1357" s="7"/>
      <c r="DW1357" s="7"/>
      <c r="DX1357" s="7"/>
      <c r="DY1357" s="7"/>
      <c r="DZ1357" s="7"/>
      <c r="EA1357" s="7"/>
      <c r="EB1357" s="7"/>
      <c r="EC1357" s="7"/>
      <c r="ED1357" s="7"/>
      <c r="EE1357" s="7"/>
      <c r="EF1357" s="7"/>
      <c r="EG1357" s="7"/>
      <c r="EH1357" s="7"/>
      <c r="EI1357" s="7"/>
      <c r="EJ1357" s="7"/>
      <c r="EK1357" s="7"/>
      <c r="EL1357" s="7"/>
      <c r="EM1357" s="7"/>
      <c r="EN1357" s="7"/>
      <c r="EO1357" s="7"/>
      <c r="EP1357" s="7"/>
      <c r="EQ1357" s="7"/>
      <c r="ER1357" s="7"/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  <c r="FC1357" s="7"/>
      <c r="FD1357" s="7"/>
      <c r="FE1357" s="7"/>
      <c r="FF1357" s="7"/>
      <c r="FG1357" s="7"/>
      <c r="FH1357" s="7"/>
      <c r="FI1357" s="7"/>
      <c r="FJ1357" s="7"/>
      <c r="FK1357" s="7"/>
      <c r="FL1357" s="7"/>
      <c r="FM1357" s="7"/>
      <c r="FN1357" s="7"/>
      <c r="FO1357" s="7"/>
      <c r="FP1357" s="7"/>
      <c r="FQ1357" s="7"/>
      <c r="FR1357" s="7"/>
      <c r="FS1357" s="7"/>
      <c r="FT1357" s="7"/>
      <c r="FU1357" s="7"/>
      <c r="FV1357" s="7"/>
      <c r="FW1357" s="7"/>
      <c r="FX1357" s="7"/>
      <c r="FY1357" s="7"/>
      <c r="FZ1357" s="7"/>
      <c r="GA1357" s="7"/>
      <c r="GB1357" s="7"/>
      <c r="GC1357" s="7"/>
      <c r="GD1357" s="7"/>
      <c r="GE1357" s="7"/>
      <c r="GF1357" s="7"/>
      <c r="GG1357" s="7"/>
      <c r="GH1357" s="7"/>
      <c r="GI1357" s="7"/>
      <c r="GJ1357" s="7"/>
      <c r="GK1357" s="7"/>
      <c r="GL1357" s="7"/>
      <c r="GM1357" s="7"/>
      <c r="GN1357" s="7"/>
      <c r="GO1357" s="7"/>
    </row>
    <row r="1358" spans="2:197">
      <c r="B1358" s="7"/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  <c r="BI1358" s="7"/>
      <c r="BJ1358" s="7"/>
      <c r="BK1358" s="7"/>
      <c r="BL1358" s="7"/>
      <c r="BM1358" s="7"/>
      <c r="BN1358" s="7"/>
      <c r="BO1358" s="7"/>
      <c r="BP1358" s="7"/>
      <c r="BQ1358" s="7"/>
      <c r="BR1358" s="7"/>
      <c r="BS1358" s="7"/>
      <c r="BT1358" s="7"/>
      <c r="BU1358" s="7"/>
      <c r="BV1358" s="7"/>
      <c r="BW1358" s="7"/>
      <c r="BX1358" s="7"/>
      <c r="BY1358" s="7"/>
      <c r="BZ1358" s="7"/>
      <c r="CA1358" s="7"/>
      <c r="CB1358" s="7"/>
      <c r="CC1358" s="7"/>
      <c r="CD1358" s="7"/>
      <c r="CE1358" s="7"/>
      <c r="CF1358" s="7"/>
      <c r="CG1358" s="7"/>
      <c r="CH1358" s="7"/>
      <c r="CI1358" s="7"/>
      <c r="CJ1358" s="7"/>
      <c r="CK1358" s="7"/>
      <c r="CL1358" s="7"/>
      <c r="CM1358" s="7"/>
      <c r="CN1358" s="7"/>
      <c r="CO1358" s="7"/>
      <c r="CP1358" s="7"/>
      <c r="CQ1358" s="7"/>
      <c r="CR1358" s="7"/>
      <c r="CS1358" s="7"/>
      <c r="CT1358" s="7"/>
      <c r="CU1358" s="7"/>
      <c r="CV1358" s="7"/>
      <c r="CW1358" s="7"/>
      <c r="CX1358" s="7"/>
      <c r="CY1358" s="7"/>
      <c r="CZ1358" s="7"/>
      <c r="DA1358" s="7"/>
      <c r="DB1358" s="7"/>
      <c r="DC1358" s="7"/>
      <c r="DD1358" s="7"/>
      <c r="DE1358" s="7"/>
      <c r="DF1358" s="7"/>
      <c r="DG1358" s="7"/>
      <c r="DH1358" s="7"/>
      <c r="DI1358" s="7"/>
      <c r="DJ1358" s="7"/>
      <c r="DK1358" s="7"/>
      <c r="DL1358" s="7"/>
      <c r="DM1358" s="7"/>
      <c r="DN1358" s="7"/>
      <c r="DO1358" s="7"/>
      <c r="DP1358" s="7"/>
      <c r="DQ1358" s="7"/>
      <c r="DR1358" s="7"/>
      <c r="DS1358" s="7"/>
      <c r="DT1358" s="7"/>
      <c r="DU1358" s="7"/>
      <c r="DV1358" s="7"/>
      <c r="DW1358" s="7"/>
      <c r="DX1358" s="7"/>
      <c r="DY1358" s="7"/>
      <c r="DZ1358" s="7"/>
      <c r="EA1358" s="7"/>
      <c r="EB1358" s="7"/>
      <c r="EC1358" s="7"/>
      <c r="ED1358" s="7"/>
      <c r="EE1358" s="7"/>
      <c r="EF1358" s="7"/>
      <c r="EG1358" s="7"/>
      <c r="EH1358" s="7"/>
      <c r="EI1358" s="7"/>
      <c r="EJ1358" s="7"/>
      <c r="EK1358" s="7"/>
      <c r="EL1358" s="7"/>
      <c r="EM1358" s="7"/>
      <c r="EN1358" s="7"/>
      <c r="EO1358" s="7"/>
      <c r="EP1358" s="7"/>
      <c r="EQ1358" s="7"/>
      <c r="ER1358" s="7"/>
      <c r="ES1358" s="7"/>
      <c r="ET1358" s="7"/>
      <c r="EU1358" s="7"/>
      <c r="EV1358" s="7"/>
      <c r="EW1358" s="7"/>
      <c r="EX1358" s="7"/>
      <c r="EY1358" s="7"/>
      <c r="EZ1358" s="7"/>
      <c r="FA1358" s="7"/>
      <c r="FB1358" s="7"/>
      <c r="FC1358" s="7"/>
      <c r="FD1358" s="7"/>
      <c r="FE1358" s="7"/>
      <c r="FF1358" s="7"/>
      <c r="FG1358" s="7"/>
      <c r="FH1358" s="7"/>
      <c r="FI1358" s="7"/>
      <c r="FJ1358" s="7"/>
      <c r="FK1358" s="7"/>
      <c r="FL1358" s="7"/>
      <c r="FM1358" s="7"/>
      <c r="FN1358" s="7"/>
      <c r="FO1358" s="7"/>
      <c r="FP1358" s="7"/>
      <c r="FQ1358" s="7"/>
      <c r="FR1358" s="7"/>
      <c r="FS1358" s="7"/>
      <c r="FT1358" s="7"/>
      <c r="FU1358" s="7"/>
      <c r="FV1358" s="7"/>
      <c r="FW1358" s="7"/>
      <c r="FX1358" s="7"/>
      <c r="FY1358" s="7"/>
      <c r="FZ1358" s="7"/>
      <c r="GA1358" s="7"/>
      <c r="GB1358" s="7"/>
      <c r="GC1358" s="7"/>
      <c r="GD1358" s="7"/>
      <c r="GE1358" s="7"/>
      <c r="GF1358" s="7"/>
      <c r="GG1358" s="7"/>
      <c r="GH1358" s="7"/>
      <c r="GI1358" s="7"/>
      <c r="GJ1358" s="7"/>
      <c r="GK1358" s="7"/>
      <c r="GL1358" s="7"/>
      <c r="GM1358" s="7"/>
      <c r="GN1358" s="7"/>
      <c r="GO1358" s="7"/>
    </row>
    <row r="1359" spans="2:197">
      <c r="B1359" s="7"/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  <c r="BI1359" s="7"/>
      <c r="BJ1359" s="7"/>
      <c r="BK1359" s="7"/>
      <c r="BL1359" s="7"/>
      <c r="BM1359" s="7"/>
      <c r="BN1359" s="7"/>
      <c r="BO1359" s="7"/>
      <c r="BP1359" s="7"/>
      <c r="BQ1359" s="7"/>
      <c r="BR1359" s="7"/>
      <c r="BS1359" s="7"/>
      <c r="BT1359" s="7"/>
      <c r="BU1359" s="7"/>
      <c r="BV1359" s="7"/>
      <c r="BW1359" s="7"/>
      <c r="BX1359" s="7"/>
      <c r="BY1359" s="7"/>
      <c r="BZ1359" s="7"/>
      <c r="CA1359" s="7"/>
      <c r="CB1359" s="7"/>
      <c r="CC1359" s="7"/>
      <c r="CD1359" s="7"/>
      <c r="CE1359" s="7"/>
      <c r="CF1359" s="7"/>
      <c r="CG1359" s="7"/>
      <c r="CH1359" s="7"/>
      <c r="CI1359" s="7"/>
      <c r="CJ1359" s="7"/>
      <c r="CK1359" s="7"/>
      <c r="CL1359" s="7"/>
      <c r="CM1359" s="7"/>
      <c r="CN1359" s="7"/>
      <c r="CO1359" s="7"/>
      <c r="CP1359" s="7"/>
      <c r="CQ1359" s="7"/>
      <c r="CR1359" s="7"/>
      <c r="CS1359" s="7"/>
      <c r="CT1359" s="7"/>
      <c r="CU1359" s="7"/>
      <c r="CV1359" s="7"/>
      <c r="CW1359" s="7"/>
      <c r="CX1359" s="7"/>
      <c r="CY1359" s="7"/>
      <c r="CZ1359" s="7"/>
      <c r="DA1359" s="7"/>
      <c r="DB1359" s="7"/>
      <c r="DC1359" s="7"/>
      <c r="DD1359" s="7"/>
      <c r="DE1359" s="7"/>
      <c r="DF1359" s="7"/>
      <c r="DG1359" s="7"/>
      <c r="DH1359" s="7"/>
      <c r="DI1359" s="7"/>
      <c r="DJ1359" s="7"/>
      <c r="DK1359" s="7"/>
      <c r="DL1359" s="7"/>
      <c r="DM1359" s="7"/>
      <c r="DN1359" s="7"/>
      <c r="DO1359" s="7"/>
      <c r="DP1359" s="7"/>
      <c r="DQ1359" s="7"/>
      <c r="DR1359" s="7"/>
      <c r="DS1359" s="7"/>
      <c r="DT1359" s="7"/>
      <c r="DU1359" s="7"/>
      <c r="DV1359" s="7"/>
      <c r="DW1359" s="7"/>
      <c r="DX1359" s="7"/>
      <c r="DY1359" s="7"/>
      <c r="DZ1359" s="7"/>
      <c r="EA1359" s="7"/>
      <c r="EB1359" s="7"/>
      <c r="EC1359" s="7"/>
      <c r="ED1359" s="7"/>
      <c r="EE1359" s="7"/>
      <c r="EF1359" s="7"/>
      <c r="EG1359" s="7"/>
      <c r="EH1359" s="7"/>
      <c r="EI1359" s="7"/>
      <c r="EJ1359" s="7"/>
      <c r="EK1359" s="7"/>
      <c r="EL1359" s="7"/>
      <c r="EM1359" s="7"/>
      <c r="EN1359" s="7"/>
      <c r="EO1359" s="7"/>
      <c r="EP1359" s="7"/>
      <c r="EQ1359" s="7"/>
      <c r="ER1359" s="7"/>
      <c r="ES1359" s="7"/>
      <c r="ET1359" s="7"/>
      <c r="EU1359" s="7"/>
      <c r="EV1359" s="7"/>
      <c r="EW1359" s="7"/>
      <c r="EX1359" s="7"/>
      <c r="EY1359" s="7"/>
      <c r="EZ1359" s="7"/>
      <c r="FA1359" s="7"/>
      <c r="FB1359" s="7"/>
      <c r="FC1359" s="7"/>
      <c r="FD1359" s="7"/>
      <c r="FE1359" s="7"/>
      <c r="FF1359" s="7"/>
      <c r="FG1359" s="7"/>
      <c r="FH1359" s="7"/>
      <c r="FI1359" s="7"/>
      <c r="FJ1359" s="7"/>
      <c r="FK1359" s="7"/>
      <c r="FL1359" s="7"/>
      <c r="FM1359" s="7"/>
      <c r="FN1359" s="7"/>
      <c r="FO1359" s="7"/>
      <c r="FP1359" s="7"/>
      <c r="FQ1359" s="7"/>
      <c r="FR1359" s="7"/>
      <c r="FS1359" s="7"/>
      <c r="FT1359" s="7"/>
      <c r="FU1359" s="7"/>
      <c r="FV1359" s="7"/>
      <c r="FW1359" s="7"/>
      <c r="FX1359" s="7"/>
      <c r="FY1359" s="7"/>
      <c r="FZ1359" s="7"/>
      <c r="GA1359" s="7"/>
      <c r="GB1359" s="7"/>
      <c r="GC1359" s="7"/>
      <c r="GD1359" s="7"/>
      <c r="GE1359" s="7"/>
      <c r="GF1359" s="7"/>
      <c r="GG1359" s="7"/>
      <c r="GH1359" s="7"/>
      <c r="GI1359" s="7"/>
      <c r="GJ1359" s="7"/>
      <c r="GK1359" s="7"/>
      <c r="GL1359" s="7"/>
      <c r="GM1359" s="7"/>
      <c r="GN1359" s="7"/>
      <c r="GO1359" s="7"/>
    </row>
    <row r="1360" spans="2:197">
      <c r="B1360" s="7"/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7"/>
      <c r="BM1360" s="7"/>
      <c r="BN1360" s="7"/>
      <c r="BO1360" s="7"/>
      <c r="BP1360" s="7"/>
      <c r="BQ1360" s="7"/>
      <c r="BR1360" s="7"/>
      <c r="BS1360" s="7"/>
      <c r="BT1360" s="7"/>
      <c r="BU1360" s="7"/>
      <c r="BV1360" s="7"/>
      <c r="BW1360" s="7"/>
      <c r="BX1360" s="7"/>
      <c r="BY1360" s="7"/>
      <c r="BZ1360" s="7"/>
      <c r="CA1360" s="7"/>
      <c r="CB1360" s="7"/>
      <c r="CC1360" s="7"/>
      <c r="CD1360" s="7"/>
      <c r="CE1360" s="7"/>
      <c r="CF1360" s="7"/>
      <c r="CG1360" s="7"/>
      <c r="CH1360" s="7"/>
      <c r="CI1360" s="7"/>
      <c r="CJ1360" s="7"/>
      <c r="CK1360" s="7"/>
      <c r="CL1360" s="7"/>
      <c r="CM1360" s="7"/>
      <c r="CN1360" s="7"/>
      <c r="CO1360" s="7"/>
      <c r="CP1360" s="7"/>
      <c r="CQ1360" s="7"/>
      <c r="CR1360" s="7"/>
      <c r="CS1360" s="7"/>
      <c r="CT1360" s="7"/>
      <c r="CU1360" s="7"/>
      <c r="CV1360" s="7"/>
      <c r="CW1360" s="7"/>
      <c r="CX1360" s="7"/>
      <c r="CY1360" s="7"/>
      <c r="CZ1360" s="7"/>
      <c r="DA1360" s="7"/>
      <c r="DB1360" s="7"/>
      <c r="DC1360" s="7"/>
      <c r="DD1360" s="7"/>
      <c r="DE1360" s="7"/>
      <c r="DF1360" s="7"/>
      <c r="DG1360" s="7"/>
      <c r="DH1360" s="7"/>
      <c r="DI1360" s="7"/>
      <c r="DJ1360" s="7"/>
      <c r="DK1360" s="7"/>
      <c r="DL1360" s="7"/>
      <c r="DM1360" s="7"/>
      <c r="DN1360" s="7"/>
      <c r="DO1360" s="7"/>
      <c r="DP1360" s="7"/>
      <c r="DQ1360" s="7"/>
      <c r="DR1360" s="7"/>
      <c r="DS1360" s="7"/>
      <c r="DT1360" s="7"/>
      <c r="DU1360" s="7"/>
      <c r="DV1360" s="7"/>
      <c r="DW1360" s="7"/>
      <c r="DX1360" s="7"/>
      <c r="DY1360" s="7"/>
      <c r="DZ1360" s="7"/>
      <c r="EA1360" s="7"/>
      <c r="EB1360" s="7"/>
      <c r="EC1360" s="7"/>
      <c r="ED1360" s="7"/>
      <c r="EE1360" s="7"/>
      <c r="EF1360" s="7"/>
      <c r="EG1360" s="7"/>
      <c r="EH1360" s="7"/>
      <c r="EI1360" s="7"/>
      <c r="EJ1360" s="7"/>
      <c r="EK1360" s="7"/>
      <c r="EL1360" s="7"/>
      <c r="EM1360" s="7"/>
      <c r="EN1360" s="7"/>
      <c r="EO1360" s="7"/>
      <c r="EP1360" s="7"/>
      <c r="EQ1360" s="7"/>
      <c r="ER1360" s="7"/>
      <c r="ES1360" s="7"/>
      <c r="ET1360" s="7"/>
      <c r="EU1360" s="7"/>
      <c r="EV1360" s="7"/>
      <c r="EW1360" s="7"/>
      <c r="EX1360" s="7"/>
      <c r="EY1360" s="7"/>
      <c r="EZ1360" s="7"/>
      <c r="FA1360" s="7"/>
      <c r="FB1360" s="7"/>
      <c r="FC1360" s="7"/>
      <c r="FD1360" s="7"/>
      <c r="FE1360" s="7"/>
      <c r="FF1360" s="7"/>
      <c r="FG1360" s="7"/>
      <c r="FH1360" s="7"/>
      <c r="FI1360" s="7"/>
      <c r="FJ1360" s="7"/>
      <c r="FK1360" s="7"/>
      <c r="FL1360" s="7"/>
      <c r="FM1360" s="7"/>
      <c r="FN1360" s="7"/>
      <c r="FO1360" s="7"/>
      <c r="FP1360" s="7"/>
      <c r="FQ1360" s="7"/>
      <c r="FR1360" s="7"/>
      <c r="FS1360" s="7"/>
      <c r="FT1360" s="7"/>
      <c r="FU1360" s="7"/>
      <c r="FV1360" s="7"/>
      <c r="FW1360" s="7"/>
      <c r="FX1360" s="7"/>
      <c r="FY1360" s="7"/>
      <c r="FZ1360" s="7"/>
      <c r="GA1360" s="7"/>
      <c r="GB1360" s="7"/>
      <c r="GC1360" s="7"/>
      <c r="GD1360" s="7"/>
      <c r="GE1360" s="7"/>
      <c r="GF1360" s="7"/>
      <c r="GG1360" s="7"/>
      <c r="GH1360" s="7"/>
      <c r="GI1360" s="7"/>
      <c r="GJ1360" s="7"/>
      <c r="GK1360" s="7"/>
      <c r="GL1360" s="7"/>
      <c r="GM1360" s="7"/>
      <c r="GN1360" s="7"/>
      <c r="GO1360" s="7"/>
    </row>
    <row r="1361" spans="2:197">
      <c r="B1361" s="7"/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7"/>
      <c r="BP1361" s="7"/>
      <c r="BQ1361" s="7"/>
      <c r="BR1361" s="7"/>
      <c r="BS1361" s="7"/>
      <c r="BT1361" s="7"/>
      <c r="BU1361" s="7"/>
      <c r="BV1361" s="7"/>
      <c r="BW1361" s="7"/>
      <c r="BX1361" s="7"/>
      <c r="BY1361" s="7"/>
      <c r="BZ1361" s="7"/>
      <c r="CA1361" s="7"/>
      <c r="CB1361" s="7"/>
      <c r="CC1361" s="7"/>
      <c r="CD1361" s="7"/>
      <c r="CE1361" s="7"/>
      <c r="CF1361" s="7"/>
      <c r="CG1361" s="7"/>
      <c r="CH1361" s="7"/>
      <c r="CI1361" s="7"/>
      <c r="CJ1361" s="7"/>
      <c r="CK1361" s="7"/>
      <c r="CL1361" s="7"/>
      <c r="CM1361" s="7"/>
      <c r="CN1361" s="7"/>
      <c r="CO1361" s="7"/>
      <c r="CP1361" s="7"/>
      <c r="CQ1361" s="7"/>
      <c r="CR1361" s="7"/>
      <c r="CS1361" s="7"/>
      <c r="CT1361" s="7"/>
      <c r="CU1361" s="7"/>
      <c r="CV1361" s="7"/>
      <c r="CW1361" s="7"/>
      <c r="CX1361" s="7"/>
      <c r="CY1361" s="7"/>
      <c r="CZ1361" s="7"/>
      <c r="DA1361" s="7"/>
      <c r="DB1361" s="7"/>
      <c r="DC1361" s="7"/>
      <c r="DD1361" s="7"/>
      <c r="DE1361" s="7"/>
      <c r="DF1361" s="7"/>
      <c r="DG1361" s="7"/>
      <c r="DH1361" s="7"/>
      <c r="DI1361" s="7"/>
      <c r="DJ1361" s="7"/>
      <c r="DK1361" s="7"/>
      <c r="DL1361" s="7"/>
      <c r="DM1361" s="7"/>
      <c r="DN1361" s="7"/>
      <c r="DO1361" s="7"/>
      <c r="DP1361" s="7"/>
      <c r="DQ1361" s="7"/>
      <c r="DR1361" s="7"/>
      <c r="DS1361" s="7"/>
      <c r="DT1361" s="7"/>
      <c r="DU1361" s="7"/>
      <c r="DV1361" s="7"/>
      <c r="DW1361" s="7"/>
      <c r="DX1361" s="7"/>
      <c r="DY1361" s="7"/>
      <c r="DZ1361" s="7"/>
      <c r="EA1361" s="7"/>
      <c r="EB1361" s="7"/>
      <c r="EC1361" s="7"/>
      <c r="ED1361" s="7"/>
      <c r="EE1361" s="7"/>
      <c r="EF1361" s="7"/>
      <c r="EG1361" s="7"/>
      <c r="EH1361" s="7"/>
      <c r="EI1361" s="7"/>
      <c r="EJ1361" s="7"/>
      <c r="EK1361" s="7"/>
      <c r="EL1361" s="7"/>
      <c r="EM1361" s="7"/>
      <c r="EN1361" s="7"/>
      <c r="EO1361" s="7"/>
      <c r="EP1361" s="7"/>
      <c r="EQ1361" s="7"/>
      <c r="ER1361" s="7"/>
      <c r="ES1361" s="7"/>
      <c r="ET1361" s="7"/>
      <c r="EU1361" s="7"/>
      <c r="EV1361" s="7"/>
      <c r="EW1361" s="7"/>
      <c r="EX1361" s="7"/>
      <c r="EY1361" s="7"/>
      <c r="EZ1361" s="7"/>
      <c r="FA1361" s="7"/>
      <c r="FB1361" s="7"/>
      <c r="FC1361" s="7"/>
      <c r="FD1361" s="7"/>
      <c r="FE1361" s="7"/>
      <c r="FF1361" s="7"/>
      <c r="FG1361" s="7"/>
      <c r="FH1361" s="7"/>
      <c r="FI1361" s="7"/>
      <c r="FJ1361" s="7"/>
      <c r="FK1361" s="7"/>
      <c r="FL1361" s="7"/>
      <c r="FM1361" s="7"/>
      <c r="FN1361" s="7"/>
      <c r="FO1361" s="7"/>
      <c r="FP1361" s="7"/>
      <c r="FQ1361" s="7"/>
      <c r="FR1361" s="7"/>
      <c r="FS1361" s="7"/>
      <c r="FT1361" s="7"/>
      <c r="FU1361" s="7"/>
      <c r="FV1361" s="7"/>
      <c r="FW1361" s="7"/>
      <c r="FX1361" s="7"/>
      <c r="FY1361" s="7"/>
      <c r="FZ1361" s="7"/>
      <c r="GA1361" s="7"/>
      <c r="GB1361" s="7"/>
      <c r="GC1361" s="7"/>
      <c r="GD1361" s="7"/>
      <c r="GE1361" s="7"/>
      <c r="GF1361" s="7"/>
      <c r="GG1361" s="7"/>
      <c r="GH1361" s="7"/>
      <c r="GI1361" s="7"/>
      <c r="GJ1361" s="7"/>
      <c r="GK1361" s="7"/>
      <c r="GL1361" s="7"/>
      <c r="GM1361" s="7"/>
      <c r="GN1361" s="7"/>
      <c r="GO1361" s="7"/>
    </row>
    <row r="1362" spans="2:197">
      <c r="B1362" s="7"/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  <c r="BI1362" s="7"/>
      <c r="BJ1362" s="7"/>
      <c r="BK1362" s="7"/>
      <c r="BL1362" s="7"/>
      <c r="BM1362" s="7"/>
      <c r="BN1362" s="7"/>
      <c r="BO1362" s="7"/>
      <c r="BP1362" s="7"/>
      <c r="BQ1362" s="7"/>
      <c r="BR1362" s="7"/>
      <c r="BS1362" s="7"/>
      <c r="BT1362" s="7"/>
      <c r="BU1362" s="7"/>
      <c r="BV1362" s="7"/>
      <c r="BW1362" s="7"/>
      <c r="BX1362" s="7"/>
      <c r="BY1362" s="7"/>
      <c r="BZ1362" s="7"/>
      <c r="CA1362" s="7"/>
      <c r="CB1362" s="7"/>
      <c r="CC1362" s="7"/>
      <c r="CD1362" s="7"/>
      <c r="CE1362" s="7"/>
      <c r="CF1362" s="7"/>
      <c r="CG1362" s="7"/>
      <c r="CH1362" s="7"/>
      <c r="CI1362" s="7"/>
      <c r="CJ1362" s="7"/>
      <c r="CK1362" s="7"/>
      <c r="CL1362" s="7"/>
      <c r="CM1362" s="7"/>
      <c r="CN1362" s="7"/>
      <c r="CO1362" s="7"/>
      <c r="CP1362" s="7"/>
      <c r="CQ1362" s="7"/>
      <c r="CR1362" s="7"/>
      <c r="CS1362" s="7"/>
      <c r="CT1362" s="7"/>
      <c r="CU1362" s="7"/>
      <c r="CV1362" s="7"/>
      <c r="CW1362" s="7"/>
      <c r="CX1362" s="7"/>
      <c r="CY1362" s="7"/>
      <c r="CZ1362" s="7"/>
      <c r="DA1362" s="7"/>
      <c r="DB1362" s="7"/>
      <c r="DC1362" s="7"/>
      <c r="DD1362" s="7"/>
      <c r="DE1362" s="7"/>
      <c r="DF1362" s="7"/>
      <c r="DG1362" s="7"/>
      <c r="DH1362" s="7"/>
      <c r="DI1362" s="7"/>
      <c r="DJ1362" s="7"/>
      <c r="DK1362" s="7"/>
      <c r="DL1362" s="7"/>
      <c r="DM1362" s="7"/>
      <c r="DN1362" s="7"/>
      <c r="DO1362" s="7"/>
      <c r="DP1362" s="7"/>
      <c r="DQ1362" s="7"/>
      <c r="DR1362" s="7"/>
      <c r="DS1362" s="7"/>
      <c r="DT1362" s="7"/>
      <c r="DU1362" s="7"/>
      <c r="DV1362" s="7"/>
      <c r="DW1362" s="7"/>
      <c r="DX1362" s="7"/>
      <c r="DY1362" s="7"/>
      <c r="DZ1362" s="7"/>
      <c r="EA1362" s="7"/>
      <c r="EB1362" s="7"/>
      <c r="EC1362" s="7"/>
      <c r="ED1362" s="7"/>
      <c r="EE1362" s="7"/>
      <c r="EF1362" s="7"/>
      <c r="EG1362" s="7"/>
      <c r="EH1362" s="7"/>
      <c r="EI1362" s="7"/>
      <c r="EJ1362" s="7"/>
      <c r="EK1362" s="7"/>
      <c r="EL1362" s="7"/>
      <c r="EM1362" s="7"/>
      <c r="EN1362" s="7"/>
      <c r="EO1362" s="7"/>
      <c r="EP1362" s="7"/>
      <c r="EQ1362" s="7"/>
      <c r="ER1362" s="7"/>
      <c r="ES1362" s="7"/>
      <c r="ET1362" s="7"/>
      <c r="EU1362" s="7"/>
      <c r="EV1362" s="7"/>
      <c r="EW1362" s="7"/>
      <c r="EX1362" s="7"/>
      <c r="EY1362" s="7"/>
      <c r="EZ1362" s="7"/>
      <c r="FA1362" s="7"/>
      <c r="FB1362" s="7"/>
      <c r="FC1362" s="7"/>
      <c r="FD1362" s="7"/>
      <c r="FE1362" s="7"/>
      <c r="FF1362" s="7"/>
      <c r="FG1362" s="7"/>
      <c r="FH1362" s="7"/>
      <c r="FI1362" s="7"/>
      <c r="FJ1362" s="7"/>
      <c r="FK1362" s="7"/>
      <c r="FL1362" s="7"/>
      <c r="FM1362" s="7"/>
      <c r="FN1362" s="7"/>
      <c r="FO1362" s="7"/>
      <c r="FP1362" s="7"/>
      <c r="FQ1362" s="7"/>
      <c r="FR1362" s="7"/>
      <c r="FS1362" s="7"/>
      <c r="FT1362" s="7"/>
      <c r="FU1362" s="7"/>
      <c r="FV1362" s="7"/>
      <c r="FW1362" s="7"/>
      <c r="FX1362" s="7"/>
      <c r="FY1362" s="7"/>
      <c r="FZ1362" s="7"/>
      <c r="GA1362" s="7"/>
      <c r="GB1362" s="7"/>
      <c r="GC1362" s="7"/>
      <c r="GD1362" s="7"/>
      <c r="GE1362" s="7"/>
      <c r="GF1362" s="7"/>
      <c r="GG1362" s="7"/>
      <c r="GH1362" s="7"/>
      <c r="GI1362" s="7"/>
      <c r="GJ1362" s="7"/>
      <c r="GK1362" s="7"/>
      <c r="GL1362" s="7"/>
      <c r="GM1362" s="7"/>
      <c r="GN1362" s="7"/>
      <c r="GO1362" s="7"/>
    </row>
    <row r="1363" spans="2:197">
      <c r="B1363" s="7"/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/>
      <c r="BI1363" s="7"/>
      <c r="BJ1363" s="7"/>
      <c r="BK1363" s="7"/>
      <c r="BL1363" s="7"/>
      <c r="BM1363" s="7"/>
      <c r="BN1363" s="7"/>
      <c r="BO1363" s="7"/>
      <c r="BP1363" s="7"/>
      <c r="BQ1363" s="7"/>
      <c r="BR1363" s="7"/>
      <c r="BS1363" s="7"/>
      <c r="BT1363" s="7"/>
      <c r="BU1363" s="7"/>
      <c r="BV1363" s="7"/>
      <c r="BW1363" s="7"/>
      <c r="BX1363" s="7"/>
      <c r="BY1363" s="7"/>
      <c r="BZ1363" s="7"/>
      <c r="CA1363" s="7"/>
      <c r="CB1363" s="7"/>
      <c r="CC1363" s="7"/>
      <c r="CD1363" s="7"/>
      <c r="CE1363" s="7"/>
      <c r="CF1363" s="7"/>
      <c r="CG1363" s="7"/>
      <c r="CH1363" s="7"/>
      <c r="CI1363" s="7"/>
      <c r="CJ1363" s="7"/>
      <c r="CK1363" s="7"/>
      <c r="CL1363" s="7"/>
      <c r="CM1363" s="7"/>
      <c r="CN1363" s="7"/>
      <c r="CO1363" s="7"/>
      <c r="CP1363" s="7"/>
      <c r="CQ1363" s="7"/>
      <c r="CR1363" s="7"/>
      <c r="CS1363" s="7"/>
      <c r="CT1363" s="7"/>
      <c r="CU1363" s="7"/>
      <c r="CV1363" s="7"/>
      <c r="CW1363" s="7"/>
      <c r="CX1363" s="7"/>
      <c r="CY1363" s="7"/>
      <c r="CZ1363" s="7"/>
      <c r="DA1363" s="7"/>
      <c r="DB1363" s="7"/>
      <c r="DC1363" s="7"/>
      <c r="DD1363" s="7"/>
      <c r="DE1363" s="7"/>
      <c r="DF1363" s="7"/>
      <c r="DG1363" s="7"/>
      <c r="DH1363" s="7"/>
      <c r="DI1363" s="7"/>
      <c r="DJ1363" s="7"/>
      <c r="DK1363" s="7"/>
      <c r="DL1363" s="7"/>
      <c r="DM1363" s="7"/>
      <c r="DN1363" s="7"/>
      <c r="DO1363" s="7"/>
      <c r="DP1363" s="7"/>
      <c r="DQ1363" s="7"/>
      <c r="DR1363" s="7"/>
      <c r="DS1363" s="7"/>
      <c r="DT1363" s="7"/>
      <c r="DU1363" s="7"/>
      <c r="DV1363" s="7"/>
      <c r="DW1363" s="7"/>
      <c r="DX1363" s="7"/>
      <c r="DY1363" s="7"/>
      <c r="DZ1363" s="7"/>
      <c r="EA1363" s="7"/>
      <c r="EB1363" s="7"/>
      <c r="EC1363" s="7"/>
      <c r="ED1363" s="7"/>
      <c r="EE1363" s="7"/>
      <c r="EF1363" s="7"/>
      <c r="EG1363" s="7"/>
      <c r="EH1363" s="7"/>
      <c r="EI1363" s="7"/>
      <c r="EJ1363" s="7"/>
      <c r="EK1363" s="7"/>
      <c r="EL1363" s="7"/>
      <c r="EM1363" s="7"/>
      <c r="EN1363" s="7"/>
      <c r="EO1363" s="7"/>
      <c r="EP1363" s="7"/>
      <c r="EQ1363" s="7"/>
      <c r="ER1363" s="7"/>
      <c r="ES1363" s="7"/>
      <c r="ET1363" s="7"/>
      <c r="EU1363" s="7"/>
      <c r="EV1363" s="7"/>
      <c r="EW1363" s="7"/>
      <c r="EX1363" s="7"/>
      <c r="EY1363" s="7"/>
      <c r="EZ1363" s="7"/>
      <c r="FA1363" s="7"/>
      <c r="FB1363" s="7"/>
      <c r="FC1363" s="7"/>
      <c r="FD1363" s="7"/>
      <c r="FE1363" s="7"/>
      <c r="FF1363" s="7"/>
      <c r="FG1363" s="7"/>
      <c r="FH1363" s="7"/>
      <c r="FI1363" s="7"/>
      <c r="FJ1363" s="7"/>
      <c r="FK1363" s="7"/>
      <c r="FL1363" s="7"/>
      <c r="FM1363" s="7"/>
      <c r="FN1363" s="7"/>
      <c r="FO1363" s="7"/>
      <c r="FP1363" s="7"/>
      <c r="FQ1363" s="7"/>
      <c r="FR1363" s="7"/>
      <c r="FS1363" s="7"/>
      <c r="FT1363" s="7"/>
      <c r="FU1363" s="7"/>
      <c r="FV1363" s="7"/>
      <c r="FW1363" s="7"/>
      <c r="FX1363" s="7"/>
      <c r="FY1363" s="7"/>
      <c r="FZ1363" s="7"/>
      <c r="GA1363" s="7"/>
      <c r="GB1363" s="7"/>
      <c r="GC1363" s="7"/>
      <c r="GD1363" s="7"/>
      <c r="GE1363" s="7"/>
      <c r="GF1363" s="7"/>
      <c r="GG1363" s="7"/>
      <c r="GH1363" s="7"/>
      <c r="GI1363" s="7"/>
      <c r="GJ1363" s="7"/>
      <c r="GK1363" s="7"/>
      <c r="GL1363" s="7"/>
      <c r="GM1363" s="7"/>
      <c r="GN1363" s="7"/>
      <c r="GO1363" s="7"/>
    </row>
    <row r="1364" spans="2:197">
      <c r="B1364" s="7"/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  <c r="BC1364" s="7"/>
      <c r="BD1364" s="7"/>
      <c r="BE1364" s="7"/>
      <c r="BF1364" s="7"/>
      <c r="BG1364" s="7"/>
      <c r="BH1364" s="7"/>
      <c r="BI1364" s="7"/>
      <c r="BJ1364" s="7"/>
      <c r="BK1364" s="7"/>
      <c r="BL1364" s="7"/>
      <c r="BM1364" s="7"/>
      <c r="BN1364" s="7"/>
      <c r="BO1364" s="7"/>
      <c r="BP1364" s="7"/>
      <c r="BQ1364" s="7"/>
      <c r="BR1364" s="7"/>
      <c r="BS1364" s="7"/>
      <c r="BT1364" s="7"/>
      <c r="BU1364" s="7"/>
      <c r="BV1364" s="7"/>
      <c r="BW1364" s="7"/>
      <c r="BX1364" s="7"/>
      <c r="BY1364" s="7"/>
      <c r="BZ1364" s="7"/>
      <c r="CA1364" s="7"/>
      <c r="CB1364" s="7"/>
      <c r="CC1364" s="7"/>
      <c r="CD1364" s="7"/>
      <c r="CE1364" s="7"/>
      <c r="CF1364" s="7"/>
      <c r="CG1364" s="7"/>
      <c r="CH1364" s="7"/>
      <c r="CI1364" s="7"/>
      <c r="CJ1364" s="7"/>
      <c r="CK1364" s="7"/>
      <c r="CL1364" s="7"/>
      <c r="CM1364" s="7"/>
      <c r="CN1364" s="7"/>
      <c r="CO1364" s="7"/>
      <c r="CP1364" s="7"/>
      <c r="CQ1364" s="7"/>
      <c r="CR1364" s="7"/>
      <c r="CS1364" s="7"/>
      <c r="CT1364" s="7"/>
      <c r="CU1364" s="7"/>
      <c r="CV1364" s="7"/>
      <c r="CW1364" s="7"/>
      <c r="CX1364" s="7"/>
      <c r="CY1364" s="7"/>
      <c r="CZ1364" s="7"/>
      <c r="DA1364" s="7"/>
      <c r="DB1364" s="7"/>
      <c r="DC1364" s="7"/>
      <c r="DD1364" s="7"/>
      <c r="DE1364" s="7"/>
      <c r="DF1364" s="7"/>
      <c r="DG1364" s="7"/>
      <c r="DH1364" s="7"/>
      <c r="DI1364" s="7"/>
      <c r="DJ1364" s="7"/>
      <c r="DK1364" s="7"/>
      <c r="DL1364" s="7"/>
      <c r="DM1364" s="7"/>
      <c r="DN1364" s="7"/>
      <c r="DO1364" s="7"/>
      <c r="DP1364" s="7"/>
      <c r="DQ1364" s="7"/>
      <c r="DR1364" s="7"/>
      <c r="DS1364" s="7"/>
      <c r="DT1364" s="7"/>
      <c r="DU1364" s="7"/>
      <c r="DV1364" s="7"/>
      <c r="DW1364" s="7"/>
      <c r="DX1364" s="7"/>
      <c r="DY1364" s="7"/>
      <c r="DZ1364" s="7"/>
      <c r="EA1364" s="7"/>
      <c r="EB1364" s="7"/>
      <c r="EC1364" s="7"/>
      <c r="ED1364" s="7"/>
      <c r="EE1364" s="7"/>
      <c r="EF1364" s="7"/>
      <c r="EG1364" s="7"/>
      <c r="EH1364" s="7"/>
      <c r="EI1364" s="7"/>
      <c r="EJ1364" s="7"/>
      <c r="EK1364" s="7"/>
      <c r="EL1364" s="7"/>
      <c r="EM1364" s="7"/>
      <c r="EN1364" s="7"/>
      <c r="EO1364" s="7"/>
      <c r="EP1364" s="7"/>
      <c r="EQ1364" s="7"/>
      <c r="ER1364" s="7"/>
      <c r="ES1364" s="7"/>
      <c r="ET1364" s="7"/>
      <c r="EU1364" s="7"/>
      <c r="EV1364" s="7"/>
      <c r="EW1364" s="7"/>
      <c r="EX1364" s="7"/>
      <c r="EY1364" s="7"/>
      <c r="EZ1364" s="7"/>
      <c r="FA1364" s="7"/>
      <c r="FB1364" s="7"/>
      <c r="FC1364" s="7"/>
      <c r="FD1364" s="7"/>
      <c r="FE1364" s="7"/>
      <c r="FF1364" s="7"/>
      <c r="FG1364" s="7"/>
      <c r="FH1364" s="7"/>
      <c r="FI1364" s="7"/>
      <c r="FJ1364" s="7"/>
      <c r="FK1364" s="7"/>
      <c r="FL1364" s="7"/>
      <c r="FM1364" s="7"/>
      <c r="FN1364" s="7"/>
      <c r="FO1364" s="7"/>
      <c r="FP1364" s="7"/>
      <c r="FQ1364" s="7"/>
      <c r="FR1364" s="7"/>
      <c r="FS1364" s="7"/>
      <c r="FT1364" s="7"/>
      <c r="FU1364" s="7"/>
      <c r="FV1364" s="7"/>
      <c r="FW1364" s="7"/>
      <c r="FX1364" s="7"/>
      <c r="FY1364" s="7"/>
      <c r="FZ1364" s="7"/>
      <c r="GA1364" s="7"/>
      <c r="GB1364" s="7"/>
      <c r="GC1364" s="7"/>
      <c r="GD1364" s="7"/>
      <c r="GE1364" s="7"/>
      <c r="GF1364" s="7"/>
      <c r="GG1364" s="7"/>
      <c r="GH1364" s="7"/>
      <c r="GI1364" s="7"/>
      <c r="GJ1364" s="7"/>
      <c r="GK1364" s="7"/>
      <c r="GL1364" s="7"/>
      <c r="GM1364" s="7"/>
      <c r="GN1364" s="7"/>
      <c r="GO1364" s="7"/>
    </row>
    <row r="1365" spans="2:197">
      <c r="B1365" s="7"/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7"/>
      <c r="BP1365" s="7"/>
      <c r="BQ1365" s="7"/>
      <c r="BR1365" s="7"/>
      <c r="BS1365" s="7"/>
      <c r="BT1365" s="7"/>
      <c r="BU1365" s="7"/>
      <c r="BV1365" s="7"/>
      <c r="BW1365" s="7"/>
      <c r="BX1365" s="7"/>
      <c r="BY1365" s="7"/>
      <c r="BZ1365" s="7"/>
      <c r="CA1365" s="7"/>
      <c r="CB1365" s="7"/>
      <c r="CC1365" s="7"/>
      <c r="CD1365" s="7"/>
      <c r="CE1365" s="7"/>
      <c r="CF1365" s="7"/>
      <c r="CG1365" s="7"/>
      <c r="CH1365" s="7"/>
      <c r="CI1365" s="7"/>
      <c r="CJ1365" s="7"/>
      <c r="CK1365" s="7"/>
      <c r="CL1365" s="7"/>
      <c r="CM1365" s="7"/>
      <c r="CN1365" s="7"/>
      <c r="CO1365" s="7"/>
      <c r="CP1365" s="7"/>
      <c r="CQ1365" s="7"/>
      <c r="CR1365" s="7"/>
      <c r="CS1365" s="7"/>
      <c r="CT1365" s="7"/>
      <c r="CU1365" s="7"/>
      <c r="CV1365" s="7"/>
      <c r="CW1365" s="7"/>
      <c r="CX1365" s="7"/>
      <c r="CY1365" s="7"/>
      <c r="CZ1365" s="7"/>
      <c r="DA1365" s="7"/>
      <c r="DB1365" s="7"/>
      <c r="DC1365" s="7"/>
      <c r="DD1365" s="7"/>
      <c r="DE1365" s="7"/>
      <c r="DF1365" s="7"/>
      <c r="DG1365" s="7"/>
      <c r="DH1365" s="7"/>
      <c r="DI1365" s="7"/>
      <c r="DJ1365" s="7"/>
      <c r="DK1365" s="7"/>
      <c r="DL1365" s="7"/>
      <c r="DM1365" s="7"/>
      <c r="DN1365" s="7"/>
      <c r="DO1365" s="7"/>
      <c r="DP1365" s="7"/>
      <c r="DQ1365" s="7"/>
      <c r="DR1365" s="7"/>
      <c r="DS1365" s="7"/>
      <c r="DT1365" s="7"/>
      <c r="DU1365" s="7"/>
      <c r="DV1365" s="7"/>
      <c r="DW1365" s="7"/>
      <c r="DX1365" s="7"/>
      <c r="DY1365" s="7"/>
      <c r="DZ1365" s="7"/>
      <c r="EA1365" s="7"/>
      <c r="EB1365" s="7"/>
      <c r="EC1365" s="7"/>
      <c r="ED1365" s="7"/>
      <c r="EE1365" s="7"/>
      <c r="EF1365" s="7"/>
      <c r="EG1365" s="7"/>
      <c r="EH1365" s="7"/>
      <c r="EI1365" s="7"/>
      <c r="EJ1365" s="7"/>
      <c r="EK1365" s="7"/>
      <c r="EL1365" s="7"/>
      <c r="EM1365" s="7"/>
      <c r="EN1365" s="7"/>
      <c r="EO1365" s="7"/>
      <c r="EP1365" s="7"/>
      <c r="EQ1365" s="7"/>
      <c r="ER1365" s="7"/>
      <c r="ES1365" s="7"/>
      <c r="ET1365" s="7"/>
      <c r="EU1365" s="7"/>
      <c r="EV1365" s="7"/>
      <c r="EW1365" s="7"/>
      <c r="EX1365" s="7"/>
      <c r="EY1365" s="7"/>
      <c r="EZ1365" s="7"/>
      <c r="FA1365" s="7"/>
      <c r="FB1365" s="7"/>
      <c r="FC1365" s="7"/>
      <c r="FD1365" s="7"/>
      <c r="FE1365" s="7"/>
      <c r="FF1365" s="7"/>
      <c r="FG1365" s="7"/>
      <c r="FH1365" s="7"/>
      <c r="FI1365" s="7"/>
      <c r="FJ1365" s="7"/>
      <c r="FK1365" s="7"/>
      <c r="FL1365" s="7"/>
      <c r="FM1365" s="7"/>
      <c r="FN1365" s="7"/>
      <c r="FO1365" s="7"/>
      <c r="FP1365" s="7"/>
      <c r="FQ1365" s="7"/>
      <c r="FR1365" s="7"/>
      <c r="FS1365" s="7"/>
      <c r="FT1365" s="7"/>
      <c r="FU1365" s="7"/>
      <c r="FV1365" s="7"/>
      <c r="FW1365" s="7"/>
      <c r="FX1365" s="7"/>
      <c r="FY1365" s="7"/>
      <c r="FZ1365" s="7"/>
      <c r="GA1365" s="7"/>
      <c r="GB1365" s="7"/>
      <c r="GC1365" s="7"/>
      <c r="GD1365" s="7"/>
      <c r="GE1365" s="7"/>
      <c r="GF1365" s="7"/>
      <c r="GG1365" s="7"/>
      <c r="GH1365" s="7"/>
      <c r="GI1365" s="7"/>
      <c r="GJ1365" s="7"/>
      <c r="GK1365" s="7"/>
      <c r="GL1365" s="7"/>
      <c r="GM1365" s="7"/>
      <c r="GN1365" s="7"/>
      <c r="GO1365" s="7"/>
    </row>
    <row r="1366" spans="2:197">
      <c r="B1366" s="7"/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7"/>
      <c r="BM1366" s="7"/>
      <c r="BN1366" s="7"/>
      <c r="BO1366" s="7"/>
      <c r="BP1366" s="7"/>
      <c r="BQ1366" s="7"/>
      <c r="BR1366" s="7"/>
      <c r="BS1366" s="7"/>
      <c r="BT1366" s="7"/>
      <c r="BU1366" s="7"/>
      <c r="BV1366" s="7"/>
      <c r="BW1366" s="7"/>
      <c r="BX1366" s="7"/>
      <c r="BY1366" s="7"/>
      <c r="BZ1366" s="7"/>
      <c r="CA1366" s="7"/>
      <c r="CB1366" s="7"/>
      <c r="CC1366" s="7"/>
      <c r="CD1366" s="7"/>
      <c r="CE1366" s="7"/>
      <c r="CF1366" s="7"/>
      <c r="CG1366" s="7"/>
      <c r="CH1366" s="7"/>
      <c r="CI1366" s="7"/>
      <c r="CJ1366" s="7"/>
      <c r="CK1366" s="7"/>
      <c r="CL1366" s="7"/>
      <c r="CM1366" s="7"/>
      <c r="CN1366" s="7"/>
      <c r="CO1366" s="7"/>
      <c r="CP1366" s="7"/>
      <c r="CQ1366" s="7"/>
      <c r="CR1366" s="7"/>
      <c r="CS1366" s="7"/>
      <c r="CT1366" s="7"/>
      <c r="CU1366" s="7"/>
      <c r="CV1366" s="7"/>
      <c r="CW1366" s="7"/>
      <c r="CX1366" s="7"/>
      <c r="CY1366" s="7"/>
      <c r="CZ1366" s="7"/>
      <c r="DA1366" s="7"/>
      <c r="DB1366" s="7"/>
      <c r="DC1366" s="7"/>
      <c r="DD1366" s="7"/>
      <c r="DE1366" s="7"/>
      <c r="DF1366" s="7"/>
      <c r="DG1366" s="7"/>
      <c r="DH1366" s="7"/>
      <c r="DI1366" s="7"/>
      <c r="DJ1366" s="7"/>
      <c r="DK1366" s="7"/>
      <c r="DL1366" s="7"/>
      <c r="DM1366" s="7"/>
      <c r="DN1366" s="7"/>
      <c r="DO1366" s="7"/>
      <c r="DP1366" s="7"/>
      <c r="DQ1366" s="7"/>
      <c r="DR1366" s="7"/>
      <c r="DS1366" s="7"/>
      <c r="DT1366" s="7"/>
      <c r="DU1366" s="7"/>
      <c r="DV1366" s="7"/>
      <c r="DW1366" s="7"/>
      <c r="DX1366" s="7"/>
      <c r="DY1366" s="7"/>
      <c r="DZ1366" s="7"/>
      <c r="EA1366" s="7"/>
      <c r="EB1366" s="7"/>
      <c r="EC1366" s="7"/>
      <c r="ED1366" s="7"/>
      <c r="EE1366" s="7"/>
      <c r="EF1366" s="7"/>
      <c r="EG1366" s="7"/>
      <c r="EH1366" s="7"/>
      <c r="EI1366" s="7"/>
      <c r="EJ1366" s="7"/>
      <c r="EK1366" s="7"/>
      <c r="EL1366" s="7"/>
      <c r="EM1366" s="7"/>
      <c r="EN1366" s="7"/>
      <c r="EO1366" s="7"/>
      <c r="EP1366" s="7"/>
      <c r="EQ1366" s="7"/>
      <c r="ER1366" s="7"/>
      <c r="ES1366" s="7"/>
      <c r="ET1366" s="7"/>
      <c r="EU1366" s="7"/>
      <c r="EV1366" s="7"/>
      <c r="EW1366" s="7"/>
      <c r="EX1366" s="7"/>
      <c r="EY1366" s="7"/>
      <c r="EZ1366" s="7"/>
      <c r="FA1366" s="7"/>
      <c r="FB1366" s="7"/>
      <c r="FC1366" s="7"/>
      <c r="FD1366" s="7"/>
      <c r="FE1366" s="7"/>
      <c r="FF1366" s="7"/>
      <c r="FG1366" s="7"/>
      <c r="FH1366" s="7"/>
      <c r="FI1366" s="7"/>
      <c r="FJ1366" s="7"/>
      <c r="FK1366" s="7"/>
      <c r="FL1366" s="7"/>
      <c r="FM1366" s="7"/>
      <c r="FN1366" s="7"/>
      <c r="FO1366" s="7"/>
      <c r="FP1366" s="7"/>
      <c r="FQ1366" s="7"/>
      <c r="FR1366" s="7"/>
      <c r="FS1366" s="7"/>
      <c r="FT1366" s="7"/>
      <c r="FU1366" s="7"/>
      <c r="FV1366" s="7"/>
      <c r="FW1366" s="7"/>
      <c r="FX1366" s="7"/>
      <c r="FY1366" s="7"/>
      <c r="FZ1366" s="7"/>
      <c r="GA1366" s="7"/>
      <c r="GB1366" s="7"/>
      <c r="GC1366" s="7"/>
      <c r="GD1366" s="7"/>
      <c r="GE1366" s="7"/>
      <c r="GF1366" s="7"/>
      <c r="GG1366" s="7"/>
      <c r="GH1366" s="7"/>
      <c r="GI1366" s="7"/>
      <c r="GJ1366" s="7"/>
      <c r="GK1366" s="7"/>
      <c r="GL1366" s="7"/>
      <c r="GM1366" s="7"/>
      <c r="GN1366" s="7"/>
      <c r="GO1366" s="7"/>
    </row>
    <row r="1367" spans="2:197">
      <c r="B1367" s="7"/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7"/>
      <c r="BP1367" s="7"/>
      <c r="BQ1367" s="7"/>
      <c r="BR1367" s="7"/>
      <c r="BS1367" s="7"/>
      <c r="BT1367" s="7"/>
      <c r="BU1367" s="7"/>
      <c r="BV1367" s="7"/>
      <c r="BW1367" s="7"/>
      <c r="BX1367" s="7"/>
      <c r="BY1367" s="7"/>
      <c r="BZ1367" s="7"/>
      <c r="CA1367" s="7"/>
      <c r="CB1367" s="7"/>
      <c r="CC1367" s="7"/>
      <c r="CD1367" s="7"/>
      <c r="CE1367" s="7"/>
      <c r="CF1367" s="7"/>
      <c r="CG1367" s="7"/>
      <c r="CH1367" s="7"/>
      <c r="CI1367" s="7"/>
      <c r="CJ1367" s="7"/>
      <c r="CK1367" s="7"/>
      <c r="CL1367" s="7"/>
      <c r="CM1367" s="7"/>
      <c r="CN1367" s="7"/>
      <c r="CO1367" s="7"/>
      <c r="CP1367" s="7"/>
      <c r="CQ1367" s="7"/>
      <c r="CR1367" s="7"/>
      <c r="CS1367" s="7"/>
      <c r="CT1367" s="7"/>
      <c r="CU1367" s="7"/>
      <c r="CV1367" s="7"/>
      <c r="CW1367" s="7"/>
      <c r="CX1367" s="7"/>
      <c r="CY1367" s="7"/>
      <c r="CZ1367" s="7"/>
      <c r="DA1367" s="7"/>
      <c r="DB1367" s="7"/>
      <c r="DC1367" s="7"/>
      <c r="DD1367" s="7"/>
      <c r="DE1367" s="7"/>
      <c r="DF1367" s="7"/>
      <c r="DG1367" s="7"/>
      <c r="DH1367" s="7"/>
      <c r="DI1367" s="7"/>
      <c r="DJ1367" s="7"/>
      <c r="DK1367" s="7"/>
      <c r="DL1367" s="7"/>
      <c r="DM1367" s="7"/>
      <c r="DN1367" s="7"/>
      <c r="DO1367" s="7"/>
      <c r="DP1367" s="7"/>
      <c r="DQ1367" s="7"/>
      <c r="DR1367" s="7"/>
      <c r="DS1367" s="7"/>
      <c r="DT1367" s="7"/>
      <c r="DU1367" s="7"/>
      <c r="DV1367" s="7"/>
      <c r="DW1367" s="7"/>
      <c r="DX1367" s="7"/>
      <c r="DY1367" s="7"/>
      <c r="DZ1367" s="7"/>
      <c r="EA1367" s="7"/>
      <c r="EB1367" s="7"/>
      <c r="EC1367" s="7"/>
      <c r="ED1367" s="7"/>
      <c r="EE1367" s="7"/>
      <c r="EF1367" s="7"/>
      <c r="EG1367" s="7"/>
      <c r="EH1367" s="7"/>
      <c r="EI1367" s="7"/>
      <c r="EJ1367" s="7"/>
      <c r="EK1367" s="7"/>
      <c r="EL1367" s="7"/>
      <c r="EM1367" s="7"/>
      <c r="EN1367" s="7"/>
      <c r="EO1367" s="7"/>
      <c r="EP1367" s="7"/>
      <c r="EQ1367" s="7"/>
      <c r="ER1367" s="7"/>
      <c r="ES1367" s="7"/>
      <c r="ET1367" s="7"/>
      <c r="EU1367" s="7"/>
      <c r="EV1367" s="7"/>
      <c r="EW1367" s="7"/>
      <c r="EX1367" s="7"/>
      <c r="EY1367" s="7"/>
      <c r="EZ1367" s="7"/>
      <c r="FA1367" s="7"/>
      <c r="FB1367" s="7"/>
      <c r="FC1367" s="7"/>
      <c r="FD1367" s="7"/>
      <c r="FE1367" s="7"/>
      <c r="FF1367" s="7"/>
      <c r="FG1367" s="7"/>
      <c r="FH1367" s="7"/>
      <c r="FI1367" s="7"/>
      <c r="FJ1367" s="7"/>
      <c r="FK1367" s="7"/>
      <c r="FL1367" s="7"/>
      <c r="FM1367" s="7"/>
      <c r="FN1367" s="7"/>
      <c r="FO1367" s="7"/>
      <c r="FP1367" s="7"/>
      <c r="FQ1367" s="7"/>
      <c r="FR1367" s="7"/>
      <c r="FS1367" s="7"/>
      <c r="FT1367" s="7"/>
      <c r="FU1367" s="7"/>
      <c r="FV1367" s="7"/>
      <c r="FW1367" s="7"/>
      <c r="FX1367" s="7"/>
      <c r="FY1367" s="7"/>
      <c r="FZ1367" s="7"/>
      <c r="GA1367" s="7"/>
      <c r="GB1367" s="7"/>
      <c r="GC1367" s="7"/>
      <c r="GD1367" s="7"/>
      <c r="GE1367" s="7"/>
      <c r="GF1367" s="7"/>
      <c r="GG1367" s="7"/>
      <c r="GH1367" s="7"/>
      <c r="GI1367" s="7"/>
      <c r="GJ1367" s="7"/>
      <c r="GK1367" s="7"/>
      <c r="GL1367" s="7"/>
      <c r="GM1367" s="7"/>
      <c r="GN1367" s="7"/>
      <c r="GO1367" s="7"/>
    </row>
    <row r="1368" spans="2:197">
      <c r="B1368" s="7"/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7"/>
      <c r="BP1368" s="7"/>
      <c r="BQ1368" s="7"/>
      <c r="BR1368" s="7"/>
      <c r="BS1368" s="7"/>
      <c r="BT1368" s="7"/>
      <c r="BU1368" s="7"/>
      <c r="BV1368" s="7"/>
      <c r="BW1368" s="7"/>
      <c r="BX1368" s="7"/>
      <c r="BY1368" s="7"/>
      <c r="BZ1368" s="7"/>
      <c r="CA1368" s="7"/>
      <c r="CB1368" s="7"/>
      <c r="CC1368" s="7"/>
      <c r="CD1368" s="7"/>
      <c r="CE1368" s="7"/>
      <c r="CF1368" s="7"/>
      <c r="CG1368" s="7"/>
      <c r="CH1368" s="7"/>
      <c r="CI1368" s="7"/>
      <c r="CJ1368" s="7"/>
      <c r="CK1368" s="7"/>
      <c r="CL1368" s="7"/>
      <c r="CM1368" s="7"/>
      <c r="CN1368" s="7"/>
      <c r="CO1368" s="7"/>
      <c r="CP1368" s="7"/>
      <c r="CQ1368" s="7"/>
      <c r="CR1368" s="7"/>
      <c r="CS1368" s="7"/>
      <c r="CT1368" s="7"/>
      <c r="CU1368" s="7"/>
      <c r="CV1368" s="7"/>
      <c r="CW1368" s="7"/>
      <c r="CX1368" s="7"/>
      <c r="CY1368" s="7"/>
      <c r="CZ1368" s="7"/>
      <c r="DA1368" s="7"/>
      <c r="DB1368" s="7"/>
      <c r="DC1368" s="7"/>
      <c r="DD1368" s="7"/>
      <c r="DE1368" s="7"/>
      <c r="DF1368" s="7"/>
      <c r="DG1368" s="7"/>
      <c r="DH1368" s="7"/>
      <c r="DI1368" s="7"/>
      <c r="DJ1368" s="7"/>
      <c r="DK1368" s="7"/>
      <c r="DL1368" s="7"/>
      <c r="DM1368" s="7"/>
      <c r="DN1368" s="7"/>
      <c r="DO1368" s="7"/>
      <c r="DP1368" s="7"/>
      <c r="DQ1368" s="7"/>
      <c r="DR1368" s="7"/>
      <c r="DS1368" s="7"/>
      <c r="DT1368" s="7"/>
      <c r="DU1368" s="7"/>
      <c r="DV1368" s="7"/>
      <c r="DW1368" s="7"/>
      <c r="DX1368" s="7"/>
      <c r="DY1368" s="7"/>
      <c r="DZ1368" s="7"/>
      <c r="EA1368" s="7"/>
      <c r="EB1368" s="7"/>
      <c r="EC1368" s="7"/>
      <c r="ED1368" s="7"/>
      <c r="EE1368" s="7"/>
      <c r="EF1368" s="7"/>
      <c r="EG1368" s="7"/>
      <c r="EH1368" s="7"/>
      <c r="EI1368" s="7"/>
      <c r="EJ1368" s="7"/>
      <c r="EK1368" s="7"/>
      <c r="EL1368" s="7"/>
      <c r="EM1368" s="7"/>
      <c r="EN1368" s="7"/>
      <c r="EO1368" s="7"/>
      <c r="EP1368" s="7"/>
      <c r="EQ1368" s="7"/>
      <c r="ER1368" s="7"/>
      <c r="ES1368" s="7"/>
      <c r="ET1368" s="7"/>
      <c r="EU1368" s="7"/>
      <c r="EV1368" s="7"/>
      <c r="EW1368" s="7"/>
      <c r="EX1368" s="7"/>
      <c r="EY1368" s="7"/>
      <c r="EZ1368" s="7"/>
      <c r="FA1368" s="7"/>
      <c r="FB1368" s="7"/>
      <c r="FC1368" s="7"/>
      <c r="FD1368" s="7"/>
      <c r="FE1368" s="7"/>
      <c r="FF1368" s="7"/>
      <c r="FG1368" s="7"/>
      <c r="FH1368" s="7"/>
      <c r="FI1368" s="7"/>
      <c r="FJ1368" s="7"/>
      <c r="FK1368" s="7"/>
      <c r="FL1368" s="7"/>
      <c r="FM1368" s="7"/>
      <c r="FN1368" s="7"/>
      <c r="FO1368" s="7"/>
      <c r="FP1368" s="7"/>
      <c r="FQ1368" s="7"/>
      <c r="FR1368" s="7"/>
      <c r="FS1368" s="7"/>
      <c r="FT1368" s="7"/>
      <c r="FU1368" s="7"/>
      <c r="FV1368" s="7"/>
      <c r="FW1368" s="7"/>
      <c r="FX1368" s="7"/>
      <c r="FY1368" s="7"/>
      <c r="FZ1368" s="7"/>
      <c r="GA1368" s="7"/>
      <c r="GB1368" s="7"/>
      <c r="GC1368" s="7"/>
      <c r="GD1368" s="7"/>
      <c r="GE1368" s="7"/>
      <c r="GF1368" s="7"/>
      <c r="GG1368" s="7"/>
      <c r="GH1368" s="7"/>
      <c r="GI1368" s="7"/>
      <c r="GJ1368" s="7"/>
      <c r="GK1368" s="7"/>
      <c r="GL1368" s="7"/>
      <c r="GM1368" s="7"/>
      <c r="GN1368" s="7"/>
      <c r="GO1368" s="7"/>
    </row>
    <row r="1369" spans="2:197">
      <c r="B1369" s="7"/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/>
      <c r="BI1369" s="7"/>
      <c r="BJ1369" s="7"/>
      <c r="BK1369" s="7"/>
      <c r="BL1369" s="7"/>
      <c r="BM1369" s="7"/>
      <c r="BN1369" s="7"/>
      <c r="BO1369" s="7"/>
      <c r="BP1369" s="7"/>
      <c r="BQ1369" s="7"/>
      <c r="BR1369" s="7"/>
      <c r="BS1369" s="7"/>
      <c r="BT1369" s="7"/>
      <c r="BU1369" s="7"/>
      <c r="BV1369" s="7"/>
      <c r="BW1369" s="7"/>
      <c r="BX1369" s="7"/>
      <c r="BY1369" s="7"/>
      <c r="BZ1369" s="7"/>
      <c r="CA1369" s="7"/>
      <c r="CB1369" s="7"/>
      <c r="CC1369" s="7"/>
      <c r="CD1369" s="7"/>
      <c r="CE1369" s="7"/>
      <c r="CF1369" s="7"/>
      <c r="CG1369" s="7"/>
      <c r="CH1369" s="7"/>
      <c r="CI1369" s="7"/>
      <c r="CJ1369" s="7"/>
      <c r="CK1369" s="7"/>
      <c r="CL1369" s="7"/>
      <c r="CM1369" s="7"/>
      <c r="CN1369" s="7"/>
      <c r="CO1369" s="7"/>
      <c r="CP1369" s="7"/>
      <c r="CQ1369" s="7"/>
      <c r="CR1369" s="7"/>
      <c r="CS1369" s="7"/>
      <c r="CT1369" s="7"/>
      <c r="CU1369" s="7"/>
      <c r="CV1369" s="7"/>
      <c r="CW1369" s="7"/>
      <c r="CX1369" s="7"/>
      <c r="CY1369" s="7"/>
      <c r="CZ1369" s="7"/>
      <c r="DA1369" s="7"/>
      <c r="DB1369" s="7"/>
      <c r="DC1369" s="7"/>
      <c r="DD1369" s="7"/>
      <c r="DE1369" s="7"/>
      <c r="DF1369" s="7"/>
      <c r="DG1369" s="7"/>
      <c r="DH1369" s="7"/>
      <c r="DI1369" s="7"/>
      <c r="DJ1369" s="7"/>
      <c r="DK1369" s="7"/>
      <c r="DL1369" s="7"/>
      <c r="DM1369" s="7"/>
      <c r="DN1369" s="7"/>
      <c r="DO1369" s="7"/>
      <c r="DP1369" s="7"/>
      <c r="DQ1369" s="7"/>
      <c r="DR1369" s="7"/>
      <c r="DS1369" s="7"/>
      <c r="DT1369" s="7"/>
      <c r="DU1369" s="7"/>
      <c r="DV1369" s="7"/>
      <c r="DW1369" s="7"/>
      <c r="DX1369" s="7"/>
      <c r="DY1369" s="7"/>
      <c r="DZ1369" s="7"/>
      <c r="EA1369" s="7"/>
      <c r="EB1369" s="7"/>
      <c r="EC1369" s="7"/>
      <c r="ED1369" s="7"/>
      <c r="EE1369" s="7"/>
      <c r="EF1369" s="7"/>
      <c r="EG1369" s="7"/>
      <c r="EH1369" s="7"/>
      <c r="EI1369" s="7"/>
      <c r="EJ1369" s="7"/>
      <c r="EK1369" s="7"/>
      <c r="EL1369" s="7"/>
      <c r="EM1369" s="7"/>
      <c r="EN1369" s="7"/>
      <c r="EO1369" s="7"/>
      <c r="EP1369" s="7"/>
      <c r="EQ1369" s="7"/>
      <c r="ER1369" s="7"/>
      <c r="ES1369" s="7"/>
      <c r="ET1369" s="7"/>
      <c r="EU1369" s="7"/>
      <c r="EV1369" s="7"/>
      <c r="EW1369" s="7"/>
      <c r="EX1369" s="7"/>
      <c r="EY1369" s="7"/>
      <c r="EZ1369" s="7"/>
      <c r="FA1369" s="7"/>
      <c r="FB1369" s="7"/>
      <c r="FC1369" s="7"/>
      <c r="FD1369" s="7"/>
      <c r="FE1369" s="7"/>
      <c r="FF1369" s="7"/>
      <c r="FG1369" s="7"/>
      <c r="FH1369" s="7"/>
      <c r="FI1369" s="7"/>
      <c r="FJ1369" s="7"/>
      <c r="FK1369" s="7"/>
      <c r="FL1369" s="7"/>
      <c r="FM1369" s="7"/>
      <c r="FN1369" s="7"/>
      <c r="FO1369" s="7"/>
      <c r="FP1369" s="7"/>
      <c r="FQ1369" s="7"/>
      <c r="FR1369" s="7"/>
      <c r="FS1369" s="7"/>
      <c r="FT1369" s="7"/>
      <c r="FU1369" s="7"/>
      <c r="FV1369" s="7"/>
      <c r="FW1369" s="7"/>
      <c r="FX1369" s="7"/>
      <c r="FY1369" s="7"/>
      <c r="FZ1369" s="7"/>
      <c r="GA1369" s="7"/>
      <c r="GB1369" s="7"/>
      <c r="GC1369" s="7"/>
      <c r="GD1369" s="7"/>
      <c r="GE1369" s="7"/>
      <c r="GF1369" s="7"/>
      <c r="GG1369" s="7"/>
      <c r="GH1369" s="7"/>
      <c r="GI1369" s="7"/>
      <c r="GJ1369" s="7"/>
      <c r="GK1369" s="7"/>
      <c r="GL1369" s="7"/>
      <c r="GM1369" s="7"/>
      <c r="GN1369" s="7"/>
      <c r="GO1369" s="7"/>
    </row>
    <row r="1370" spans="2:197">
      <c r="B1370" s="7"/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  <c r="BI1370" s="7"/>
      <c r="BJ1370" s="7"/>
      <c r="BK1370" s="7"/>
      <c r="BL1370" s="7"/>
      <c r="BM1370" s="7"/>
      <c r="BN1370" s="7"/>
      <c r="BO1370" s="7"/>
      <c r="BP1370" s="7"/>
      <c r="BQ1370" s="7"/>
      <c r="BR1370" s="7"/>
      <c r="BS1370" s="7"/>
      <c r="BT1370" s="7"/>
      <c r="BU1370" s="7"/>
      <c r="BV1370" s="7"/>
      <c r="BW1370" s="7"/>
      <c r="BX1370" s="7"/>
      <c r="BY1370" s="7"/>
      <c r="BZ1370" s="7"/>
      <c r="CA1370" s="7"/>
      <c r="CB1370" s="7"/>
      <c r="CC1370" s="7"/>
      <c r="CD1370" s="7"/>
      <c r="CE1370" s="7"/>
      <c r="CF1370" s="7"/>
      <c r="CG1370" s="7"/>
      <c r="CH1370" s="7"/>
      <c r="CI1370" s="7"/>
      <c r="CJ1370" s="7"/>
      <c r="CK1370" s="7"/>
      <c r="CL1370" s="7"/>
      <c r="CM1370" s="7"/>
      <c r="CN1370" s="7"/>
      <c r="CO1370" s="7"/>
      <c r="CP1370" s="7"/>
      <c r="CQ1370" s="7"/>
      <c r="CR1370" s="7"/>
      <c r="CS1370" s="7"/>
      <c r="CT1370" s="7"/>
      <c r="CU1370" s="7"/>
      <c r="CV1370" s="7"/>
      <c r="CW1370" s="7"/>
      <c r="CX1370" s="7"/>
      <c r="CY1370" s="7"/>
      <c r="CZ1370" s="7"/>
      <c r="DA1370" s="7"/>
      <c r="DB1370" s="7"/>
      <c r="DC1370" s="7"/>
      <c r="DD1370" s="7"/>
      <c r="DE1370" s="7"/>
      <c r="DF1370" s="7"/>
      <c r="DG1370" s="7"/>
      <c r="DH1370" s="7"/>
      <c r="DI1370" s="7"/>
      <c r="DJ1370" s="7"/>
      <c r="DK1370" s="7"/>
      <c r="DL1370" s="7"/>
      <c r="DM1370" s="7"/>
      <c r="DN1370" s="7"/>
      <c r="DO1370" s="7"/>
      <c r="DP1370" s="7"/>
      <c r="DQ1370" s="7"/>
      <c r="DR1370" s="7"/>
      <c r="DS1370" s="7"/>
      <c r="DT1370" s="7"/>
      <c r="DU1370" s="7"/>
      <c r="DV1370" s="7"/>
      <c r="DW1370" s="7"/>
      <c r="DX1370" s="7"/>
      <c r="DY1370" s="7"/>
      <c r="DZ1370" s="7"/>
      <c r="EA1370" s="7"/>
      <c r="EB1370" s="7"/>
      <c r="EC1370" s="7"/>
      <c r="ED1370" s="7"/>
      <c r="EE1370" s="7"/>
      <c r="EF1370" s="7"/>
      <c r="EG1370" s="7"/>
      <c r="EH1370" s="7"/>
      <c r="EI1370" s="7"/>
      <c r="EJ1370" s="7"/>
      <c r="EK1370" s="7"/>
      <c r="EL1370" s="7"/>
      <c r="EM1370" s="7"/>
      <c r="EN1370" s="7"/>
      <c r="EO1370" s="7"/>
      <c r="EP1370" s="7"/>
      <c r="EQ1370" s="7"/>
      <c r="ER1370" s="7"/>
      <c r="ES1370" s="7"/>
      <c r="ET1370" s="7"/>
      <c r="EU1370" s="7"/>
      <c r="EV1370" s="7"/>
      <c r="EW1370" s="7"/>
      <c r="EX1370" s="7"/>
      <c r="EY1370" s="7"/>
      <c r="EZ1370" s="7"/>
      <c r="FA1370" s="7"/>
      <c r="FB1370" s="7"/>
      <c r="FC1370" s="7"/>
      <c r="FD1370" s="7"/>
      <c r="FE1370" s="7"/>
      <c r="FF1370" s="7"/>
      <c r="FG1370" s="7"/>
      <c r="FH1370" s="7"/>
      <c r="FI1370" s="7"/>
      <c r="FJ1370" s="7"/>
      <c r="FK1370" s="7"/>
      <c r="FL1370" s="7"/>
      <c r="FM1370" s="7"/>
      <c r="FN1370" s="7"/>
      <c r="FO1370" s="7"/>
      <c r="FP1370" s="7"/>
      <c r="FQ1370" s="7"/>
      <c r="FR1370" s="7"/>
      <c r="FS1370" s="7"/>
      <c r="FT1370" s="7"/>
      <c r="FU1370" s="7"/>
      <c r="FV1370" s="7"/>
      <c r="FW1370" s="7"/>
      <c r="FX1370" s="7"/>
      <c r="FY1370" s="7"/>
      <c r="FZ1370" s="7"/>
      <c r="GA1370" s="7"/>
      <c r="GB1370" s="7"/>
      <c r="GC1370" s="7"/>
      <c r="GD1370" s="7"/>
      <c r="GE1370" s="7"/>
      <c r="GF1370" s="7"/>
      <c r="GG1370" s="7"/>
      <c r="GH1370" s="7"/>
      <c r="GI1370" s="7"/>
      <c r="GJ1370" s="7"/>
      <c r="GK1370" s="7"/>
      <c r="GL1370" s="7"/>
      <c r="GM1370" s="7"/>
      <c r="GN1370" s="7"/>
      <c r="GO1370" s="7"/>
    </row>
    <row r="1371" spans="2:197">
      <c r="B1371" s="7"/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/>
      <c r="BK1371" s="7"/>
      <c r="BL1371" s="7"/>
      <c r="BM1371" s="7"/>
      <c r="BN1371" s="7"/>
      <c r="BO1371" s="7"/>
      <c r="BP1371" s="7"/>
      <c r="BQ1371" s="7"/>
      <c r="BR1371" s="7"/>
      <c r="BS1371" s="7"/>
      <c r="BT1371" s="7"/>
      <c r="BU1371" s="7"/>
      <c r="BV1371" s="7"/>
      <c r="BW1371" s="7"/>
      <c r="BX1371" s="7"/>
      <c r="BY1371" s="7"/>
      <c r="BZ1371" s="7"/>
      <c r="CA1371" s="7"/>
      <c r="CB1371" s="7"/>
      <c r="CC1371" s="7"/>
      <c r="CD1371" s="7"/>
      <c r="CE1371" s="7"/>
      <c r="CF1371" s="7"/>
      <c r="CG1371" s="7"/>
      <c r="CH1371" s="7"/>
      <c r="CI1371" s="7"/>
      <c r="CJ1371" s="7"/>
      <c r="CK1371" s="7"/>
      <c r="CL1371" s="7"/>
      <c r="CM1371" s="7"/>
      <c r="CN1371" s="7"/>
      <c r="CO1371" s="7"/>
      <c r="CP1371" s="7"/>
      <c r="CQ1371" s="7"/>
      <c r="CR1371" s="7"/>
      <c r="CS1371" s="7"/>
      <c r="CT1371" s="7"/>
      <c r="CU1371" s="7"/>
      <c r="CV1371" s="7"/>
      <c r="CW1371" s="7"/>
      <c r="CX1371" s="7"/>
      <c r="CY1371" s="7"/>
      <c r="CZ1371" s="7"/>
      <c r="DA1371" s="7"/>
      <c r="DB1371" s="7"/>
      <c r="DC1371" s="7"/>
      <c r="DD1371" s="7"/>
      <c r="DE1371" s="7"/>
      <c r="DF1371" s="7"/>
      <c r="DG1371" s="7"/>
      <c r="DH1371" s="7"/>
      <c r="DI1371" s="7"/>
      <c r="DJ1371" s="7"/>
      <c r="DK1371" s="7"/>
      <c r="DL1371" s="7"/>
      <c r="DM1371" s="7"/>
      <c r="DN1371" s="7"/>
      <c r="DO1371" s="7"/>
      <c r="DP1371" s="7"/>
      <c r="DQ1371" s="7"/>
      <c r="DR1371" s="7"/>
      <c r="DS1371" s="7"/>
      <c r="DT1371" s="7"/>
      <c r="DU1371" s="7"/>
      <c r="DV1371" s="7"/>
      <c r="DW1371" s="7"/>
      <c r="DX1371" s="7"/>
      <c r="DY1371" s="7"/>
      <c r="DZ1371" s="7"/>
      <c r="EA1371" s="7"/>
      <c r="EB1371" s="7"/>
      <c r="EC1371" s="7"/>
      <c r="ED1371" s="7"/>
      <c r="EE1371" s="7"/>
      <c r="EF1371" s="7"/>
      <c r="EG1371" s="7"/>
      <c r="EH1371" s="7"/>
      <c r="EI1371" s="7"/>
      <c r="EJ1371" s="7"/>
      <c r="EK1371" s="7"/>
      <c r="EL1371" s="7"/>
      <c r="EM1371" s="7"/>
      <c r="EN1371" s="7"/>
      <c r="EO1371" s="7"/>
      <c r="EP1371" s="7"/>
      <c r="EQ1371" s="7"/>
      <c r="ER1371" s="7"/>
      <c r="ES1371" s="7"/>
      <c r="ET1371" s="7"/>
      <c r="EU1371" s="7"/>
      <c r="EV1371" s="7"/>
      <c r="EW1371" s="7"/>
      <c r="EX1371" s="7"/>
      <c r="EY1371" s="7"/>
      <c r="EZ1371" s="7"/>
      <c r="FA1371" s="7"/>
      <c r="FB1371" s="7"/>
      <c r="FC1371" s="7"/>
      <c r="FD1371" s="7"/>
      <c r="FE1371" s="7"/>
      <c r="FF1371" s="7"/>
      <c r="FG1371" s="7"/>
      <c r="FH1371" s="7"/>
      <c r="FI1371" s="7"/>
      <c r="FJ1371" s="7"/>
      <c r="FK1371" s="7"/>
      <c r="FL1371" s="7"/>
      <c r="FM1371" s="7"/>
      <c r="FN1371" s="7"/>
      <c r="FO1371" s="7"/>
      <c r="FP1371" s="7"/>
      <c r="FQ1371" s="7"/>
      <c r="FR1371" s="7"/>
      <c r="FS1371" s="7"/>
      <c r="FT1371" s="7"/>
      <c r="FU1371" s="7"/>
      <c r="FV1371" s="7"/>
      <c r="FW1371" s="7"/>
      <c r="FX1371" s="7"/>
      <c r="FY1371" s="7"/>
      <c r="FZ1371" s="7"/>
      <c r="GA1371" s="7"/>
      <c r="GB1371" s="7"/>
      <c r="GC1371" s="7"/>
      <c r="GD1371" s="7"/>
      <c r="GE1371" s="7"/>
      <c r="GF1371" s="7"/>
      <c r="GG1371" s="7"/>
      <c r="GH1371" s="7"/>
      <c r="GI1371" s="7"/>
      <c r="GJ1371" s="7"/>
      <c r="GK1371" s="7"/>
      <c r="GL1371" s="7"/>
      <c r="GM1371" s="7"/>
      <c r="GN1371" s="7"/>
      <c r="GO1371" s="7"/>
    </row>
    <row r="1372" spans="2:197">
      <c r="B1372" s="7"/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7"/>
      <c r="BP1372" s="7"/>
      <c r="BQ1372" s="7"/>
      <c r="BR1372" s="7"/>
      <c r="BS1372" s="7"/>
      <c r="BT1372" s="7"/>
      <c r="BU1372" s="7"/>
      <c r="BV1372" s="7"/>
      <c r="BW1372" s="7"/>
      <c r="BX1372" s="7"/>
      <c r="BY1372" s="7"/>
      <c r="BZ1372" s="7"/>
      <c r="CA1372" s="7"/>
      <c r="CB1372" s="7"/>
      <c r="CC1372" s="7"/>
      <c r="CD1372" s="7"/>
      <c r="CE1372" s="7"/>
      <c r="CF1372" s="7"/>
      <c r="CG1372" s="7"/>
      <c r="CH1372" s="7"/>
      <c r="CI1372" s="7"/>
      <c r="CJ1372" s="7"/>
      <c r="CK1372" s="7"/>
      <c r="CL1372" s="7"/>
      <c r="CM1372" s="7"/>
      <c r="CN1372" s="7"/>
      <c r="CO1372" s="7"/>
      <c r="CP1372" s="7"/>
      <c r="CQ1372" s="7"/>
      <c r="CR1372" s="7"/>
      <c r="CS1372" s="7"/>
      <c r="CT1372" s="7"/>
      <c r="CU1372" s="7"/>
      <c r="CV1372" s="7"/>
      <c r="CW1372" s="7"/>
      <c r="CX1372" s="7"/>
      <c r="CY1372" s="7"/>
      <c r="CZ1372" s="7"/>
      <c r="DA1372" s="7"/>
      <c r="DB1372" s="7"/>
      <c r="DC1372" s="7"/>
      <c r="DD1372" s="7"/>
      <c r="DE1372" s="7"/>
      <c r="DF1372" s="7"/>
      <c r="DG1372" s="7"/>
      <c r="DH1372" s="7"/>
      <c r="DI1372" s="7"/>
      <c r="DJ1372" s="7"/>
      <c r="DK1372" s="7"/>
      <c r="DL1372" s="7"/>
      <c r="DM1372" s="7"/>
      <c r="DN1372" s="7"/>
      <c r="DO1372" s="7"/>
      <c r="DP1372" s="7"/>
      <c r="DQ1372" s="7"/>
      <c r="DR1372" s="7"/>
      <c r="DS1372" s="7"/>
      <c r="DT1372" s="7"/>
      <c r="DU1372" s="7"/>
      <c r="DV1372" s="7"/>
      <c r="DW1372" s="7"/>
      <c r="DX1372" s="7"/>
      <c r="DY1372" s="7"/>
      <c r="DZ1372" s="7"/>
      <c r="EA1372" s="7"/>
      <c r="EB1372" s="7"/>
      <c r="EC1372" s="7"/>
      <c r="ED1372" s="7"/>
      <c r="EE1372" s="7"/>
      <c r="EF1372" s="7"/>
      <c r="EG1372" s="7"/>
      <c r="EH1372" s="7"/>
      <c r="EI1372" s="7"/>
      <c r="EJ1372" s="7"/>
      <c r="EK1372" s="7"/>
      <c r="EL1372" s="7"/>
      <c r="EM1372" s="7"/>
      <c r="EN1372" s="7"/>
      <c r="EO1372" s="7"/>
      <c r="EP1372" s="7"/>
      <c r="EQ1372" s="7"/>
      <c r="ER1372" s="7"/>
      <c r="ES1372" s="7"/>
      <c r="ET1372" s="7"/>
      <c r="EU1372" s="7"/>
      <c r="EV1372" s="7"/>
      <c r="EW1372" s="7"/>
      <c r="EX1372" s="7"/>
      <c r="EY1372" s="7"/>
      <c r="EZ1372" s="7"/>
      <c r="FA1372" s="7"/>
      <c r="FB1372" s="7"/>
      <c r="FC1372" s="7"/>
      <c r="FD1372" s="7"/>
      <c r="FE1372" s="7"/>
      <c r="FF1372" s="7"/>
      <c r="FG1372" s="7"/>
      <c r="FH1372" s="7"/>
      <c r="FI1372" s="7"/>
      <c r="FJ1372" s="7"/>
      <c r="FK1372" s="7"/>
      <c r="FL1372" s="7"/>
      <c r="FM1372" s="7"/>
      <c r="FN1372" s="7"/>
      <c r="FO1372" s="7"/>
      <c r="FP1372" s="7"/>
      <c r="FQ1372" s="7"/>
      <c r="FR1372" s="7"/>
      <c r="FS1372" s="7"/>
      <c r="FT1372" s="7"/>
      <c r="FU1372" s="7"/>
      <c r="FV1372" s="7"/>
      <c r="FW1372" s="7"/>
      <c r="FX1372" s="7"/>
      <c r="FY1372" s="7"/>
      <c r="FZ1372" s="7"/>
      <c r="GA1372" s="7"/>
      <c r="GB1372" s="7"/>
      <c r="GC1372" s="7"/>
      <c r="GD1372" s="7"/>
      <c r="GE1372" s="7"/>
      <c r="GF1372" s="7"/>
      <c r="GG1372" s="7"/>
      <c r="GH1372" s="7"/>
      <c r="GI1372" s="7"/>
      <c r="GJ1372" s="7"/>
      <c r="GK1372" s="7"/>
      <c r="GL1372" s="7"/>
      <c r="GM1372" s="7"/>
      <c r="GN1372" s="7"/>
      <c r="GO1372" s="7"/>
    </row>
    <row r="1373" spans="2:197">
      <c r="B1373" s="7"/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7"/>
      <c r="BP1373" s="7"/>
      <c r="BQ1373" s="7"/>
      <c r="BR1373" s="7"/>
      <c r="BS1373" s="7"/>
      <c r="BT1373" s="7"/>
      <c r="BU1373" s="7"/>
      <c r="BV1373" s="7"/>
      <c r="BW1373" s="7"/>
      <c r="BX1373" s="7"/>
      <c r="BY1373" s="7"/>
      <c r="BZ1373" s="7"/>
      <c r="CA1373" s="7"/>
      <c r="CB1373" s="7"/>
      <c r="CC1373" s="7"/>
      <c r="CD1373" s="7"/>
      <c r="CE1373" s="7"/>
      <c r="CF1373" s="7"/>
      <c r="CG1373" s="7"/>
      <c r="CH1373" s="7"/>
      <c r="CI1373" s="7"/>
      <c r="CJ1373" s="7"/>
      <c r="CK1373" s="7"/>
      <c r="CL1373" s="7"/>
      <c r="CM1373" s="7"/>
      <c r="CN1373" s="7"/>
      <c r="CO1373" s="7"/>
      <c r="CP1373" s="7"/>
      <c r="CQ1373" s="7"/>
      <c r="CR1373" s="7"/>
      <c r="CS1373" s="7"/>
      <c r="CT1373" s="7"/>
      <c r="CU1373" s="7"/>
      <c r="CV1373" s="7"/>
      <c r="CW1373" s="7"/>
      <c r="CX1373" s="7"/>
      <c r="CY1373" s="7"/>
      <c r="CZ1373" s="7"/>
      <c r="DA1373" s="7"/>
      <c r="DB1373" s="7"/>
      <c r="DC1373" s="7"/>
      <c r="DD1373" s="7"/>
      <c r="DE1373" s="7"/>
      <c r="DF1373" s="7"/>
      <c r="DG1373" s="7"/>
      <c r="DH1373" s="7"/>
      <c r="DI1373" s="7"/>
      <c r="DJ1373" s="7"/>
      <c r="DK1373" s="7"/>
      <c r="DL1373" s="7"/>
      <c r="DM1373" s="7"/>
      <c r="DN1373" s="7"/>
      <c r="DO1373" s="7"/>
      <c r="DP1373" s="7"/>
      <c r="DQ1373" s="7"/>
      <c r="DR1373" s="7"/>
      <c r="DS1373" s="7"/>
      <c r="DT1373" s="7"/>
      <c r="DU1373" s="7"/>
      <c r="DV1373" s="7"/>
      <c r="DW1373" s="7"/>
      <c r="DX1373" s="7"/>
      <c r="DY1373" s="7"/>
      <c r="DZ1373" s="7"/>
      <c r="EA1373" s="7"/>
      <c r="EB1373" s="7"/>
      <c r="EC1373" s="7"/>
      <c r="ED1373" s="7"/>
      <c r="EE1373" s="7"/>
      <c r="EF1373" s="7"/>
      <c r="EG1373" s="7"/>
      <c r="EH1373" s="7"/>
      <c r="EI1373" s="7"/>
      <c r="EJ1373" s="7"/>
      <c r="EK1373" s="7"/>
      <c r="EL1373" s="7"/>
      <c r="EM1373" s="7"/>
      <c r="EN1373" s="7"/>
      <c r="EO1373" s="7"/>
      <c r="EP1373" s="7"/>
      <c r="EQ1373" s="7"/>
      <c r="ER1373" s="7"/>
      <c r="ES1373" s="7"/>
      <c r="ET1373" s="7"/>
      <c r="EU1373" s="7"/>
      <c r="EV1373" s="7"/>
      <c r="EW1373" s="7"/>
      <c r="EX1373" s="7"/>
      <c r="EY1373" s="7"/>
      <c r="EZ1373" s="7"/>
      <c r="FA1373" s="7"/>
      <c r="FB1373" s="7"/>
      <c r="FC1373" s="7"/>
      <c r="FD1373" s="7"/>
      <c r="FE1373" s="7"/>
      <c r="FF1373" s="7"/>
      <c r="FG1373" s="7"/>
      <c r="FH1373" s="7"/>
      <c r="FI1373" s="7"/>
      <c r="FJ1373" s="7"/>
      <c r="FK1373" s="7"/>
      <c r="FL1373" s="7"/>
      <c r="FM1373" s="7"/>
      <c r="FN1373" s="7"/>
      <c r="FO1373" s="7"/>
      <c r="FP1373" s="7"/>
      <c r="FQ1373" s="7"/>
      <c r="FR1373" s="7"/>
      <c r="FS1373" s="7"/>
      <c r="FT1373" s="7"/>
      <c r="FU1373" s="7"/>
      <c r="FV1373" s="7"/>
      <c r="FW1373" s="7"/>
      <c r="FX1373" s="7"/>
      <c r="FY1373" s="7"/>
      <c r="FZ1373" s="7"/>
      <c r="GA1373" s="7"/>
      <c r="GB1373" s="7"/>
      <c r="GC1373" s="7"/>
      <c r="GD1373" s="7"/>
      <c r="GE1373" s="7"/>
      <c r="GF1373" s="7"/>
      <c r="GG1373" s="7"/>
      <c r="GH1373" s="7"/>
      <c r="GI1373" s="7"/>
      <c r="GJ1373" s="7"/>
      <c r="GK1373" s="7"/>
      <c r="GL1373" s="7"/>
      <c r="GM1373" s="7"/>
      <c r="GN1373" s="7"/>
      <c r="GO1373" s="7"/>
    </row>
    <row r="1374" spans="2:197">
      <c r="B1374" s="7"/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7"/>
      <c r="BE1374" s="7"/>
      <c r="BF1374" s="7"/>
      <c r="BG1374" s="7"/>
      <c r="BH1374" s="7"/>
      <c r="BI1374" s="7"/>
      <c r="BJ1374" s="7"/>
      <c r="BK1374" s="7"/>
      <c r="BL1374" s="7"/>
      <c r="BM1374" s="7"/>
      <c r="BN1374" s="7"/>
      <c r="BO1374" s="7"/>
      <c r="BP1374" s="7"/>
      <c r="BQ1374" s="7"/>
      <c r="BR1374" s="7"/>
      <c r="BS1374" s="7"/>
      <c r="BT1374" s="7"/>
      <c r="BU1374" s="7"/>
      <c r="BV1374" s="7"/>
      <c r="BW1374" s="7"/>
      <c r="BX1374" s="7"/>
      <c r="BY1374" s="7"/>
      <c r="BZ1374" s="7"/>
      <c r="CA1374" s="7"/>
      <c r="CB1374" s="7"/>
      <c r="CC1374" s="7"/>
      <c r="CD1374" s="7"/>
      <c r="CE1374" s="7"/>
      <c r="CF1374" s="7"/>
      <c r="CG1374" s="7"/>
      <c r="CH1374" s="7"/>
      <c r="CI1374" s="7"/>
      <c r="CJ1374" s="7"/>
      <c r="CK1374" s="7"/>
      <c r="CL1374" s="7"/>
      <c r="CM1374" s="7"/>
      <c r="CN1374" s="7"/>
      <c r="CO1374" s="7"/>
      <c r="CP1374" s="7"/>
      <c r="CQ1374" s="7"/>
      <c r="CR1374" s="7"/>
      <c r="CS1374" s="7"/>
      <c r="CT1374" s="7"/>
      <c r="CU1374" s="7"/>
      <c r="CV1374" s="7"/>
      <c r="CW1374" s="7"/>
      <c r="CX1374" s="7"/>
      <c r="CY1374" s="7"/>
      <c r="CZ1374" s="7"/>
      <c r="DA1374" s="7"/>
      <c r="DB1374" s="7"/>
      <c r="DC1374" s="7"/>
      <c r="DD1374" s="7"/>
      <c r="DE1374" s="7"/>
      <c r="DF1374" s="7"/>
      <c r="DG1374" s="7"/>
      <c r="DH1374" s="7"/>
      <c r="DI1374" s="7"/>
      <c r="DJ1374" s="7"/>
      <c r="DK1374" s="7"/>
      <c r="DL1374" s="7"/>
      <c r="DM1374" s="7"/>
      <c r="DN1374" s="7"/>
      <c r="DO1374" s="7"/>
      <c r="DP1374" s="7"/>
      <c r="DQ1374" s="7"/>
      <c r="DR1374" s="7"/>
      <c r="DS1374" s="7"/>
      <c r="DT1374" s="7"/>
      <c r="DU1374" s="7"/>
      <c r="DV1374" s="7"/>
      <c r="DW1374" s="7"/>
      <c r="DX1374" s="7"/>
      <c r="DY1374" s="7"/>
      <c r="DZ1374" s="7"/>
      <c r="EA1374" s="7"/>
      <c r="EB1374" s="7"/>
      <c r="EC1374" s="7"/>
      <c r="ED1374" s="7"/>
      <c r="EE1374" s="7"/>
      <c r="EF1374" s="7"/>
      <c r="EG1374" s="7"/>
      <c r="EH1374" s="7"/>
      <c r="EI1374" s="7"/>
      <c r="EJ1374" s="7"/>
      <c r="EK1374" s="7"/>
      <c r="EL1374" s="7"/>
      <c r="EM1374" s="7"/>
      <c r="EN1374" s="7"/>
      <c r="EO1374" s="7"/>
      <c r="EP1374" s="7"/>
      <c r="EQ1374" s="7"/>
      <c r="ER1374" s="7"/>
      <c r="ES1374" s="7"/>
      <c r="ET1374" s="7"/>
      <c r="EU1374" s="7"/>
      <c r="EV1374" s="7"/>
      <c r="EW1374" s="7"/>
      <c r="EX1374" s="7"/>
      <c r="EY1374" s="7"/>
      <c r="EZ1374" s="7"/>
      <c r="FA1374" s="7"/>
      <c r="FB1374" s="7"/>
      <c r="FC1374" s="7"/>
      <c r="FD1374" s="7"/>
      <c r="FE1374" s="7"/>
      <c r="FF1374" s="7"/>
      <c r="FG1374" s="7"/>
      <c r="FH1374" s="7"/>
      <c r="FI1374" s="7"/>
      <c r="FJ1374" s="7"/>
      <c r="FK1374" s="7"/>
      <c r="FL1374" s="7"/>
      <c r="FM1374" s="7"/>
      <c r="FN1374" s="7"/>
      <c r="FO1374" s="7"/>
      <c r="FP1374" s="7"/>
      <c r="FQ1374" s="7"/>
      <c r="FR1374" s="7"/>
      <c r="FS1374" s="7"/>
      <c r="FT1374" s="7"/>
      <c r="FU1374" s="7"/>
      <c r="FV1374" s="7"/>
      <c r="FW1374" s="7"/>
      <c r="FX1374" s="7"/>
      <c r="FY1374" s="7"/>
      <c r="FZ1374" s="7"/>
      <c r="GA1374" s="7"/>
      <c r="GB1374" s="7"/>
      <c r="GC1374" s="7"/>
      <c r="GD1374" s="7"/>
      <c r="GE1374" s="7"/>
      <c r="GF1374" s="7"/>
      <c r="GG1374" s="7"/>
      <c r="GH1374" s="7"/>
      <c r="GI1374" s="7"/>
      <c r="GJ1374" s="7"/>
      <c r="GK1374" s="7"/>
      <c r="GL1374" s="7"/>
      <c r="GM1374" s="7"/>
      <c r="GN1374" s="7"/>
      <c r="GO1374" s="7"/>
    </row>
    <row r="1375" spans="2:197">
      <c r="B1375" s="7"/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  <c r="BI1375" s="7"/>
      <c r="BJ1375" s="7"/>
      <c r="BK1375" s="7"/>
      <c r="BL1375" s="7"/>
      <c r="BM1375" s="7"/>
      <c r="BN1375" s="7"/>
      <c r="BO1375" s="7"/>
      <c r="BP1375" s="7"/>
      <c r="BQ1375" s="7"/>
      <c r="BR1375" s="7"/>
      <c r="BS1375" s="7"/>
      <c r="BT1375" s="7"/>
      <c r="BU1375" s="7"/>
      <c r="BV1375" s="7"/>
      <c r="BW1375" s="7"/>
      <c r="BX1375" s="7"/>
      <c r="BY1375" s="7"/>
      <c r="BZ1375" s="7"/>
      <c r="CA1375" s="7"/>
      <c r="CB1375" s="7"/>
      <c r="CC1375" s="7"/>
      <c r="CD1375" s="7"/>
      <c r="CE1375" s="7"/>
      <c r="CF1375" s="7"/>
      <c r="CG1375" s="7"/>
      <c r="CH1375" s="7"/>
      <c r="CI1375" s="7"/>
      <c r="CJ1375" s="7"/>
      <c r="CK1375" s="7"/>
      <c r="CL1375" s="7"/>
      <c r="CM1375" s="7"/>
      <c r="CN1375" s="7"/>
      <c r="CO1375" s="7"/>
      <c r="CP1375" s="7"/>
      <c r="CQ1375" s="7"/>
      <c r="CR1375" s="7"/>
      <c r="CS1375" s="7"/>
      <c r="CT1375" s="7"/>
      <c r="CU1375" s="7"/>
      <c r="CV1375" s="7"/>
      <c r="CW1375" s="7"/>
      <c r="CX1375" s="7"/>
      <c r="CY1375" s="7"/>
      <c r="CZ1375" s="7"/>
      <c r="DA1375" s="7"/>
      <c r="DB1375" s="7"/>
      <c r="DC1375" s="7"/>
      <c r="DD1375" s="7"/>
      <c r="DE1375" s="7"/>
      <c r="DF1375" s="7"/>
      <c r="DG1375" s="7"/>
      <c r="DH1375" s="7"/>
      <c r="DI1375" s="7"/>
      <c r="DJ1375" s="7"/>
      <c r="DK1375" s="7"/>
      <c r="DL1375" s="7"/>
      <c r="DM1375" s="7"/>
      <c r="DN1375" s="7"/>
      <c r="DO1375" s="7"/>
      <c r="DP1375" s="7"/>
      <c r="DQ1375" s="7"/>
      <c r="DR1375" s="7"/>
      <c r="DS1375" s="7"/>
      <c r="DT1375" s="7"/>
      <c r="DU1375" s="7"/>
      <c r="DV1375" s="7"/>
      <c r="DW1375" s="7"/>
      <c r="DX1375" s="7"/>
      <c r="DY1375" s="7"/>
      <c r="DZ1375" s="7"/>
      <c r="EA1375" s="7"/>
      <c r="EB1375" s="7"/>
      <c r="EC1375" s="7"/>
      <c r="ED1375" s="7"/>
      <c r="EE1375" s="7"/>
      <c r="EF1375" s="7"/>
      <c r="EG1375" s="7"/>
      <c r="EH1375" s="7"/>
      <c r="EI1375" s="7"/>
      <c r="EJ1375" s="7"/>
      <c r="EK1375" s="7"/>
      <c r="EL1375" s="7"/>
      <c r="EM1375" s="7"/>
      <c r="EN1375" s="7"/>
      <c r="EO1375" s="7"/>
      <c r="EP1375" s="7"/>
      <c r="EQ1375" s="7"/>
      <c r="ER1375" s="7"/>
      <c r="ES1375" s="7"/>
      <c r="ET1375" s="7"/>
      <c r="EU1375" s="7"/>
      <c r="EV1375" s="7"/>
      <c r="EW1375" s="7"/>
      <c r="EX1375" s="7"/>
      <c r="EY1375" s="7"/>
      <c r="EZ1375" s="7"/>
      <c r="FA1375" s="7"/>
      <c r="FB1375" s="7"/>
      <c r="FC1375" s="7"/>
      <c r="FD1375" s="7"/>
      <c r="FE1375" s="7"/>
      <c r="FF1375" s="7"/>
      <c r="FG1375" s="7"/>
      <c r="FH1375" s="7"/>
      <c r="FI1375" s="7"/>
      <c r="FJ1375" s="7"/>
      <c r="FK1375" s="7"/>
      <c r="FL1375" s="7"/>
      <c r="FM1375" s="7"/>
      <c r="FN1375" s="7"/>
      <c r="FO1375" s="7"/>
      <c r="FP1375" s="7"/>
      <c r="FQ1375" s="7"/>
      <c r="FR1375" s="7"/>
      <c r="FS1375" s="7"/>
      <c r="FT1375" s="7"/>
      <c r="FU1375" s="7"/>
      <c r="FV1375" s="7"/>
      <c r="FW1375" s="7"/>
      <c r="FX1375" s="7"/>
      <c r="FY1375" s="7"/>
      <c r="FZ1375" s="7"/>
      <c r="GA1375" s="7"/>
      <c r="GB1375" s="7"/>
      <c r="GC1375" s="7"/>
      <c r="GD1375" s="7"/>
      <c r="GE1375" s="7"/>
      <c r="GF1375" s="7"/>
      <c r="GG1375" s="7"/>
      <c r="GH1375" s="7"/>
      <c r="GI1375" s="7"/>
      <c r="GJ1375" s="7"/>
      <c r="GK1375" s="7"/>
      <c r="GL1375" s="7"/>
      <c r="GM1375" s="7"/>
      <c r="GN1375" s="7"/>
      <c r="GO1375" s="7"/>
    </row>
    <row r="1376" spans="2:197">
      <c r="B1376" s="7"/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  <c r="BI1376" s="7"/>
      <c r="BJ1376" s="7"/>
      <c r="BK1376" s="7"/>
      <c r="BL1376" s="7"/>
      <c r="BM1376" s="7"/>
      <c r="BN1376" s="7"/>
      <c r="BO1376" s="7"/>
      <c r="BP1376" s="7"/>
      <c r="BQ1376" s="7"/>
      <c r="BR1376" s="7"/>
      <c r="BS1376" s="7"/>
      <c r="BT1376" s="7"/>
      <c r="BU1376" s="7"/>
      <c r="BV1376" s="7"/>
      <c r="BW1376" s="7"/>
      <c r="BX1376" s="7"/>
      <c r="BY1376" s="7"/>
      <c r="BZ1376" s="7"/>
      <c r="CA1376" s="7"/>
      <c r="CB1376" s="7"/>
      <c r="CC1376" s="7"/>
      <c r="CD1376" s="7"/>
      <c r="CE1376" s="7"/>
      <c r="CF1376" s="7"/>
      <c r="CG1376" s="7"/>
      <c r="CH1376" s="7"/>
      <c r="CI1376" s="7"/>
      <c r="CJ1376" s="7"/>
      <c r="CK1376" s="7"/>
      <c r="CL1376" s="7"/>
      <c r="CM1376" s="7"/>
      <c r="CN1376" s="7"/>
      <c r="CO1376" s="7"/>
      <c r="CP1376" s="7"/>
      <c r="CQ1376" s="7"/>
      <c r="CR1376" s="7"/>
      <c r="CS1376" s="7"/>
      <c r="CT1376" s="7"/>
      <c r="CU1376" s="7"/>
      <c r="CV1376" s="7"/>
      <c r="CW1376" s="7"/>
      <c r="CX1376" s="7"/>
      <c r="CY1376" s="7"/>
      <c r="CZ1376" s="7"/>
      <c r="DA1376" s="7"/>
      <c r="DB1376" s="7"/>
      <c r="DC1376" s="7"/>
      <c r="DD1376" s="7"/>
      <c r="DE1376" s="7"/>
      <c r="DF1376" s="7"/>
      <c r="DG1376" s="7"/>
      <c r="DH1376" s="7"/>
      <c r="DI1376" s="7"/>
      <c r="DJ1376" s="7"/>
      <c r="DK1376" s="7"/>
      <c r="DL1376" s="7"/>
      <c r="DM1376" s="7"/>
      <c r="DN1376" s="7"/>
      <c r="DO1376" s="7"/>
      <c r="DP1376" s="7"/>
      <c r="DQ1376" s="7"/>
      <c r="DR1376" s="7"/>
      <c r="DS1376" s="7"/>
      <c r="DT1376" s="7"/>
      <c r="DU1376" s="7"/>
      <c r="DV1376" s="7"/>
      <c r="DW1376" s="7"/>
      <c r="DX1376" s="7"/>
      <c r="DY1376" s="7"/>
      <c r="DZ1376" s="7"/>
      <c r="EA1376" s="7"/>
      <c r="EB1376" s="7"/>
      <c r="EC1376" s="7"/>
      <c r="ED1376" s="7"/>
      <c r="EE1376" s="7"/>
      <c r="EF1376" s="7"/>
      <c r="EG1376" s="7"/>
      <c r="EH1376" s="7"/>
      <c r="EI1376" s="7"/>
      <c r="EJ1376" s="7"/>
      <c r="EK1376" s="7"/>
      <c r="EL1376" s="7"/>
      <c r="EM1376" s="7"/>
      <c r="EN1376" s="7"/>
      <c r="EO1376" s="7"/>
      <c r="EP1376" s="7"/>
      <c r="EQ1376" s="7"/>
      <c r="ER1376" s="7"/>
      <c r="ES1376" s="7"/>
      <c r="ET1376" s="7"/>
      <c r="EU1376" s="7"/>
      <c r="EV1376" s="7"/>
      <c r="EW1376" s="7"/>
      <c r="EX1376" s="7"/>
      <c r="EY1376" s="7"/>
      <c r="EZ1376" s="7"/>
      <c r="FA1376" s="7"/>
      <c r="FB1376" s="7"/>
      <c r="FC1376" s="7"/>
      <c r="FD1376" s="7"/>
      <c r="FE1376" s="7"/>
      <c r="FF1376" s="7"/>
      <c r="FG1376" s="7"/>
      <c r="FH1376" s="7"/>
      <c r="FI1376" s="7"/>
      <c r="FJ1376" s="7"/>
      <c r="FK1376" s="7"/>
      <c r="FL1376" s="7"/>
      <c r="FM1376" s="7"/>
      <c r="FN1376" s="7"/>
      <c r="FO1376" s="7"/>
      <c r="FP1376" s="7"/>
      <c r="FQ1376" s="7"/>
      <c r="FR1376" s="7"/>
      <c r="FS1376" s="7"/>
      <c r="FT1376" s="7"/>
      <c r="FU1376" s="7"/>
      <c r="FV1376" s="7"/>
      <c r="FW1376" s="7"/>
      <c r="FX1376" s="7"/>
      <c r="FY1376" s="7"/>
      <c r="FZ1376" s="7"/>
      <c r="GA1376" s="7"/>
      <c r="GB1376" s="7"/>
      <c r="GC1376" s="7"/>
      <c r="GD1376" s="7"/>
      <c r="GE1376" s="7"/>
      <c r="GF1376" s="7"/>
      <c r="GG1376" s="7"/>
      <c r="GH1376" s="7"/>
      <c r="GI1376" s="7"/>
      <c r="GJ1376" s="7"/>
      <c r="GK1376" s="7"/>
      <c r="GL1376" s="7"/>
      <c r="GM1376" s="7"/>
      <c r="GN1376" s="7"/>
      <c r="GO1376" s="7"/>
    </row>
    <row r="1377" spans="2:197">
      <c r="B1377" s="7"/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  <c r="BM1377" s="7"/>
      <c r="BN1377" s="7"/>
      <c r="BO1377" s="7"/>
      <c r="BP1377" s="7"/>
      <c r="BQ1377" s="7"/>
      <c r="BR1377" s="7"/>
      <c r="BS1377" s="7"/>
      <c r="BT1377" s="7"/>
      <c r="BU1377" s="7"/>
      <c r="BV1377" s="7"/>
      <c r="BW1377" s="7"/>
      <c r="BX1377" s="7"/>
      <c r="BY1377" s="7"/>
      <c r="BZ1377" s="7"/>
      <c r="CA1377" s="7"/>
      <c r="CB1377" s="7"/>
      <c r="CC1377" s="7"/>
      <c r="CD1377" s="7"/>
      <c r="CE1377" s="7"/>
      <c r="CF1377" s="7"/>
      <c r="CG1377" s="7"/>
      <c r="CH1377" s="7"/>
      <c r="CI1377" s="7"/>
      <c r="CJ1377" s="7"/>
      <c r="CK1377" s="7"/>
      <c r="CL1377" s="7"/>
      <c r="CM1377" s="7"/>
      <c r="CN1377" s="7"/>
      <c r="CO1377" s="7"/>
      <c r="CP1377" s="7"/>
      <c r="CQ1377" s="7"/>
      <c r="CR1377" s="7"/>
      <c r="CS1377" s="7"/>
      <c r="CT1377" s="7"/>
      <c r="CU1377" s="7"/>
      <c r="CV1377" s="7"/>
      <c r="CW1377" s="7"/>
      <c r="CX1377" s="7"/>
      <c r="CY1377" s="7"/>
      <c r="CZ1377" s="7"/>
      <c r="DA1377" s="7"/>
      <c r="DB1377" s="7"/>
      <c r="DC1377" s="7"/>
      <c r="DD1377" s="7"/>
      <c r="DE1377" s="7"/>
      <c r="DF1377" s="7"/>
      <c r="DG1377" s="7"/>
      <c r="DH1377" s="7"/>
      <c r="DI1377" s="7"/>
      <c r="DJ1377" s="7"/>
      <c r="DK1377" s="7"/>
      <c r="DL1377" s="7"/>
      <c r="DM1377" s="7"/>
      <c r="DN1377" s="7"/>
      <c r="DO1377" s="7"/>
      <c r="DP1377" s="7"/>
      <c r="DQ1377" s="7"/>
      <c r="DR1377" s="7"/>
      <c r="DS1377" s="7"/>
      <c r="DT1377" s="7"/>
      <c r="DU1377" s="7"/>
      <c r="DV1377" s="7"/>
      <c r="DW1377" s="7"/>
      <c r="DX1377" s="7"/>
      <c r="DY1377" s="7"/>
      <c r="DZ1377" s="7"/>
      <c r="EA1377" s="7"/>
      <c r="EB1377" s="7"/>
      <c r="EC1377" s="7"/>
      <c r="ED1377" s="7"/>
      <c r="EE1377" s="7"/>
      <c r="EF1377" s="7"/>
      <c r="EG1377" s="7"/>
      <c r="EH1377" s="7"/>
      <c r="EI1377" s="7"/>
      <c r="EJ1377" s="7"/>
      <c r="EK1377" s="7"/>
      <c r="EL1377" s="7"/>
      <c r="EM1377" s="7"/>
      <c r="EN1377" s="7"/>
      <c r="EO1377" s="7"/>
      <c r="EP1377" s="7"/>
      <c r="EQ1377" s="7"/>
      <c r="ER1377" s="7"/>
      <c r="ES1377" s="7"/>
      <c r="ET1377" s="7"/>
      <c r="EU1377" s="7"/>
      <c r="EV1377" s="7"/>
      <c r="EW1377" s="7"/>
      <c r="EX1377" s="7"/>
      <c r="EY1377" s="7"/>
      <c r="EZ1377" s="7"/>
      <c r="FA1377" s="7"/>
      <c r="FB1377" s="7"/>
      <c r="FC1377" s="7"/>
      <c r="FD1377" s="7"/>
      <c r="FE1377" s="7"/>
      <c r="FF1377" s="7"/>
      <c r="FG1377" s="7"/>
      <c r="FH1377" s="7"/>
      <c r="FI1377" s="7"/>
      <c r="FJ1377" s="7"/>
      <c r="FK1377" s="7"/>
      <c r="FL1377" s="7"/>
      <c r="FM1377" s="7"/>
      <c r="FN1377" s="7"/>
      <c r="FO1377" s="7"/>
      <c r="FP1377" s="7"/>
      <c r="FQ1377" s="7"/>
      <c r="FR1377" s="7"/>
      <c r="FS1377" s="7"/>
      <c r="FT1377" s="7"/>
      <c r="FU1377" s="7"/>
      <c r="FV1377" s="7"/>
      <c r="FW1377" s="7"/>
      <c r="FX1377" s="7"/>
      <c r="FY1377" s="7"/>
      <c r="FZ1377" s="7"/>
      <c r="GA1377" s="7"/>
      <c r="GB1377" s="7"/>
      <c r="GC1377" s="7"/>
      <c r="GD1377" s="7"/>
      <c r="GE1377" s="7"/>
      <c r="GF1377" s="7"/>
      <c r="GG1377" s="7"/>
      <c r="GH1377" s="7"/>
      <c r="GI1377" s="7"/>
      <c r="GJ1377" s="7"/>
      <c r="GK1377" s="7"/>
      <c r="GL1377" s="7"/>
      <c r="GM1377" s="7"/>
      <c r="GN1377" s="7"/>
      <c r="GO1377" s="7"/>
    </row>
    <row r="1378" spans="2:197">
      <c r="B1378" s="7"/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7"/>
      <c r="BM1378" s="7"/>
      <c r="BN1378" s="7"/>
      <c r="BO1378" s="7"/>
      <c r="BP1378" s="7"/>
      <c r="BQ1378" s="7"/>
      <c r="BR1378" s="7"/>
      <c r="BS1378" s="7"/>
      <c r="BT1378" s="7"/>
      <c r="BU1378" s="7"/>
      <c r="BV1378" s="7"/>
      <c r="BW1378" s="7"/>
      <c r="BX1378" s="7"/>
      <c r="BY1378" s="7"/>
      <c r="BZ1378" s="7"/>
      <c r="CA1378" s="7"/>
      <c r="CB1378" s="7"/>
      <c r="CC1378" s="7"/>
      <c r="CD1378" s="7"/>
      <c r="CE1378" s="7"/>
      <c r="CF1378" s="7"/>
      <c r="CG1378" s="7"/>
      <c r="CH1378" s="7"/>
      <c r="CI1378" s="7"/>
      <c r="CJ1378" s="7"/>
      <c r="CK1378" s="7"/>
      <c r="CL1378" s="7"/>
      <c r="CM1378" s="7"/>
      <c r="CN1378" s="7"/>
      <c r="CO1378" s="7"/>
      <c r="CP1378" s="7"/>
      <c r="CQ1378" s="7"/>
      <c r="CR1378" s="7"/>
      <c r="CS1378" s="7"/>
      <c r="CT1378" s="7"/>
      <c r="CU1378" s="7"/>
      <c r="CV1378" s="7"/>
      <c r="CW1378" s="7"/>
      <c r="CX1378" s="7"/>
      <c r="CY1378" s="7"/>
      <c r="CZ1378" s="7"/>
      <c r="DA1378" s="7"/>
      <c r="DB1378" s="7"/>
      <c r="DC1378" s="7"/>
      <c r="DD1378" s="7"/>
      <c r="DE1378" s="7"/>
      <c r="DF1378" s="7"/>
      <c r="DG1378" s="7"/>
      <c r="DH1378" s="7"/>
      <c r="DI1378" s="7"/>
      <c r="DJ1378" s="7"/>
      <c r="DK1378" s="7"/>
      <c r="DL1378" s="7"/>
      <c r="DM1378" s="7"/>
      <c r="DN1378" s="7"/>
      <c r="DO1378" s="7"/>
      <c r="DP1378" s="7"/>
      <c r="DQ1378" s="7"/>
      <c r="DR1378" s="7"/>
      <c r="DS1378" s="7"/>
      <c r="DT1378" s="7"/>
      <c r="DU1378" s="7"/>
      <c r="DV1378" s="7"/>
      <c r="DW1378" s="7"/>
      <c r="DX1378" s="7"/>
      <c r="DY1378" s="7"/>
      <c r="DZ1378" s="7"/>
      <c r="EA1378" s="7"/>
      <c r="EB1378" s="7"/>
      <c r="EC1378" s="7"/>
      <c r="ED1378" s="7"/>
      <c r="EE1378" s="7"/>
      <c r="EF1378" s="7"/>
      <c r="EG1378" s="7"/>
      <c r="EH1378" s="7"/>
      <c r="EI1378" s="7"/>
      <c r="EJ1378" s="7"/>
      <c r="EK1378" s="7"/>
      <c r="EL1378" s="7"/>
      <c r="EM1378" s="7"/>
      <c r="EN1378" s="7"/>
      <c r="EO1378" s="7"/>
      <c r="EP1378" s="7"/>
      <c r="EQ1378" s="7"/>
      <c r="ER1378" s="7"/>
      <c r="ES1378" s="7"/>
      <c r="ET1378" s="7"/>
      <c r="EU1378" s="7"/>
      <c r="EV1378" s="7"/>
      <c r="EW1378" s="7"/>
      <c r="EX1378" s="7"/>
      <c r="EY1378" s="7"/>
      <c r="EZ1378" s="7"/>
      <c r="FA1378" s="7"/>
      <c r="FB1378" s="7"/>
      <c r="FC1378" s="7"/>
      <c r="FD1378" s="7"/>
      <c r="FE1378" s="7"/>
      <c r="FF1378" s="7"/>
      <c r="FG1378" s="7"/>
      <c r="FH1378" s="7"/>
      <c r="FI1378" s="7"/>
      <c r="FJ1378" s="7"/>
      <c r="FK1378" s="7"/>
      <c r="FL1378" s="7"/>
      <c r="FM1378" s="7"/>
      <c r="FN1378" s="7"/>
      <c r="FO1378" s="7"/>
      <c r="FP1378" s="7"/>
      <c r="FQ1378" s="7"/>
      <c r="FR1378" s="7"/>
      <c r="FS1378" s="7"/>
      <c r="FT1378" s="7"/>
      <c r="FU1378" s="7"/>
      <c r="FV1378" s="7"/>
      <c r="FW1378" s="7"/>
      <c r="FX1378" s="7"/>
      <c r="FY1378" s="7"/>
      <c r="FZ1378" s="7"/>
      <c r="GA1378" s="7"/>
      <c r="GB1378" s="7"/>
      <c r="GC1378" s="7"/>
      <c r="GD1378" s="7"/>
      <c r="GE1378" s="7"/>
      <c r="GF1378" s="7"/>
      <c r="GG1378" s="7"/>
      <c r="GH1378" s="7"/>
      <c r="GI1378" s="7"/>
      <c r="GJ1378" s="7"/>
      <c r="GK1378" s="7"/>
      <c r="GL1378" s="7"/>
      <c r="GM1378" s="7"/>
      <c r="GN1378" s="7"/>
      <c r="GO1378" s="7"/>
    </row>
    <row r="1379" spans="2:197">
      <c r="B1379" s="7"/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  <c r="BC1379" s="7"/>
      <c r="BD1379" s="7"/>
      <c r="BE1379" s="7"/>
      <c r="BF1379" s="7"/>
      <c r="BG1379" s="7"/>
      <c r="BH1379" s="7"/>
      <c r="BI1379" s="7"/>
      <c r="BJ1379" s="7"/>
      <c r="BK1379" s="7"/>
      <c r="BL1379" s="7"/>
      <c r="BM1379" s="7"/>
      <c r="BN1379" s="7"/>
      <c r="BO1379" s="7"/>
      <c r="BP1379" s="7"/>
      <c r="BQ1379" s="7"/>
      <c r="BR1379" s="7"/>
      <c r="BS1379" s="7"/>
      <c r="BT1379" s="7"/>
      <c r="BU1379" s="7"/>
      <c r="BV1379" s="7"/>
      <c r="BW1379" s="7"/>
      <c r="BX1379" s="7"/>
      <c r="BY1379" s="7"/>
      <c r="BZ1379" s="7"/>
      <c r="CA1379" s="7"/>
      <c r="CB1379" s="7"/>
      <c r="CC1379" s="7"/>
      <c r="CD1379" s="7"/>
      <c r="CE1379" s="7"/>
      <c r="CF1379" s="7"/>
      <c r="CG1379" s="7"/>
      <c r="CH1379" s="7"/>
      <c r="CI1379" s="7"/>
      <c r="CJ1379" s="7"/>
      <c r="CK1379" s="7"/>
      <c r="CL1379" s="7"/>
      <c r="CM1379" s="7"/>
      <c r="CN1379" s="7"/>
      <c r="CO1379" s="7"/>
      <c r="CP1379" s="7"/>
      <c r="CQ1379" s="7"/>
      <c r="CR1379" s="7"/>
      <c r="CS1379" s="7"/>
      <c r="CT1379" s="7"/>
      <c r="CU1379" s="7"/>
      <c r="CV1379" s="7"/>
      <c r="CW1379" s="7"/>
      <c r="CX1379" s="7"/>
      <c r="CY1379" s="7"/>
      <c r="CZ1379" s="7"/>
      <c r="DA1379" s="7"/>
      <c r="DB1379" s="7"/>
      <c r="DC1379" s="7"/>
      <c r="DD1379" s="7"/>
      <c r="DE1379" s="7"/>
      <c r="DF1379" s="7"/>
      <c r="DG1379" s="7"/>
      <c r="DH1379" s="7"/>
      <c r="DI1379" s="7"/>
      <c r="DJ1379" s="7"/>
      <c r="DK1379" s="7"/>
      <c r="DL1379" s="7"/>
      <c r="DM1379" s="7"/>
      <c r="DN1379" s="7"/>
      <c r="DO1379" s="7"/>
      <c r="DP1379" s="7"/>
      <c r="DQ1379" s="7"/>
      <c r="DR1379" s="7"/>
      <c r="DS1379" s="7"/>
      <c r="DT1379" s="7"/>
      <c r="DU1379" s="7"/>
      <c r="DV1379" s="7"/>
      <c r="DW1379" s="7"/>
      <c r="DX1379" s="7"/>
      <c r="DY1379" s="7"/>
      <c r="DZ1379" s="7"/>
      <c r="EA1379" s="7"/>
      <c r="EB1379" s="7"/>
      <c r="EC1379" s="7"/>
      <c r="ED1379" s="7"/>
      <c r="EE1379" s="7"/>
      <c r="EF1379" s="7"/>
      <c r="EG1379" s="7"/>
      <c r="EH1379" s="7"/>
      <c r="EI1379" s="7"/>
      <c r="EJ1379" s="7"/>
      <c r="EK1379" s="7"/>
      <c r="EL1379" s="7"/>
      <c r="EM1379" s="7"/>
      <c r="EN1379" s="7"/>
      <c r="EO1379" s="7"/>
      <c r="EP1379" s="7"/>
      <c r="EQ1379" s="7"/>
      <c r="ER1379" s="7"/>
      <c r="ES1379" s="7"/>
      <c r="ET1379" s="7"/>
      <c r="EU1379" s="7"/>
      <c r="EV1379" s="7"/>
      <c r="EW1379" s="7"/>
      <c r="EX1379" s="7"/>
      <c r="EY1379" s="7"/>
      <c r="EZ1379" s="7"/>
      <c r="FA1379" s="7"/>
      <c r="FB1379" s="7"/>
      <c r="FC1379" s="7"/>
      <c r="FD1379" s="7"/>
      <c r="FE1379" s="7"/>
      <c r="FF1379" s="7"/>
      <c r="FG1379" s="7"/>
      <c r="FH1379" s="7"/>
      <c r="FI1379" s="7"/>
      <c r="FJ1379" s="7"/>
      <c r="FK1379" s="7"/>
      <c r="FL1379" s="7"/>
      <c r="FM1379" s="7"/>
      <c r="FN1379" s="7"/>
      <c r="FO1379" s="7"/>
      <c r="FP1379" s="7"/>
      <c r="FQ1379" s="7"/>
      <c r="FR1379" s="7"/>
      <c r="FS1379" s="7"/>
      <c r="FT1379" s="7"/>
      <c r="FU1379" s="7"/>
      <c r="FV1379" s="7"/>
      <c r="FW1379" s="7"/>
      <c r="FX1379" s="7"/>
      <c r="FY1379" s="7"/>
      <c r="FZ1379" s="7"/>
      <c r="GA1379" s="7"/>
      <c r="GB1379" s="7"/>
      <c r="GC1379" s="7"/>
      <c r="GD1379" s="7"/>
      <c r="GE1379" s="7"/>
      <c r="GF1379" s="7"/>
      <c r="GG1379" s="7"/>
      <c r="GH1379" s="7"/>
      <c r="GI1379" s="7"/>
      <c r="GJ1379" s="7"/>
      <c r="GK1379" s="7"/>
      <c r="GL1379" s="7"/>
      <c r="GM1379" s="7"/>
      <c r="GN1379" s="7"/>
      <c r="GO1379" s="7"/>
    </row>
    <row r="1380" spans="2:197">
      <c r="B1380" s="7"/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  <c r="BI1380" s="7"/>
      <c r="BJ1380" s="7"/>
      <c r="BK1380" s="7"/>
      <c r="BL1380" s="7"/>
      <c r="BM1380" s="7"/>
      <c r="BN1380" s="7"/>
      <c r="BO1380" s="7"/>
      <c r="BP1380" s="7"/>
      <c r="BQ1380" s="7"/>
      <c r="BR1380" s="7"/>
      <c r="BS1380" s="7"/>
      <c r="BT1380" s="7"/>
      <c r="BU1380" s="7"/>
      <c r="BV1380" s="7"/>
      <c r="BW1380" s="7"/>
      <c r="BX1380" s="7"/>
      <c r="BY1380" s="7"/>
      <c r="BZ1380" s="7"/>
      <c r="CA1380" s="7"/>
      <c r="CB1380" s="7"/>
      <c r="CC1380" s="7"/>
      <c r="CD1380" s="7"/>
      <c r="CE1380" s="7"/>
      <c r="CF1380" s="7"/>
      <c r="CG1380" s="7"/>
      <c r="CH1380" s="7"/>
      <c r="CI1380" s="7"/>
      <c r="CJ1380" s="7"/>
      <c r="CK1380" s="7"/>
      <c r="CL1380" s="7"/>
      <c r="CM1380" s="7"/>
      <c r="CN1380" s="7"/>
      <c r="CO1380" s="7"/>
      <c r="CP1380" s="7"/>
      <c r="CQ1380" s="7"/>
      <c r="CR1380" s="7"/>
      <c r="CS1380" s="7"/>
      <c r="CT1380" s="7"/>
      <c r="CU1380" s="7"/>
      <c r="CV1380" s="7"/>
      <c r="CW1380" s="7"/>
      <c r="CX1380" s="7"/>
      <c r="CY1380" s="7"/>
      <c r="CZ1380" s="7"/>
      <c r="DA1380" s="7"/>
      <c r="DB1380" s="7"/>
      <c r="DC1380" s="7"/>
      <c r="DD1380" s="7"/>
      <c r="DE1380" s="7"/>
      <c r="DF1380" s="7"/>
      <c r="DG1380" s="7"/>
      <c r="DH1380" s="7"/>
      <c r="DI1380" s="7"/>
      <c r="DJ1380" s="7"/>
      <c r="DK1380" s="7"/>
      <c r="DL1380" s="7"/>
      <c r="DM1380" s="7"/>
      <c r="DN1380" s="7"/>
      <c r="DO1380" s="7"/>
      <c r="DP1380" s="7"/>
      <c r="DQ1380" s="7"/>
      <c r="DR1380" s="7"/>
      <c r="DS1380" s="7"/>
      <c r="DT1380" s="7"/>
      <c r="DU1380" s="7"/>
      <c r="DV1380" s="7"/>
      <c r="DW1380" s="7"/>
      <c r="DX1380" s="7"/>
      <c r="DY1380" s="7"/>
      <c r="DZ1380" s="7"/>
      <c r="EA1380" s="7"/>
      <c r="EB1380" s="7"/>
      <c r="EC1380" s="7"/>
      <c r="ED1380" s="7"/>
      <c r="EE1380" s="7"/>
      <c r="EF1380" s="7"/>
      <c r="EG1380" s="7"/>
      <c r="EH1380" s="7"/>
      <c r="EI1380" s="7"/>
      <c r="EJ1380" s="7"/>
      <c r="EK1380" s="7"/>
      <c r="EL1380" s="7"/>
      <c r="EM1380" s="7"/>
      <c r="EN1380" s="7"/>
      <c r="EO1380" s="7"/>
      <c r="EP1380" s="7"/>
      <c r="EQ1380" s="7"/>
      <c r="ER1380" s="7"/>
      <c r="ES1380" s="7"/>
      <c r="ET1380" s="7"/>
      <c r="EU1380" s="7"/>
      <c r="EV1380" s="7"/>
      <c r="EW1380" s="7"/>
      <c r="EX1380" s="7"/>
      <c r="EY1380" s="7"/>
      <c r="EZ1380" s="7"/>
      <c r="FA1380" s="7"/>
      <c r="FB1380" s="7"/>
      <c r="FC1380" s="7"/>
      <c r="FD1380" s="7"/>
      <c r="FE1380" s="7"/>
      <c r="FF1380" s="7"/>
      <c r="FG1380" s="7"/>
      <c r="FH1380" s="7"/>
      <c r="FI1380" s="7"/>
      <c r="FJ1380" s="7"/>
      <c r="FK1380" s="7"/>
      <c r="FL1380" s="7"/>
      <c r="FM1380" s="7"/>
      <c r="FN1380" s="7"/>
      <c r="FO1380" s="7"/>
      <c r="FP1380" s="7"/>
      <c r="FQ1380" s="7"/>
      <c r="FR1380" s="7"/>
      <c r="FS1380" s="7"/>
      <c r="FT1380" s="7"/>
      <c r="FU1380" s="7"/>
      <c r="FV1380" s="7"/>
      <c r="FW1380" s="7"/>
      <c r="FX1380" s="7"/>
      <c r="FY1380" s="7"/>
      <c r="FZ1380" s="7"/>
      <c r="GA1380" s="7"/>
      <c r="GB1380" s="7"/>
      <c r="GC1380" s="7"/>
      <c r="GD1380" s="7"/>
      <c r="GE1380" s="7"/>
      <c r="GF1380" s="7"/>
      <c r="GG1380" s="7"/>
      <c r="GH1380" s="7"/>
      <c r="GI1380" s="7"/>
      <c r="GJ1380" s="7"/>
      <c r="GK1380" s="7"/>
      <c r="GL1380" s="7"/>
      <c r="GM1380" s="7"/>
      <c r="GN1380" s="7"/>
      <c r="GO1380" s="7"/>
    </row>
    <row r="1381" spans="2:197">
      <c r="B1381" s="7"/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7"/>
      <c r="BE1381" s="7"/>
      <c r="BF1381" s="7"/>
      <c r="BG1381" s="7"/>
      <c r="BH1381" s="7"/>
      <c r="BI1381" s="7"/>
      <c r="BJ1381" s="7"/>
      <c r="BK1381" s="7"/>
      <c r="BL1381" s="7"/>
      <c r="BM1381" s="7"/>
      <c r="BN1381" s="7"/>
      <c r="BO1381" s="7"/>
      <c r="BP1381" s="7"/>
      <c r="BQ1381" s="7"/>
      <c r="BR1381" s="7"/>
      <c r="BS1381" s="7"/>
      <c r="BT1381" s="7"/>
      <c r="BU1381" s="7"/>
      <c r="BV1381" s="7"/>
      <c r="BW1381" s="7"/>
      <c r="BX1381" s="7"/>
      <c r="BY1381" s="7"/>
      <c r="BZ1381" s="7"/>
      <c r="CA1381" s="7"/>
      <c r="CB1381" s="7"/>
      <c r="CC1381" s="7"/>
      <c r="CD1381" s="7"/>
      <c r="CE1381" s="7"/>
      <c r="CF1381" s="7"/>
      <c r="CG1381" s="7"/>
      <c r="CH1381" s="7"/>
      <c r="CI1381" s="7"/>
      <c r="CJ1381" s="7"/>
      <c r="CK1381" s="7"/>
      <c r="CL1381" s="7"/>
      <c r="CM1381" s="7"/>
      <c r="CN1381" s="7"/>
      <c r="CO1381" s="7"/>
      <c r="CP1381" s="7"/>
      <c r="CQ1381" s="7"/>
      <c r="CR1381" s="7"/>
      <c r="CS1381" s="7"/>
      <c r="CT1381" s="7"/>
      <c r="CU1381" s="7"/>
      <c r="CV1381" s="7"/>
      <c r="CW1381" s="7"/>
      <c r="CX1381" s="7"/>
      <c r="CY1381" s="7"/>
      <c r="CZ1381" s="7"/>
      <c r="DA1381" s="7"/>
      <c r="DB1381" s="7"/>
      <c r="DC1381" s="7"/>
      <c r="DD1381" s="7"/>
      <c r="DE1381" s="7"/>
      <c r="DF1381" s="7"/>
      <c r="DG1381" s="7"/>
      <c r="DH1381" s="7"/>
      <c r="DI1381" s="7"/>
      <c r="DJ1381" s="7"/>
      <c r="DK1381" s="7"/>
      <c r="DL1381" s="7"/>
      <c r="DM1381" s="7"/>
      <c r="DN1381" s="7"/>
      <c r="DO1381" s="7"/>
      <c r="DP1381" s="7"/>
      <c r="DQ1381" s="7"/>
      <c r="DR1381" s="7"/>
      <c r="DS1381" s="7"/>
      <c r="DT1381" s="7"/>
      <c r="DU1381" s="7"/>
      <c r="DV1381" s="7"/>
      <c r="DW1381" s="7"/>
      <c r="DX1381" s="7"/>
      <c r="DY1381" s="7"/>
      <c r="DZ1381" s="7"/>
      <c r="EA1381" s="7"/>
      <c r="EB1381" s="7"/>
      <c r="EC1381" s="7"/>
      <c r="ED1381" s="7"/>
      <c r="EE1381" s="7"/>
      <c r="EF1381" s="7"/>
      <c r="EG1381" s="7"/>
      <c r="EH1381" s="7"/>
      <c r="EI1381" s="7"/>
      <c r="EJ1381" s="7"/>
      <c r="EK1381" s="7"/>
      <c r="EL1381" s="7"/>
      <c r="EM1381" s="7"/>
      <c r="EN1381" s="7"/>
      <c r="EO1381" s="7"/>
      <c r="EP1381" s="7"/>
      <c r="EQ1381" s="7"/>
      <c r="ER1381" s="7"/>
      <c r="ES1381" s="7"/>
      <c r="ET1381" s="7"/>
      <c r="EU1381" s="7"/>
      <c r="EV1381" s="7"/>
      <c r="EW1381" s="7"/>
      <c r="EX1381" s="7"/>
      <c r="EY1381" s="7"/>
      <c r="EZ1381" s="7"/>
      <c r="FA1381" s="7"/>
      <c r="FB1381" s="7"/>
      <c r="FC1381" s="7"/>
      <c r="FD1381" s="7"/>
      <c r="FE1381" s="7"/>
      <c r="FF1381" s="7"/>
      <c r="FG1381" s="7"/>
      <c r="FH1381" s="7"/>
      <c r="FI1381" s="7"/>
      <c r="FJ1381" s="7"/>
      <c r="FK1381" s="7"/>
      <c r="FL1381" s="7"/>
      <c r="FM1381" s="7"/>
      <c r="FN1381" s="7"/>
      <c r="FO1381" s="7"/>
      <c r="FP1381" s="7"/>
      <c r="FQ1381" s="7"/>
      <c r="FR1381" s="7"/>
      <c r="FS1381" s="7"/>
      <c r="FT1381" s="7"/>
      <c r="FU1381" s="7"/>
      <c r="FV1381" s="7"/>
      <c r="FW1381" s="7"/>
      <c r="FX1381" s="7"/>
      <c r="FY1381" s="7"/>
      <c r="FZ1381" s="7"/>
      <c r="GA1381" s="7"/>
      <c r="GB1381" s="7"/>
      <c r="GC1381" s="7"/>
      <c r="GD1381" s="7"/>
      <c r="GE1381" s="7"/>
      <c r="GF1381" s="7"/>
      <c r="GG1381" s="7"/>
      <c r="GH1381" s="7"/>
      <c r="GI1381" s="7"/>
      <c r="GJ1381" s="7"/>
      <c r="GK1381" s="7"/>
      <c r="GL1381" s="7"/>
      <c r="GM1381" s="7"/>
      <c r="GN1381" s="7"/>
      <c r="GO1381" s="7"/>
    </row>
    <row r="1382" spans="2:197">
      <c r="B1382" s="7"/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7"/>
      <c r="BE1382" s="7"/>
      <c r="BF1382" s="7"/>
      <c r="BG1382" s="7"/>
      <c r="BH1382" s="7"/>
      <c r="BI1382" s="7"/>
      <c r="BJ1382" s="7"/>
      <c r="BK1382" s="7"/>
      <c r="BL1382" s="7"/>
      <c r="BM1382" s="7"/>
      <c r="BN1382" s="7"/>
      <c r="BO1382" s="7"/>
      <c r="BP1382" s="7"/>
      <c r="BQ1382" s="7"/>
      <c r="BR1382" s="7"/>
      <c r="BS1382" s="7"/>
      <c r="BT1382" s="7"/>
      <c r="BU1382" s="7"/>
      <c r="BV1382" s="7"/>
      <c r="BW1382" s="7"/>
      <c r="BX1382" s="7"/>
      <c r="BY1382" s="7"/>
      <c r="BZ1382" s="7"/>
      <c r="CA1382" s="7"/>
      <c r="CB1382" s="7"/>
      <c r="CC1382" s="7"/>
      <c r="CD1382" s="7"/>
      <c r="CE1382" s="7"/>
      <c r="CF1382" s="7"/>
      <c r="CG1382" s="7"/>
      <c r="CH1382" s="7"/>
      <c r="CI1382" s="7"/>
      <c r="CJ1382" s="7"/>
      <c r="CK1382" s="7"/>
      <c r="CL1382" s="7"/>
      <c r="CM1382" s="7"/>
      <c r="CN1382" s="7"/>
      <c r="CO1382" s="7"/>
      <c r="CP1382" s="7"/>
      <c r="CQ1382" s="7"/>
      <c r="CR1382" s="7"/>
      <c r="CS1382" s="7"/>
      <c r="CT1382" s="7"/>
      <c r="CU1382" s="7"/>
      <c r="CV1382" s="7"/>
      <c r="CW1382" s="7"/>
      <c r="CX1382" s="7"/>
      <c r="CY1382" s="7"/>
      <c r="CZ1382" s="7"/>
      <c r="DA1382" s="7"/>
      <c r="DB1382" s="7"/>
      <c r="DC1382" s="7"/>
      <c r="DD1382" s="7"/>
      <c r="DE1382" s="7"/>
      <c r="DF1382" s="7"/>
      <c r="DG1382" s="7"/>
      <c r="DH1382" s="7"/>
      <c r="DI1382" s="7"/>
      <c r="DJ1382" s="7"/>
      <c r="DK1382" s="7"/>
      <c r="DL1382" s="7"/>
      <c r="DM1382" s="7"/>
      <c r="DN1382" s="7"/>
      <c r="DO1382" s="7"/>
      <c r="DP1382" s="7"/>
      <c r="DQ1382" s="7"/>
      <c r="DR1382" s="7"/>
      <c r="DS1382" s="7"/>
      <c r="DT1382" s="7"/>
      <c r="DU1382" s="7"/>
      <c r="DV1382" s="7"/>
      <c r="DW1382" s="7"/>
      <c r="DX1382" s="7"/>
      <c r="DY1382" s="7"/>
      <c r="DZ1382" s="7"/>
      <c r="EA1382" s="7"/>
      <c r="EB1382" s="7"/>
      <c r="EC1382" s="7"/>
      <c r="ED1382" s="7"/>
      <c r="EE1382" s="7"/>
      <c r="EF1382" s="7"/>
      <c r="EG1382" s="7"/>
      <c r="EH1382" s="7"/>
      <c r="EI1382" s="7"/>
      <c r="EJ1382" s="7"/>
      <c r="EK1382" s="7"/>
      <c r="EL1382" s="7"/>
      <c r="EM1382" s="7"/>
      <c r="EN1382" s="7"/>
      <c r="EO1382" s="7"/>
      <c r="EP1382" s="7"/>
      <c r="EQ1382" s="7"/>
      <c r="ER1382" s="7"/>
      <c r="ES1382" s="7"/>
      <c r="ET1382" s="7"/>
      <c r="EU1382" s="7"/>
      <c r="EV1382" s="7"/>
      <c r="EW1382" s="7"/>
      <c r="EX1382" s="7"/>
      <c r="EY1382" s="7"/>
      <c r="EZ1382" s="7"/>
      <c r="FA1382" s="7"/>
      <c r="FB1382" s="7"/>
      <c r="FC1382" s="7"/>
      <c r="FD1382" s="7"/>
      <c r="FE1382" s="7"/>
      <c r="FF1382" s="7"/>
      <c r="FG1382" s="7"/>
      <c r="FH1382" s="7"/>
      <c r="FI1382" s="7"/>
      <c r="FJ1382" s="7"/>
      <c r="FK1382" s="7"/>
      <c r="FL1382" s="7"/>
      <c r="FM1382" s="7"/>
      <c r="FN1382" s="7"/>
      <c r="FO1382" s="7"/>
      <c r="FP1382" s="7"/>
      <c r="FQ1382" s="7"/>
      <c r="FR1382" s="7"/>
      <c r="FS1382" s="7"/>
      <c r="FT1382" s="7"/>
      <c r="FU1382" s="7"/>
      <c r="FV1382" s="7"/>
      <c r="FW1382" s="7"/>
      <c r="FX1382" s="7"/>
      <c r="FY1382" s="7"/>
      <c r="FZ1382" s="7"/>
      <c r="GA1382" s="7"/>
      <c r="GB1382" s="7"/>
      <c r="GC1382" s="7"/>
      <c r="GD1382" s="7"/>
      <c r="GE1382" s="7"/>
      <c r="GF1382" s="7"/>
      <c r="GG1382" s="7"/>
      <c r="GH1382" s="7"/>
      <c r="GI1382" s="7"/>
      <c r="GJ1382" s="7"/>
      <c r="GK1382" s="7"/>
      <c r="GL1382" s="7"/>
      <c r="GM1382" s="7"/>
      <c r="GN1382" s="7"/>
      <c r="GO1382" s="7"/>
    </row>
    <row r="1383" spans="2:197">
      <c r="B1383" s="7"/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7"/>
      <c r="BE1383" s="7"/>
      <c r="BF1383" s="7"/>
      <c r="BG1383" s="7"/>
      <c r="BH1383" s="7"/>
      <c r="BI1383" s="7"/>
      <c r="BJ1383" s="7"/>
      <c r="BK1383" s="7"/>
      <c r="BL1383" s="7"/>
      <c r="BM1383" s="7"/>
      <c r="BN1383" s="7"/>
      <c r="BO1383" s="7"/>
      <c r="BP1383" s="7"/>
      <c r="BQ1383" s="7"/>
      <c r="BR1383" s="7"/>
      <c r="BS1383" s="7"/>
      <c r="BT1383" s="7"/>
      <c r="BU1383" s="7"/>
      <c r="BV1383" s="7"/>
      <c r="BW1383" s="7"/>
      <c r="BX1383" s="7"/>
      <c r="BY1383" s="7"/>
      <c r="BZ1383" s="7"/>
      <c r="CA1383" s="7"/>
      <c r="CB1383" s="7"/>
      <c r="CC1383" s="7"/>
      <c r="CD1383" s="7"/>
      <c r="CE1383" s="7"/>
      <c r="CF1383" s="7"/>
      <c r="CG1383" s="7"/>
      <c r="CH1383" s="7"/>
      <c r="CI1383" s="7"/>
      <c r="CJ1383" s="7"/>
      <c r="CK1383" s="7"/>
      <c r="CL1383" s="7"/>
      <c r="CM1383" s="7"/>
      <c r="CN1383" s="7"/>
      <c r="CO1383" s="7"/>
      <c r="CP1383" s="7"/>
      <c r="CQ1383" s="7"/>
      <c r="CR1383" s="7"/>
      <c r="CS1383" s="7"/>
      <c r="CT1383" s="7"/>
      <c r="CU1383" s="7"/>
      <c r="CV1383" s="7"/>
      <c r="CW1383" s="7"/>
      <c r="CX1383" s="7"/>
      <c r="CY1383" s="7"/>
      <c r="CZ1383" s="7"/>
      <c r="DA1383" s="7"/>
      <c r="DB1383" s="7"/>
      <c r="DC1383" s="7"/>
      <c r="DD1383" s="7"/>
      <c r="DE1383" s="7"/>
      <c r="DF1383" s="7"/>
      <c r="DG1383" s="7"/>
      <c r="DH1383" s="7"/>
      <c r="DI1383" s="7"/>
      <c r="DJ1383" s="7"/>
      <c r="DK1383" s="7"/>
      <c r="DL1383" s="7"/>
      <c r="DM1383" s="7"/>
      <c r="DN1383" s="7"/>
      <c r="DO1383" s="7"/>
      <c r="DP1383" s="7"/>
      <c r="DQ1383" s="7"/>
      <c r="DR1383" s="7"/>
      <c r="DS1383" s="7"/>
      <c r="DT1383" s="7"/>
      <c r="DU1383" s="7"/>
      <c r="DV1383" s="7"/>
      <c r="DW1383" s="7"/>
      <c r="DX1383" s="7"/>
      <c r="DY1383" s="7"/>
      <c r="DZ1383" s="7"/>
      <c r="EA1383" s="7"/>
      <c r="EB1383" s="7"/>
      <c r="EC1383" s="7"/>
      <c r="ED1383" s="7"/>
      <c r="EE1383" s="7"/>
      <c r="EF1383" s="7"/>
      <c r="EG1383" s="7"/>
      <c r="EH1383" s="7"/>
      <c r="EI1383" s="7"/>
      <c r="EJ1383" s="7"/>
      <c r="EK1383" s="7"/>
      <c r="EL1383" s="7"/>
      <c r="EM1383" s="7"/>
      <c r="EN1383" s="7"/>
      <c r="EO1383" s="7"/>
      <c r="EP1383" s="7"/>
      <c r="EQ1383" s="7"/>
      <c r="ER1383" s="7"/>
      <c r="ES1383" s="7"/>
      <c r="ET1383" s="7"/>
      <c r="EU1383" s="7"/>
      <c r="EV1383" s="7"/>
      <c r="EW1383" s="7"/>
      <c r="EX1383" s="7"/>
      <c r="EY1383" s="7"/>
      <c r="EZ1383" s="7"/>
      <c r="FA1383" s="7"/>
      <c r="FB1383" s="7"/>
      <c r="FC1383" s="7"/>
      <c r="FD1383" s="7"/>
      <c r="FE1383" s="7"/>
      <c r="FF1383" s="7"/>
      <c r="FG1383" s="7"/>
      <c r="FH1383" s="7"/>
      <c r="FI1383" s="7"/>
      <c r="FJ1383" s="7"/>
      <c r="FK1383" s="7"/>
      <c r="FL1383" s="7"/>
      <c r="FM1383" s="7"/>
      <c r="FN1383" s="7"/>
      <c r="FO1383" s="7"/>
      <c r="FP1383" s="7"/>
      <c r="FQ1383" s="7"/>
      <c r="FR1383" s="7"/>
      <c r="FS1383" s="7"/>
      <c r="FT1383" s="7"/>
      <c r="FU1383" s="7"/>
      <c r="FV1383" s="7"/>
      <c r="FW1383" s="7"/>
      <c r="FX1383" s="7"/>
      <c r="FY1383" s="7"/>
      <c r="FZ1383" s="7"/>
      <c r="GA1383" s="7"/>
      <c r="GB1383" s="7"/>
      <c r="GC1383" s="7"/>
      <c r="GD1383" s="7"/>
      <c r="GE1383" s="7"/>
      <c r="GF1383" s="7"/>
      <c r="GG1383" s="7"/>
      <c r="GH1383" s="7"/>
      <c r="GI1383" s="7"/>
      <c r="GJ1383" s="7"/>
      <c r="GK1383" s="7"/>
      <c r="GL1383" s="7"/>
      <c r="GM1383" s="7"/>
      <c r="GN1383" s="7"/>
      <c r="GO1383" s="7"/>
    </row>
    <row r="1384" spans="2:197">
      <c r="B1384" s="7"/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/>
      <c r="BC1384" s="7"/>
      <c r="BD1384" s="7"/>
      <c r="BE1384" s="7"/>
      <c r="BF1384" s="7"/>
      <c r="BG1384" s="7"/>
      <c r="BH1384" s="7"/>
      <c r="BI1384" s="7"/>
      <c r="BJ1384" s="7"/>
      <c r="BK1384" s="7"/>
      <c r="BL1384" s="7"/>
      <c r="BM1384" s="7"/>
      <c r="BN1384" s="7"/>
      <c r="BO1384" s="7"/>
      <c r="BP1384" s="7"/>
      <c r="BQ1384" s="7"/>
      <c r="BR1384" s="7"/>
      <c r="BS1384" s="7"/>
      <c r="BT1384" s="7"/>
      <c r="BU1384" s="7"/>
      <c r="BV1384" s="7"/>
      <c r="BW1384" s="7"/>
      <c r="BX1384" s="7"/>
      <c r="BY1384" s="7"/>
      <c r="BZ1384" s="7"/>
      <c r="CA1384" s="7"/>
      <c r="CB1384" s="7"/>
      <c r="CC1384" s="7"/>
      <c r="CD1384" s="7"/>
      <c r="CE1384" s="7"/>
      <c r="CF1384" s="7"/>
      <c r="CG1384" s="7"/>
      <c r="CH1384" s="7"/>
      <c r="CI1384" s="7"/>
      <c r="CJ1384" s="7"/>
      <c r="CK1384" s="7"/>
      <c r="CL1384" s="7"/>
      <c r="CM1384" s="7"/>
      <c r="CN1384" s="7"/>
      <c r="CO1384" s="7"/>
      <c r="CP1384" s="7"/>
      <c r="CQ1384" s="7"/>
      <c r="CR1384" s="7"/>
      <c r="CS1384" s="7"/>
      <c r="CT1384" s="7"/>
      <c r="CU1384" s="7"/>
      <c r="CV1384" s="7"/>
      <c r="CW1384" s="7"/>
      <c r="CX1384" s="7"/>
      <c r="CY1384" s="7"/>
      <c r="CZ1384" s="7"/>
      <c r="DA1384" s="7"/>
      <c r="DB1384" s="7"/>
      <c r="DC1384" s="7"/>
      <c r="DD1384" s="7"/>
      <c r="DE1384" s="7"/>
      <c r="DF1384" s="7"/>
      <c r="DG1384" s="7"/>
      <c r="DH1384" s="7"/>
      <c r="DI1384" s="7"/>
      <c r="DJ1384" s="7"/>
      <c r="DK1384" s="7"/>
      <c r="DL1384" s="7"/>
      <c r="DM1384" s="7"/>
      <c r="DN1384" s="7"/>
      <c r="DO1384" s="7"/>
      <c r="DP1384" s="7"/>
      <c r="DQ1384" s="7"/>
      <c r="DR1384" s="7"/>
      <c r="DS1384" s="7"/>
      <c r="DT1384" s="7"/>
      <c r="DU1384" s="7"/>
      <c r="DV1384" s="7"/>
      <c r="DW1384" s="7"/>
      <c r="DX1384" s="7"/>
      <c r="DY1384" s="7"/>
      <c r="DZ1384" s="7"/>
      <c r="EA1384" s="7"/>
      <c r="EB1384" s="7"/>
      <c r="EC1384" s="7"/>
      <c r="ED1384" s="7"/>
      <c r="EE1384" s="7"/>
      <c r="EF1384" s="7"/>
      <c r="EG1384" s="7"/>
      <c r="EH1384" s="7"/>
      <c r="EI1384" s="7"/>
      <c r="EJ1384" s="7"/>
      <c r="EK1384" s="7"/>
      <c r="EL1384" s="7"/>
      <c r="EM1384" s="7"/>
      <c r="EN1384" s="7"/>
      <c r="EO1384" s="7"/>
      <c r="EP1384" s="7"/>
      <c r="EQ1384" s="7"/>
      <c r="ER1384" s="7"/>
      <c r="ES1384" s="7"/>
      <c r="ET1384" s="7"/>
      <c r="EU1384" s="7"/>
      <c r="EV1384" s="7"/>
      <c r="EW1384" s="7"/>
      <c r="EX1384" s="7"/>
      <c r="EY1384" s="7"/>
      <c r="EZ1384" s="7"/>
      <c r="FA1384" s="7"/>
      <c r="FB1384" s="7"/>
      <c r="FC1384" s="7"/>
      <c r="FD1384" s="7"/>
      <c r="FE1384" s="7"/>
      <c r="FF1384" s="7"/>
      <c r="FG1384" s="7"/>
      <c r="FH1384" s="7"/>
      <c r="FI1384" s="7"/>
      <c r="FJ1384" s="7"/>
      <c r="FK1384" s="7"/>
      <c r="FL1384" s="7"/>
      <c r="FM1384" s="7"/>
      <c r="FN1384" s="7"/>
      <c r="FO1384" s="7"/>
      <c r="FP1384" s="7"/>
      <c r="FQ1384" s="7"/>
      <c r="FR1384" s="7"/>
      <c r="FS1384" s="7"/>
      <c r="FT1384" s="7"/>
      <c r="FU1384" s="7"/>
      <c r="FV1384" s="7"/>
      <c r="FW1384" s="7"/>
      <c r="FX1384" s="7"/>
      <c r="FY1384" s="7"/>
      <c r="FZ1384" s="7"/>
      <c r="GA1384" s="7"/>
      <c r="GB1384" s="7"/>
      <c r="GC1384" s="7"/>
      <c r="GD1384" s="7"/>
      <c r="GE1384" s="7"/>
      <c r="GF1384" s="7"/>
      <c r="GG1384" s="7"/>
      <c r="GH1384" s="7"/>
      <c r="GI1384" s="7"/>
      <c r="GJ1384" s="7"/>
      <c r="GK1384" s="7"/>
      <c r="GL1384" s="7"/>
      <c r="GM1384" s="7"/>
      <c r="GN1384" s="7"/>
      <c r="GO1384" s="7"/>
    </row>
    <row r="1385" spans="2:197">
      <c r="B1385" s="7"/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7"/>
      <c r="BI1385" s="7"/>
      <c r="BJ1385" s="7"/>
      <c r="BK1385" s="7"/>
      <c r="BL1385" s="7"/>
      <c r="BM1385" s="7"/>
      <c r="BN1385" s="7"/>
      <c r="BO1385" s="7"/>
      <c r="BP1385" s="7"/>
      <c r="BQ1385" s="7"/>
      <c r="BR1385" s="7"/>
      <c r="BS1385" s="7"/>
      <c r="BT1385" s="7"/>
      <c r="BU1385" s="7"/>
      <c r="BV1385" s="7"/>
      <c r="BW1385" s="7"/>
      <c r="BX1385" s="7"/>
      <c r="BY1385" s="7"/>
      <c r="BZ1385" s="7"/>
      <c r="CA1385" s="7"/>
      <c r="CB1385" s="7"/>
      <c r="CC1385" s="7"/>
      <c r="CD1385" s="7"/>
      <c r="CE1385" s="7"/>
      <c r="CF1385" s="7"/>
      <c r="CG1385" s="7"/>
      <c r="CH1385" s="7"/>
      <c r="CI1385" s="7"/>
      <c r="CJ1385" s="7"/>
      <c r="CK1385" s="7"/>
      <c r="CL1385" s="7"/>
      <c r="CM1385" s="7"/>
      <c r="CN1385" s="7"/>
      <c r="CO1385" s="7"/>
      <c r="CP1385" s="7"/>
      <c r="CQ1385" s="7"/>
      <c r="CR1385" s="7"/>
      <c r="CS1385" s="7"/>
      <c r="CT1385" s="7"/>
      <c r="CU1385" s="7"/>
      <c r="CV1385" s="7"/>
      <c r="CW1385" s="7"/>
      <c r="CX1385" s="7"/>
      <c r="CY1385" s="7"/>
      <c r="CZ1385" s="7"/>
      <c r="DA1385" s="7"/>
      <c r="DB1385" s="7"/>
      <c r="DC1385" s="7"/>
      <c r="DD1385" s="7"/>
      <c r="DE1385" s="7"/>
      <c r="DF1385" s="7"/>
      <c r="DG1385" s="7"/>
      <c r="DH1385" s="7"/>
      <c r="DI1385" s="7"/>
      <c r="DJ1385" s="7"/>
      <c r="DK1385" s="7"/>
      <c r="DL1385" s="7"/>
      <c r="DM1385" s="7"/>
      <c r="DN1385" s="7"/>
      <c r="DO1385" s="7"/>
      <c r="DP1385" s="7"/>
      <c r="DQ1385" s="7"/>
      <c r="DR1385" s="7"/>
      <c r="DS1385" s="7"/>
      <c r="DT1385" s="7"/>
      <c r="DU1385" s="7"/>
      <c r="DV1385" s="7"/>
      <c r="DW1385" s="7"/>
      <c r="DX1385" s="7"/>
      <c r="DY1385" s="7"/>
      <c r="DZ1385" s="7"/>
      <c r="EA1385" s="7"/>
      <c r="EB1385" s="7"/>
      <c r="EC1385" s="7"/>
      <c r="ED1385" s="7"/>
      <c r="EE1385" s="7"/>
      <c r="EF1385" s="7"/>
      <c r="EG1385" s="7"/>
      <c r="EH1385" s="7"/>
      <c r="EI1385" s="7"/>
      <c r="EJ1385" s="7"/>
      <c r="EK1385" s="7"/>
      <c r="EL1385" s="7"/>
      <c r="EM1385" s="7"/>
      <c r="EN1385" s="7"/>
      <c r="EO1385" s="7"/>
      <c r="EP1385" s="7"/>
      <c r="EQ1385" s="7"/>
      <c r="ER1385" s="7"/>
      <c r="ES1385" s="7"/>
      <c r="ET1385" s="7"/>
      <c r="EU1385" s="7"/>
      <c r="EV1385" s="7"/>
      <c r="EW1385" s="7"/>
      <c r="EX1385" s="7"/>
      <c r="EY1385" s="7"/>
      <c r="EZ1385" s="7"/>
      <c r="FA1385" s="7"/>
      <c r="FB1385" s="7"/>
      <c r="FC1385" s="7"/>
      <c r="FD1385" s="7"/>
      <c r="FE1385" s="7"/>
      <c r="FF1385" s="7"/>
      <c r="FG1385" s="7"/>
      <c r="FH1385" s="7"/>
      <c r="FI1385" s="7"/>
      <c r="FJ1385" s="7"/>
      <c r="FK1385" s="7"/>
      <c r="FL1385" s="7"/>
      <c r="FM1385" s="7"/>
      <c r="FN1385" s="7"/>
      <c r="FO1385" s="7"/>
      <c r="FP1385" s="7"/>
      <c r="FQ1385" s="7"/>
      <c r="FR1385" s="7"/>
      <c r="FS1385" s="7"/>
      <c r="FT1385" s="7"/>
      <c r="FU1385" s="7"/>
      <c r="FV1385" s="7"/>
      <c r="FW1385" s="7"/>
      <c r="FX1385" s="7"/>
      <c r="FY1385" s="7"/>
      <c r="FZ1385" s="7"/>
      <c r="GA1385" s="7"/>
      <c r="GB1385" s="7"/>
      <c r="GC1385" s="7"/>
      <c r="GD1385" s="7"/>
      <c r="GE1385" s="7"/>
      <c r="GF1385" s="7"/>
      <c r="GG1385" s="7"/>
      <c r="GH1385" s="7"/>
      <c r="GI1385" s="7"/>
      <c r="GJ1385" s="7"/>
      <c r="GK1385" s="7"/>
      <c r="GL1385" s="7"/>
      <c r="GM1385" s="7"/>
      <c r="GN1385" s="7"/>
      <c r="GO1385" s="7"/>
    </row>
  </sheetData>
  <mergeCells count="1">
    <mergeCell ref="I12:J12"/>
  </mergeCells>
  <pageMargins left="0.511811024" right="0.511811024" top="0.78740157499999996" bottom="0.78740157499999996" header="0.31496062000000002" footer="0.31496062000000002"/>
  <pageSetup paperSize="9" orientation="portrait" verticalDpi="0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851b35d3-0456-4d6a-bc2f-da927e91d158">
      <Terms xmlns="http://schemas.microsoft.com/office/infopath/2007/PartnerControls"/>
    </lcf76f155ced4ddcb4097134ff3c332f>
    <TaxCatchAll xmlns="19483571-f922-4e8e-9c1c-26f0a2252132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1E48B58A68BE64E9120D347E3E06B3A" ma:contentTypeVersion="19" ma:contentTypeDescription="Crie um novo documento." ma:contentTypeScope="" ma:versionID="2f90046ec77328b7f86417d2e03b3d33">
  <xsd:schema xmlns:xsd="http://www.w3.org/2001/XMLSchema" xmlns:xs="http://www.w3.org/2001/XMLSchema" xmlns:p="http://schemas.microsoft.com/office/2006/metadata/properties" xmlns:ns2="851b35d3-0456-4d6a-bc2f-da927e91d158" xmlns:ns3="19483571-f922-4e8e-9c1c-26f0a2252132" targetNamespace="http://schemas.microsoft.com/office/2006/metadata/properties" ma:root="true" ma:fieldsID="c815006ac2d4f05ee97fdd57e40d8e38" ns2:_="" ns3:_="">
    <xsd:import namespace="851b35d3-0456-4d6a-bc2f-da927e91d158"/>
    <xsd:import namespace="19483571-f922-4e8e-9c1c-26f0a225213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51b35d3-0456-4d6a-bc2f-da927e91d15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Marcações de imagem" ma:readOnly="false" ma:fieldId="{5cf76f15-5ced-4ddc-b409-7134ff3c332f}" ma:taxonomyMulti="true" ma:sspId="44a7fbd4-9dae-4371-bb8c-f658cfc5cb1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483571-f922-4e8e-9c1c-26f0a225213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a4ca5b0e-bf34-4fb2-bc21-1657b419a556}" ma:internalName="TaxCatchAll" ma:showField="CatchAllData" ma:web="19483571-f922-4e8e-9c1c-26f0a225213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3B4D9D5-B351-46EB-A728-C3362FE437D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FD3D529-BCD3-4ECD-9B2A-42924892FFCB}">
  <ds:schemaRefs>
    <ds:schemaRef ds:uri="http://schemas.microsoft.com/office/2006/metadata/properties"/>
    <ds:schemaRef ds:uri="http://schemas.microsoft.com/office/infopath/2007/PartnerControls"/>
    <ds:schemaRef ds:uri="851b35d3-0456-4d6a-bc2f-da927e91d158"/>
    <ds:schemaRef ds:uri="19483571-f922-4e8e-9c1c-26f0a2252132"/>
  </ds:schemaRefs>
</ds:datastoreItem>
</file>

<file path=customXml/itemProps3.xml><?xml version="1.0" encoding="utf-8"?>
<ds:datastoreItem xmlns:ds="http://schemas.openxmlformats.org/officeDocument/2006/customXml" ds:itemID="{32608D25-EC36-42FE-A1DC-F778995A67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51b35d3-0456-4d6a-bc2f-da927e91d158"/>
    <ds:schemaRef ds:uri="19483571-f922-4e8e-9c1c-26f0a225213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A̳ssets</vt:lpstr>
      <vt:lpstr>B̳ases</vt:lpstr>
      <vt:lpstr>Planilha2</vt:lpstr>
      <vt:lpstr>Planilha3</vt:lpstr>
      <vt:lpstr>Planilha5</vt:lpstr>
      <vt:lpstr>C̳álculos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Hello</dc:creator>
  <cp:lastModifiedBy>Windows</cp:lastModifiedBy>
  <dcterms:created xsi:type="dcterms:W3CDTF">2024-12-19T13:13:10Z</dcterms:created>
  <dcterms:modified xsi:type="dcterms:W3CDTF">2025-06-30T16:00:26Z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0x01010001E48B58A68BE64E9120D347E3E06B3A</vt:lpwstr>
  </property>
</Properties>
</file>