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con\Sources\_personal\publications\introduction-duckdb\"/>
    </mc:Choice>
  </mc:AlternateContent>
  <xr:revisionPtr revIDLastSave="0" documentId="13_ncr:1_{F84FC360-626E-4B82-8F8E-693E6EB73655}" xr6:coauthVersionLast="47" xr6:coauthVersionMax="47" xr10:uidLastSave="{00000000-0000-0000-0000-000000000000}"/>
  <bookViews>
    <workbookView xWindow="28680" yWindow="-9630" windowWidth="38640" windowHeight="15720" xr2:uid="{00000000-000D-0000-FFFF-FFFF00000000}"/>
  </bookViews>
  <sheets>
    <sheet name="telemetry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<sst xmlns="http://schemas.openxmlformats.org/spreadsheetml/2006/main" count="118" uniqueCount="22">
  <si>
    <t>timestamp</t>
  </si>
  <si>
    <t>source_table_name</t>
  </si>
  <si>
    <t>rows</t>
  </si>
  <si>
    <t>time_duckdb_to_df</t>
  </si>
  <si>
    <t>time_df_to_dest</t>
  </si>
  <si>
    <t>time_total</t>
  </si>
  <si>
    <t>library</t>
  </si>
  <si>
    <t>file_type</t>
  </si>
  <si>
    <t>description</t>
  </si>
  <si>
    <t>lineitem</t>
  </si>
  <si>
    <t>pandas</t>
  </si>
  <si>
    <t>csv</t>
  </si>
  <si>
    <t>Export data from dataframe to csv</t>
  </si>
  <si>
    <t>polars</t>
  </si>
  <si>
    <t>duckdb</t>
  </si>
  <si>
    <t>Export data from DuckDB to csv</t>
  </si>
  <si>
    <t>parquet</t>
  </si>
  <si>
    <t>Export data from DuckDB to parquet</t>
  </si>
  <si>
    <t>Row Labels</t>
  </si>
  <si>
    <t>Grand Total</t>
  </si>
  <si>
    <t>Sum of time_total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</si>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</sst>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[$-409]m/d/yy\ h:mm\ AM/PM;@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[telemetry-v2.xlsx]telemetry!PivotTable1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schemeClr val="accent1">
                      <a:lumMod val="40000"/>
                      <a:lumOff val="60000"/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800">
                <a:effectLst>
                  <a:outerShdw blurRad="50800" dist="38100" dir="5400000" algn="t" rotWithShape="0">
                    <a:schemeClr val="accent1">
                      <a:lumMod val="40000"/>
                      <a:lumOff val="60000"/>
                      <a:alpha val="40000"/>
                    </a:schemeClr>
                  </a:outerShdw>
                </a:effectLst>
              </a:rPr>
              <a:t>Data Export from Duckdb</a:t>
            </a:r>
            <a:r>
              <a:rPr lang="es-ES" sz="1800" baseline="0">
                <a:effectLst>
                  <a:outerShdw blurRad="50800" dist="38100" dir="5400000" algn="t" rotWithShape="0">
                    <a:schemeClr val="accent1">
                      <a:lumMod val="40000"/>
                      <a:lumOff val="60000"/>
                      <a:alpha val="40000"/>
                    </a:schemeClr>
                  </a:outerShdw>
                </a:effectLst>
              </a:rPr>
              <a:t> to file</a:t>
            </a:r>
            <a:endParaRPr lang="es-ES" sz="1800">
              <a:effectLst>
                <a:outerShdw blurRad="50800" dist="38100" dir="5400000" algn="t" rotWithShape="0">
                  <a:schemeClr val="accent1">
                    <a:lumMod val="40000"/>
                    <a:lumOff val="60000"/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38100" dir="5400000" algn="t" rotWithShape="0">
                  <a:schemeClr val="accent1">
                    <a:lumMod val="40000"/>
                    <a:lumOff val="6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telemetry!$M$16:$M$17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telemetry!$L$18:$L$26</c:f>
              <c:multiLvlStrCache>
                <c:ptCount val="6"/>
                <c:lvl>
                  <c:pt idx="0">
                    <c:v>duckdb</c:v>
                  </c:pt>
                  <c:pt idx="1">
                    <c:v>pandas</c:v>
                  </c:pt>
                  <c:pt idx="2">
                    <c:v>polars</c:v>
                  </c:pt>
                  <c:pt idx="3">
                    <c:v>duckdb</c:v>
                  </c:pt>
                  <c:pt idx="4">
                    <c:v>pandas</c:v>
                  </c:pt>
                  <c:pt idx="5">
                    <c:v>polars</c:v>
                  </c:pt>
                </c:lvl>
                <c:lvl>
                  <c:pt idx="0">
                    <c:v>csv</c:v>
                  </c:pt>
                  <c:pt idx="3">
                    <c:v>parquet</c:v>
                  </c:pt>
                </c:lvl>
              </c:multiLvlStrCache>
            </c:multiLvlStrRef>
          </c:cat>
          <c:val>
            <c:numRef>
              <c:f>telemetry!$M$18:$M$26</c:f>
              <c:numCache>
                <c:formatCode>General</c:formatCode>
                <c:ptCount val="6"/>
                <c:pt idx="0">
                  <c:v>1.17</c:v>
                </c:pt>
                <c:pt idx="1">
                  <c:v>7.97</c:v>
                </c:pt>
                <c:pt idx="2">
                  <c:v>0.76</c:v>
                </c:pt>
                <c:pt idx="3">
                  <c:v>0.78</c:v>
                </c:pt>
                <c:pt idx="4">
                  <c:v>1.76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C-49A6-9D3F-2EFAD789E76C}"/>
            </c:ext>
          </c:extLst>
        </c:ser>
        <c:ser>
          <c:idx val="1"/>
          <c:order val="1"/>
          <c:tx>
            <c:strRef>
              <c:f>telemetry!$N$16:$N$17</c:f>
              <c:strCache>
                <c:ptCount val="1"/>
                <c:pt idx="0">
                  <c:v>5000000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telemetry!$L$18:$L$26</c:f>
              <c:multiLvlStrCache>
                <c:ptCount val="6"/>
                <c:lvl>
                  <c:pt idx="0">
                    <c:v>duckdb</c:v>
                  </c:pt>
                  <c:pt idx="1">
                    <c:v>pandas</c:v>
                  </c:pt>
                  <c:pt idx="2">
                    <c:v>polars</c:v>
                  </c:pt>
                  <c:pt idx="3">
                    <c:v>duckdb</c:v>
                  </c:pt>
                  <c:pt idx="4">
                    <c:v>pandas</c:v>
                  </c:pt>
                  <c:pt idx="5">
                    <c:v>polars</c:v>
                  </c:pt>
                </c:lvl>
                <c:lvl>
                  <c:pt idx="0">
                    <c:v>csv</c:v>
                  </c:pt>
                  <c:pt idx="3">
                    <c:v>parquet</c:v>
                  </c:pt>
                </c:lvl>
              </c:multiLvlStrCache>
            </c:multiLvlStrRef>
          </c:cat>
          <c:val>
            <c:numRef>
              <c:f>telemetry!$N$18:$N$26</c:f>
              <c:numCache>
                <c:formatCode>General</c:formatCode>
                <c:ptCount val="6"/>
                <c:pt idx="0">
                  <c:v>4.71</c:v>
                </c:pt>
                <c:pt idx="1">
                  <c:v>69.03</c:v>
                </c:pt>
                <c:pt idx="2">
                  <c:v>5.21</c:v>
                </c:pt>
                <c:pt idx="3">
                  <c:v>4.87</c:v>
                </c:pt>
                <c:pt idx="4">
                  <c:v>12.62</c:v>
                </c:pt>
                <c:pt idx="5">
                  <c:v>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C-49A6-9D3F-2EFAD789E76C}"/>
            </c:ext>
          </c:extLst>
        </c:ser>
        <c:ser>
          <c:idx val="2"/>
          <c:order val="2"/>
          <c:tx>
            <c:strRef>
              <c:f>telemetry!$O$16:$O$17</c:f>
              <c:strCache>
                <c:ptCount val="1"/>
                <c:pt idx="0">
                  <c:v>10000000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telemetry!$L$18:$L$26</c:f>
              <c:multiLvlStrCache>
                <c:ptCount val="6"/>
                <c:lvl>
                  <c:pt idx="0">
                    <c:v>duckdb</c:v>
                  </c:pt>
                  <c:pt idx="1">
                    <c:v>pandas</c:v>
                  </c:pt>
                  <c:pt idx="2">
                    <c:v>polars</c:v>
                  </c:pt>
                  <c:pt idx="3">
                    <c:v>duckdb</c:v>
                  </c:pt>
                  <c:pt idx="4">
                    <c:v>pandas</c:v>
                  </c:pt>
                  <c:pt idx="5">
                    <c:v>polars</c:v>
                  </c:pt>
                </c:lvl>
                <c:lvl>
                  <c:pt idx="0">
                    <c:v>csv</c:v>
                  </c:pt>
                  <c:pt idx="3">
                    <c:v>parquet</c:v>
                  </c:pt>
                </c:lvl>
              </c:multiLvlStrCache>
            </c:multiLvlStrRef>
          </c:cat>
          <c:val>
            <c:numRef>
              <c:f>telemetry!$O$18:$O$26</c:f>
              <c:numCache>
                <c:formatCode>General</c:formatCode>
                <c:ptCount val="6"/>
                <c:pt idx="0">
                  <c:v>79.430000000000007</c:v>
                </c:pt>
                <c:pt idx="1">
                  <c:v>217.58</c:v>
                </c:pt>
                <c:pt idx="2">
                  <c:v>32.5</c:v>
                </c:pt>
                <c:pt idx="3">
                  <c:v>11.73</c:v>
                </c:pt>
                <c:pt idx="4">
                  <c:v>54</c:v>
                </c:pt>
                <c:pt idx="5">
                  <c:v>18.690000000000001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7-40FD-BC79-BAEC5116A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531231"/>
        <c:axId val="1425541791"/>
      </c:barChart>
      <c:catAx>
        <c:axId val="14255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5541791"/>
        <c:crosses val="autoZero"/>
        <c:auto val="1"/>
        <c:lblAlgn val="ctr"/>
        <c:lblOffset val="100"/>
        <c:noMultiLvlLbl val="0"/>
      </c:catAx>
      <c:valAx>
        <c:axId val="14255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55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1250949</xdr:colOff>
      <xdr:row>28</xdr:row>
      <xdr:rowOff>28575</xdr:rowOff>
    </xdr:from>
    <xdr:to>
      <xdr:col>14</xdr:col>
      <xdr:colOff>523874</xdr:colOff>
      <xdr:row>51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D8D8-D19A-1360-D7C2-CEEE1DBBB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dio Rincón Herrera" refreshedDate="45676.691647106483" createdVersion="8" refreshedVersion="8" minRefreshableVersion="3" recordCount="24" xr:uid="{00000000-000A-0000-FFFF-FFFF05000000}">
  <cacheSource type="worksheet">
    <worksheetSource name="Table1"/>
  </cacheSource>
  <cacheFields count="9">
    <cacheField name="timestamp" numFmtId="164">
      <sharedItems containsSemiMixedTypes="0" containsNonDate="0" containsDate="1" containsString="0" minDate="2025-01-19T16:21:32" maxDate="2025-01-19T16:31:32"/>
    </cacheField>
    <cacheField name="source_table_name" numFmtId="0">
      <sharedItems/>
    </cacheField>
    <cacheField name="rows" numFmtId="0">
      <sharedItems containsSemiMixedTypes="0" containsString="0" containsNumber="1" containsInteger="1" minValue="100000" maxValue="10000000" count="4">
        <n v="100000"/>
        <n v="1000000"/>
        <n v="5000000"/>
        <n v="10000000"/>
      </sharedItems>
    </cacheField>
    <cacheField name="time_duckdb_to_df" numFmtId="0">
      <sharedItems containsSemiMixedTypes="0" containsString="0" containsNumber="1" minValue="0" maxValue="26.52"/>
    </cacheField>
    <cacheField name="time_df_to_dest" numFmtId="0">
      <sharedItems containsSemiMixedTypes="0" containsString="0" containsNumber="1" minValue="0" maxValue="195.97"/>
    </cacheField>
    <cacheField name="time_total" numFmtId="0">
      <sharedItems containsSemiMixedTypes="0" containsString="0" containsNumber="1" minValue="0.1" maxValue="217.58" count="22">
        <n v="0.63"/>
        <n v="0.1"/>
        <n v="0.31"/>
        <n v="0.13"/>
        <n v="7.97"/>
        <n v="0.76"/>
        <n v="1.17"/>
        <n v="1.76"/>
        <n v="0.77"/>
        <n v="0.78"/>
        <n v="69.03"/>
        <n v="5.21"/>
        <n v="4.71"/>
        <n v="12.62"/>
        <n v="5.94"/>
        <n v="4.87"/>
        <n v="217.58"/>
        <n v="32.5"/>
        <n v="79.430000000000007"/>
        <n v="54"/>
        <n v="18.690000000000001"/>
        <n v="11.73"/>
      </sharedItems>
    </cacheField>
    <cacheField name="library" numFmtId="0">
      <sharedItems count="3">
        <s v="pandas"/>
        <s v="polars"/>
        <s v="duckdb"/>
      </sharedItems>
    </cacheField>
    <cacheField name="file_type" numFmtId="0">
      <sharedItems count="2">
        <s v="csv"/>
        <s v="parquet"/>
      </sharedItems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 pivotCacheId="17046241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d v="2025-01-19T16:21:32"/>
    <s v="lineitem"/>
    <x v="0"/>
    <n v="0.12"/>
    <n v="0.51"/>
    <x v="0"/>
    <x v="0"/>
    <x v="0"/>
    <s v="Export data from dataframe to csv"/>
  </r>
  <r>
    <d v="2025-01-19T16:21:32"/>
    <s v="lineitem"/>
    <x v="0"/>
    <n v="0.04"/>
    <n v="0.06"/>
    <x v="1"/>
    <x v="1"/>
    <x v="0"/>
    <s v="Export data from dataframe to csv"/>
  </r>
  <r>
    <d v="2025-01-19T16:21:32"/>
    <s v="lineitem"/>
    <x v="0"/>
    <n v="0"/>
    <n v="0"/>
    <x v="1"/>
    <x v="2"/>
    <x v="0"/>
    <s v="Export data from DuckDB to csv"/>
  </r>
  <r>
    <d v="2025-01-19T16:21:32"/>
    <s v="lineitem"/>
    <x v="0"/>
    <n v="7.0000000000000007E-2"/>
    <n v="0.24"/>
    <x v="2"/>
    <x v="0"/>
    <x v="1"/>
    <s v="Export data from dataframe to csv"/>
  </r>
  <r>
    <d v="2025-01-19T16:21:32"/>
    <s v="lineitem"/>
    <x v="0"/>
    <n v="0.03"/>
    <n v="0.1"/>
    <x v="3"/>
    <x v="1"/>
    <x v="1"/>
    <s v="Export data from dataframe to csv"/>
  </r>
  <r>
    <d v="2025-01-19T16:21:32"/>
    <s v="lineitem"/>
    <x v="0"/>
    <n v="0"/>
    <n v="0"/>
    <x v="1"/>
    <x v="2"/>
    <x v="1"/>
    <s v="Export data from DuckDB to parquet"/>
  </r>
  <r>
    <d v="2025-01-19T16:21:40"/>
    <s v="lineitem"/>
    <x v="1"/>
    <n v="0.77"/>
    <n v="7.2"/>
    <x v="4"/>
    <x v="0"/>
    <x v="0"/>
    <s v="Export data from dataframe to csv"/>
  </r>
  <r>
    <d v="2025-01-19T16:21:41"/>
    <s v="lineitem"/>
    <x v="1"/>
    <n v="0.34"/>
    <n v="0.41"/>
    <x v="5"/>
    <x v="1"/>
    <x v="0"/>
    <s v="Export data from dataframe to csv"/>
  </r>
  <r>
    <d v="2025-01-19T16:21:42"/>
    <s v="lineitem"/>
    <x v="1"/>
    <n v="0"/>
    <n v="0"/>
    <x v="6"/>
    <x v="2"/>
    <x v="0"/>
    <s v="Export data from DuckDB to csv"/>
  </r>
  <r>
    <d v="2025-01-19T16:21:44"/>
    <s v="lineitem"/>
    <x v="1"/>
    <n v="0.81"/>
    <n v="0.95"/>
    <x v="7"/>
    <x v="0"/>
    <x v="1"/>
    <s v="Export data from dataframe to csv"/>
  </r>
  <r>
    <d v="2025-01-19T16:21:45"/>
    <s v="lineitem"/>
    <x v="1"/>
    <n v="0.27"/>
    <n v="0.5"/>
    <x v="8"/>
    <x v="1"/>
    <x v="1"/>
    <s v="Export data from dataframe to csv"/>
  </r>
  <r>
    <d v="2025-01-19T16:21:46"/>
    <s v="lineitem"/>
    <x v="1"/>
    <n v="0"/>
    <n v="0"/>
    <x v="9"/>
    <x v="2"/>
    <x v="1"/>
    <s v="Export data from DuckDB to parquet"/>
  </r>
  <r>
    <d v="2025-01-19T16:22:55"/>
    <s v="lineitem"/>
    <x v="2"/>
    <n v="10.199999999999999"/>
    <n v="58.83"/>
    <x v="10"/>
    <x v="0"/>
    <x v="0"/>
    <s v="Export data from dataframe to csv"/>
  </r>
  <r>
    <d v="2025-01-19T16:23:15"/>
    <s v="lineitem"/>
    <x v="2"/>
    <n v="2.4900000000000002"/>
    <n v="2.72"/>
    <x v="11"/>
    <x v="1"/>
    <x v="0"/>
    <s v="Export data from dataframe to csv"/>
  </r>
  <r>
    <d v="2025-01-19T16:23:20"/>
    <s v="lineitem"/>
    <x v="2"/>
    <n v="0"/>
    <n v="0"/>
    <x v="12"/>
    <x v="2"/>
    <x v="0"/>
    <s v="Export data from DuckDB to csv"/>
  </r>
  <r>
    <d v="2025-01-19T16:23:32"/>
    <s v="lineitem"/>
    <x v="2"/>
    <n v="4.6500000000000004"/>
    <n v="7.97"/>
    <x v="13"/>
    <x v="0"/>
    <x v="1"/>
    <s v="Export data from dataframe to csv"/>
  </r>
  <r>
    <d v="2025-01-19T16:23:39"/>
    <s v="lineitem"/>
    <x v="2"/>
    <n v="1.68"/>
    <n v="4.26"/>
    <x v="14"/>
    <x v="1"/>
    <x v="1"/>
    <s v="Export data from dataframe to csv"/>
  </r>
  <r>
    <d v="2025-01-19T16:23:44"/>
    <s v="lineitem"/>
    <x v="2"/>
    <n v="0"/>
    <n v="0"/>
    <x v="15"/>
    <x v="2"/>
    <x v="1"/>
    <s v="Export data from DuckDB to parquet"/>
  </r>
  <r>
    <d v="2025-01-19T16:27:22"/>
    <s v="lineitem"/>
    <x v="3"/>
    <n v="21.6"/>
    <n v="195.97"/>
    <x v="16"/>
    <x v="0"/>
    <x v="0"/>
    <s v="Export data from dataframe to csv"/>
  </r>
  <r>
    <d v="2025-01-19T16:28:36"/>
    <s v="lineitem"/>
    <x v="3"/>
    <n v="20.309999999999999"/>
    <n v="12.19"/>
    <x v="17"/>
    <x v="1"/>
    <x v="0"/>
    <s v="Export data from dataframe to csv"/>
  </r>
  <r>
    <d v="2025-01-19T16:29:57"/>
    <s v="lineitem"/>
    <x v="3"/>
    <n v="0"/>
    <n v="0"/>
    <x v="18"/>
    <x v="2"/>
    <x v="0"/>
    <s v="Export data from DuckDB to csv"/>
  </r>
  <r>
    <d v="2025-01-19T16:30:51"/>
    <s v="lineitem"/>
    <x v="3"/>
    <n v="26.52"/>
    <n v="27.48"/>
    <x v="19"/>
    <x v="0"/>
    <x v="1"/>
    <s v="Export data from dataframe to csv"/>
  </r>
  <r>
    <d v="2025-01-19T16:31:19"/>
    <s v="lineitem"/>
    <x v="3"/>
    <n v="6.5"/>
    <n v="12.18"/>
    <x v="20"/>
    <x v="1"/>
    <x v="1"/>
    <s v="Export data from dataframe to csv"/>
  </r>
  <r>
    <d v="2025-01-19T16:31:32"/>
    <s v="lineitem"/>
    <x v="3"/>
    <n v="0"/>
    <n v="0"/>
    <x v="21"/>
    <x v="2"/>
    <x v="1"/>
    <s v="Export data from DuckDB to parqu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L16:P26" firstHeaderRow="1" firstDataRow="2" firstDataCol="1"/>
  <pivotFields count="9">
    <pivotField numFmtId="164" showAll="0"/>
    <pivotField showAll="0"/>
    <pivotField axis="axisCol" showAll="0">
      <items count="5">
        <item h="1" x="0"/>
        <item x="1"/>
        <item x="2"/>
        <item x="3"/>
        <item t="default"/>
      </items>
    </pivotField>
    <pivotField showAll="0"/>
    <pivotField showAll="0"/>
    <pivotField dataField="1" showAll="0">
      <items count="23">
        <item x="1"/>
        <item x="3"/>
        <item x="2"/>
        <item x="0"/>
        <item x="5"/>
        <item x="8"/>
        <item x="9"/>
        <item x="6"/>
        <item x="7"/>
        <item x="12"/>
        <item x="15"/>
        <item x="11"/>
        <item x="14"/>
        <item x="4"/>
        <item x="21"/>
        <item x="13"/>
        <item x="20"/>
        <item x="17"/>
        <item x="19"/>
        <item x="10"/>
        <item x="18"/>
        <item x="16"/>
        <item t="default"/>
      </items>
    </pivotField>
    <pivotField axis="axisRow" showAll="0" sortType="ascending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Sum of time_total" fld="5" baseField="0" baseItem="0"/>
  </dataFields>
  <formats count="1">
    <format dxfId="5">
      <pivotArea dataOnly="0" labelOnly="1" fieldPosition="0">
        <references count="1">
          <reference field="2" count="0"/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5" totalsRowShown="0">
  <autoFilter ref="A1:I25" xr:uid="{00000000-0009-0000-0100-000001000000}">
    <filterColumn colId="2">
      <filters>
        <filter val="5,000,000"/>
        <filter val="10,000,000"/>
      </filters>
    </filterColumn>
  </autoFilter>
  <tableColumns count="9">
    <tableColumn id="1" xr3:uid="{00000000-0010-0000-0000-000001000000}" name="timestamp" dataDxfId="4"/>
    <tableColumn id="2" xr3:uid="{00000000-0010-0000-0000-000002000000}" name="source_table_name"/>
    <tableColumn id="3" xr3:uid="{00000000-0010-0000-0000-000003000000}" name="rows" dataDxfId="3" dataCellStyle="Comma"/>
    <tableColumn id="4" xr3:uid="{00000000-0010-0000-0000-000004000000}" name="time_duckdb_to_df"/>
    <tableColumn id="5" xr3:uid="{00000000-0010-0000-0000-000005000000}" name="time_df_to_dest"/>
    <tableColumn id="6" xr3:uid="{00000000-0010-0000-0000-000006000000}" name="time_total"/>
    <tableColumn id="7" xr3:uid="{00000000-0010-0000-0000-000007000000}" name="library"/>
    <tableColumn id="8" xr3:uid="{00000000-0010-0000-0000-000008000000}" name="file_type"/>
    <tableColumn id="9" xr3:uid="{00000000-0010-0000-0000-000009000000}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showGridLines="0" tabSelected="1" topLeftCell="A19" zoomScaleNormal="100" workbookViewId="0">
      <selection activeCell="D28" sqref="D28"/>
    </sheetView>
  </sheetViews>
  <sheetFormatPr defaultRowHeight="14.5" x14ac:dyDescent="0.35"/>
  <cols>
    <col min="1" max="1" width="14.7265625" bestFit="1" customWidth="1"/>
    <col min="2" max="2" width="19.54296875" customWidth="1"/>
    <col min="3" max="3" width="13.6328125" bestFit="1" customWidth="1"/>
    <col min="4" max="4" width="19.36328125" customWidth="1"/>
    <col min="5" max="5" width="16.90625" customWidth="1"/>
    <col min="6" max="6" width="11.7265625" customWidth="1"/>
    <col min="8" max="8" width="10.54296875" customWidth="1"/>
    <col min="9" max="9" width="31.7265625" bestFit="1" customWidth="1"/>
    <col min="12" max="12" width="16.1796875" bestFit="1" customWidth="1"/>
    <col min="13" max="13" width="15.6328125" bestFit="1" customWidth="1"/>
    <col min="14" max="14" width="10.1796875" bestFit="1" customWidth="1"/>
    <col min="15" max="15" width="11.1796875" bestFit="1" customWidth="1"/>
    <col min="16" max="16" width="10.7265625" bestFit="1" customWidth="1"/>
    <col min="17" max="17" width="6.08984375" bestFit="1" customWidth="1"/>
    <col min="18" max="18" width="12.26953125" bestFit="1" customWidth="1"/>
    <col min="19" max="19" width="10.7265625" bestFit="1" customWidth="1"/>
    <col min="20" max="20" width="11.1796875" bestFit="1" customWidth="1"/>
    <col min="21" max="21" width="10.7265625" bestFit="1" customWidth="1"/>
    <col min="22" max="22" width="8.1796875" bestFit="1" customWidth="1"/>
    <col min="23" max="23" width="10.1796875" bestFit="1" customWidth="1"/>
    <col min="24" max="24" width="11.1796875" bestFit="1" customWidth="1"/>
    <col min="25" max="25" width="11.7265625" bestFit="1" customWidth="1"/>
    <col min="26" max="26" width="10.1796875" bestFit="1" customWidth="1"/>
    <col min="27" max="27" width="11.1796875" bestFit="1" customWidth="1"/>
    <col min="28" max="28" width="11.6328125" bestFit="1" customWidth="1"/>
    <col min="29" max="29" width="10.1796875" bestFit="1" customWidth="1"/>
    <col min="30" max="30" width="11.1796875" bestFit="1" customWidth="1"/>
    <col min="31" max="31" width="10.7265625" bestFit="1" customWidth="1"/>
    <col min="32" max="32" width="12.26953125" bestFit="1" customWidth="1"/>
    <col min="33" max="33" width="10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hidden="1" x14ac:dyDescent="0.35">
      <c r="A2" s="1">
        <v>45676.681615856483</v>
      </c>
      <c r="B2" t="s">
        <v>9</v>
      </c>
      <c r="C2" s="5">
        <v>100000</v>
      </c>
      <c r="D2">
        <v>0.12</v>
      </c>
      <c r="E2">
        <v>0.51</v>
      </c>
      <c r="F2">
        <v>0.63</v>
      </c>
      <c r="G2" t="s">
        <v>10</v>
      </c>
      <c r="H2" t="s">
        <v>11</v>
      </c>
      <c r="I2" t="s">
        <v>12</v>
      </c>
    </row>
    <row r="3" spans="1:13" hidden="1" x14ac:dyDescent="0.35">
      <c r="A3" s="1">
        <v>45676.681617337963</v>
      </c>
      <c r="B3" t="s">
        <v>9</v>
      </c>
      <c r="C3" s="5">
        <v>100000</v>
      </c>
      <c r="D3">
        <v>0.04</v>
      </c>
      <c r="E3">
        <v>0.06</v>
      </c>
      <c r="F3">
        <v>0.1</v>
      </c>
      <c r="G3" t="s">
        <v>13</v>
      </c>
      <c r="H3" t="s">
        <v>11</v>
      </c>
      <c r="I3" t="s">
        <v>12</v>
      </c>
    </row>
    <row r="4" spans="1:13" hidden="1" x14ac:dyDescent="0.35">
      <c r="A4" s="1">
        <v>45676.681618506947</v>
      </c>
      <c r="B4" t="s">
        <v>9</v>
      </c>
      <c r="C4" s="5">
        <v>100000</v>
      </c>
      <c r="D4">
        <v>0</v>
      </c>
      <c r="E4">
        <v>0</v>
      </c>
      <c r="F4">
        <v>0.1</v>
      </c>
      <c r="G4" t="s">
        <v>14</v>
      </c>
      <c r="H4" t="s">
        <v>11</v>
      </c>
      <c r="I4" t="s">
        <v>15</v>
      </c>
    </row>
    <row r="5" spans="1:13" hidden="1" x14ac:dyDescent="0.35">
      <c r="A5" s="1">
        <v>45676.681622175929</v>
      </c>
      <c r="B5" t="s">
        <v>9</v>
      </c>
      <c r="C5" s="5">
        <v>100000</v>
      </c>
      <c r="D5">
        <v>7.0000000000000007E-2</v>
      </c>
      <c r="E5">
        <v>0.24</v>
      </c>
      <c r="F5">
        <v>0.31</v>
      </c>
      <c r="G5" t="s">
        <v>10</v>
      </c>
      <c r="H5" t="s">
        <v>16</v>
      </c>
      <c r="I5" t="s">
        <v>12</v>
      </c>
    </row>
    <row r="6" spans="1:13" hidden="1" x14ac:dyDescent="0.35">
      <c r="A6" s="1">
        <v>45676.681623796299</v>
      </c>
      <c r="B6" t="s">
        <v>9</v>
      </c>
      <c r="C6" s="5">
        <v>100000</v>
      </c>
      <c r="D6">
        <v>0.03</v>
      </c>
      <c r="E6">
        <v>0.1</v>
      </c>
      <c r="F6">
        <v>0.13</v>
      </c>
      <c r="G6" t="s">
        <v>13</v>
      </c>
      <c r="H6" t="s">
        <v>16</v>
      </c>
      <c r="I6" t="s">
        <v>12</v>
      </c>
    </row>
    <row r="7" spans="1:13" hidden="1" x14ac:dyDescent="0.35">
      <c r="A7" s="1">
        <v>45676.681624965277</v>
      </c>
      <c r="B7" t="s">
        <v>9</v>
      </c>
      <c r="C7" s="5">
        <v>100000</v>
      </c>
      <c r="D7">
        <v>0</v>
      </c>
      <c r="E7">
        <v>0</v>
      </c>
      <c r="F7">
        <v>0.1</v>
      </c>
      <c r="G7" t="s">
        <v>14</v>
      </c>
      <c r="H7" t="s">
        <v>16</v>
      </c>
      <c r="I7" t="s">
        <v>17</v>
      </c>
    </row>
    <row r="8" spans="1:13" hidden="1" x14ac:dyDescent="0.35">
      <c r="A8" s="1">
        <v>45676.681717222222</v>
      </c>
      <c r="B8" t="s">
        <v>9</v>
      </c>
      <c r="C8" s="5">
        <v>1000000</v>
      </c>
      <c r="D8">
        <v>0.77</v>
      </c>
      <c r="E8">
        <v>7.2</v>
      </c>
      <c r="F8">
        <v>7.97</v>
      </c>
      <c r="G8" t="s">
        <v>10</v>
      </c>
      <c r="H8" t="s">
        <v>11</v>
      </c>
      <c r="I8" t="s">
        <v>12</v>
      </c>
    </row>
    <row r="9" spans="1:13" hidden="1" x14ac:dyDescent="0.35">
      <c r="A9" s="1">
        <v>45676.68172789352</v>
      </c>
      <c r="B9" t="s">
        <v>9</v>
      </c>
      <c r="C9" s="5">
        <v>1000000</v>
      </c>
      <c r="D9">
        <v>0.34</v>
      </c>
      <c r="E9">
        <v>0.41</v>
      </c>
      <c r="F9">
        <v>0.76</v>
      </c>
      <c r="G9" t="s">
        <v>13</v>
      </c>
      <c r="H9" t="s">
        <v>11</v>
      </c>
      <c r="I9" t="s">
        <v>12</v>
      </c>
    </row>
    <row r="10" spans="1:13" hidden="1" x14ac:dyDescent="0.35">
      <c r="A10" s="1">
        <v>45676.681741712964</v>
      </c>
      <c r="B10" t="s">
        <v>9</v>
      </c>
      <c r="C10" s="5">
        <v>1000000</v>
      </c>
      <c r="D10">
        <v>0</v>
      </c>
      <c r="E10">
        <v>0</v>
      </c>
      <c r="F10">
        <v>1.17</v>
      </c>
      <c r="G10" t="s">
        <v>14</v>
      </c>
      <c r="H10" t="s">
        <v>11</v>
      </c>
      <c r="I10" t="s">
        <v>15</v>
      </c>
    </row>
    <row r="11" spans="1:13" hidden="1" x14ac:dyDescent="0.35">
      <c r="A11" s="1">
        <v>45676.681762048611</v>
      </c>
      <c r="B11" t="s">
        <v>9</v>
      </c>
      <c r="C11" s="5">
        <v>1000000</v>
      </c>
      <c r="D11">
        <v>0.81</v>
      </c>
      <c r="E11">
        <v>0.95</v>
      </c>
      <c r="F11">
        <v>1.76</v>
      </c>
      <c r="G11" t="s">
        <v>10</v>
      </c>
      <c r="H11" t="s">
        <v>16</v>
      </c>
      <c r="I11" t="s">
        <v>12</v>
      </c>
    </row>
    <row r="12" spans="1:13" hidden="1" x14ac:dyDescent="0.35">
      <c r="A12" s="1">
        <v>45676.681772268515</v>
      </c>
      <c r="B12" t="s">
        <v>9</v>
      </c>
      <c r="C12" s="5">
        <v>1000000</v>
      </c>
      <c r="D12">
        <v>0.27</v>
      </c>
      <c r="E12">
        <v>0.5</v>
      </c>
      <c r="F12">
        <v>0.77</v>
      </c>
      <c r="G12" t="s">
        <v>13</v>
      </c>
      <c r="H12" t="s">
        <v>16</v>
      </c>
      <c r="I12" t="s">
        <v>12</v>
      </c>
    </row>
    <row r="13" spans="1:13" hidden="1" x14ac:dyDescent="0.35">
      <c r="A13" s="1">
        <v>45676.681781527775</v>
      </c>
      <c r="B13" t="s">
        <v>9</v>
      </c>
      <c r="C13" s="5">
        <v>1000000</v>
      </c>
      <c r="D13">
        <v>0</v>
      </c>
      <c r="E13">
        <v>0</v>
      </c>
      <c r="F13">
        <v>0.78</v>
      </c>
      <c r="G13" t="s">
        <v>14</v>
      </c>
      <c r="H13" t="s">
        <v>16</v>
      </c>
      <c r="I13" t="s">
        <v>17</v>
      </c>
    </row>
    <row r="14" spans="1:13" x14ac:dyDescent="0.35">
      <c r="A14" s="1">
        <v>45676.682580740744</v>
      </c>
      <c r="B14" t="s">
        <v>9</v>
      </c>
      <c r="C14" s="5">
        <v>5000000</v>
      </c>
      <c r="D14">
        <v>10.199999999999999</v>
      </c>
      <c r="E14">
        <v>58.83</v>
      </c>
      <c r="F14">
        <v>69.03</v>
      </c>
      <c r="G14" t="s">
        <v>10</v>
      </c>
      <c r="H14" t="s">
        <v>11</v>
      </c>
      <c r="I14" t="s">
        <v>12</v>
      </c>
    </row>
    <row r="15" spans="1:13" x14ac:dyDescent="0.35">
      <c r="A15" s="1">
        <v>45676.682811053244</v>
      </c>
      <c r="B15" t="s">
        <v>9</v>
      </c>
      <c r="C15" s="5">
        <v>5000000</v>
      </c>
      <c r="D15">
        <v>2.4900000000000002</v>
      </c>
      <c r="E15">
        <v>2.72</v>
      </c>
      <c r="F15">
        <v>5.21</v>
      </c>
      <c r="G15" t="s">
        <v>13</v>
      </c>
      <c r="H15" t="s">
        <v>11</v>
      </c>
      <c r="I15" t="s">
        <v>12</v>
      </c>
    </row>
    <row r="16" spans="1:13" x14ac:dyDescent="0.35">
      <c r="A16" s="1">
        <v>45676.682867280091</v>
      </c>
      <c r="B16" t="s">
        <v>9</v>
      </c>
      <c r="C16" s="5">
        <v>5000000</v>
      </c>
      <c r="D16">
        <v>0</v>
      </c>
      <c r="E16">
        <v>0</v>
      </c>
      <c r="F16">
        <v>4.71</v>
      </c>
      <c r="G16" t="s">
        <v>14</v>
      </c>
      <c r="H16" t="s">
        <v>11</v>
      </c>
      <c r="I16" t="s">
        <v>15</v>
      </c>
      <c r="L16" s="2" t="s">
        <v>20</v>
      </c>
      <c r="M16" s="2" t="s">
        <v>21</v>
      </c>
    </row>
    <row r="17" spans="1:16" x14ac:dyDescent="0.35">
      <c r="A17" s="1">
        <v>45676.683013344904</v>
      </c>
      <c r="B17" t="s">
        <v>9</v>
      </c>
      <c r="C17" s="5">
        <v>5000000</v>
      </c>
      <c r="D17">
        <v>4.6500000000000004</v>
      </c>
      <c r="E17">
        <v>7.97</v>
      </c>
      <c r="F17">
        <v>12.62</v>
      </c>
      <c r="G17" t="s">
        <v>10</v>
      </c>
      <c r="H17" t="s">
        <v>16</v>
      </c>
      <c r="I17" t="s">
        <v>12</v>
      </c>
      <c r="L17" s="2" t="s">
        <v>18</v>
      </c>
      <c r="M17" s="6">
        <v>1000000</v>
      </c>
      <c r="N17" s="6">
        <v>5000000</v>
      </c>
      <c r="O17" s="6">
        <v>10000000</v>
      </c>
      <c r="P17" t="s">
        <v>19</v>
      </c>
    </row>
    <row r="18" spans="1:16" x14ac:dyDescent="0.35">
      <c r="A18" s="1">
        <v>45676.683090520834</v>
      </c>
      <c r="B18" t="s">
        <v>9</v>
      </c>
      <c r="C18" s="5">
        <v>5000000</v>
      </c>
      <c r="D18">
        <v>1.68</v>
      </c>
      <c r="E18">
        <v>4.26</v>
      </c>
      <c r="F18">
        <v>5.94</v>
      </c>
      <c r="G18" t="s">
        <v>13</v>
      </c>
      <c r="H18" t="s">
        <v>16</v>
      </c>
      <c r="I18" t="s">
        <v>12</v>
      </c>
      <c r="L18" s="3" t="s">
        <v>11</v>
      </c>
      <c r="M18" s="4">
        <v>9.9</v>
      </c>
      <c r="N18" s="4">
        <v>78.949999999999989</v>
      </c>
      <c r="O18" s="4">
        <v>329.51</v>
      </c>
      <c r="P18" s="4">
        <v>418.36</v>
      </c>
    </row>
    <row r="19" spans="1:16" x14ac:dyDescent="0.35">
      <c r="A19" s="1">
        <v>45676.683148356482</v>
      </c>
      <c r="B19" t="s">
        <v>9</v>
      </c>
      <c r="C19" s="5">
        <v>5000000</v>
      </c>
      <c r="D19">
        <v>0</v>
      </c>
      <c r="E19">
        <v>0</v>
      </c>
      <c r="F19">
        <v>4.87</v>
      </c>
      <c r="G19" t="s">
        <v>14</v>
      </c>
      <c r="H19" t="s">
        <v>16</v>
      </c>
      <c r="I19" t="s">
        <v>17</v>
      </c>
      <c r="L19" s="7" t="s">
        <v>14</v>
      </c>
      <c r="M19" s="4">
        <v>1.17</v>
      </c>
      <c r="N19" s="4">
        <v>4.71</v>
      </c>
      <c r="O19" s="4">
        <v>79.430000000000007</v>
      </c>
      <c r="P19" s="4">
        <v>85.31</v>
      </c>
    </row>
    <row r="20" spans="1:16" x14ac:dyDescent="0.35">
      <c r="A20" s="1">
        <v>45676.685666724537</v>
      </c>
      <c r="B20" t="s">
        <v>9</v>
      </c>
      <c r="C20" s="5">
        <v>10000000</v>
      </c>
      <c r="D20">
        <v>21.6</v>
      </c>
      <c r="E20">
        <v>195.97</v>
      </c>
      <c r="F20">
        <v>217.58</v>
      </c>
      <c r="G20" t="s">
        <v>10</v>
      </c>
      <c r="H20" t="s">
        <v>11</v>
      </c>
      <c r="I20" t="s">
        <v>12</v>
      </c>
      <c r="L20" s="7" t="s">
        <v>10</v>
      </c>
      <c r="M20" s="4">
        <v>7.97</v>
      </c>
      <c r="N20" s="4">
        <v>69.03</v>
      </c>
      <c r="O20" s="4">
        <v>217.58</v>
      </c>
      <c r="P20" s="4">
        <v>294.58000000000004</v>
      </c>
    </row>
    <row r="21" spans="1:16" x14ac:dyDescent="0.35">
      <c r="A21" s="1">
        <v>45676.686532928237</v>
      </c>
      <c r="B21" t="s">
        <v>9</v>
      </c>
      <c r="C21" s="5">
        <v>10000000</v>
      </c>
      <c r="D21">
        <v>20.309999999999999</v>
      </c>
      <c r="E21">
        <v>12.19</v>
      </c>
      <c r="F21">
        <v>32.5</v>
      </c>
      <c r="G21" t="s">
        <v>13</v>
      </c>
      <c r="H21" t="s">
        <v>11</v>
      </c>
      <c r="I21" t="s">
        <v>12</v>
      </c>
      <c r="L21" s="7" t="s">
        <v>13</v>
      </c>
      <c r="M21" s="4">
        <v>0.76</v>
      </c>
      <c r="N21" s="4">
        <v>5.21</v>
      </c>
      <c r="O21" s="4">
        <v>32.5</v>
      </c>
      <c r="P21" s="4">
        <v>38.47</v>
      </c>
    </row>
    <row r="22" spans="1:16" x14ac:dyDescent="0.35">
      <c r="A22" s="1">
        <v>45676.687467708332</v>
      </c>
      <c r="B22" t="s">
        <v>9</v>
      </c>
      <c r="C22" s="5">
        <v>10000000</v>
      </c>
      <c r="D22">
        <v>0</v>
      </c>
      <c r="E22">
        <v>0</v>
      </c>
      <c r="F22">
        <v>79.430000000000007</v>
      </c>
      <c r="G22" t="s">
        <v>14</v>
      </c>
      <c r="H22" t="s">
        <v>11</v>
      </c>
      <c r="I22" t="s">
        <v>15</v>
      </c>
      <c r="L22" s="3" t="s">
        <v>16</v>
      </c>
      <c r="M22" s="4">
        <v>3.31</v>
      </c>
      <c r="N22" s="4">
        <v>23.43</v>
      </c>
      <c r="O22" s="4">
        <v>84.42</v>
      </c>
      <c r="P22" s="4">
        <v>111.16</v>
      </c>
    </row>
    <row r="23" spans="1:16" x14ac:dyDescent="0.35">
      <c r="A23" s="1">
        <v>45676.688092881945</v>
      </c>
      <c r="B23" t="s">
        <v>9</v>
      </c>
      <c r="C23" s="5">
        <v>10000000</v>
      </c>
      <c r="D23">
        <v>26.52</v>
      </c>
      <c r="E23">
        <v>27.48</v>
      </c>
      <c r="F23">
        <v>54</v>
      </c>
      <c r="G23" t="s">
        <v>10</v>
      </c>
      <c r="H23" t="s">
        <v>16</v>
      </c>
      <c r="I23" t="s">
        <v>12</v>
      </c>
      <c r="L23" s="7" t="s">
        <v>14</v>
      </c>
      <c r="M23" s="4">
        <v>0.78</v>
      </c>
      <c r="N23" s="4">
        <v>4.87</v>
      </c>
      <c r="O23" s="4">
        <v>11.73</v>
      </c>
      <c r="P23" s="4">
        <v>17.380000000000003</v>
      </c>
    </row>
    <row r="24" spans="1:16" x14ac:dyDescent="0.35">
      <c r="A24" s="1">
        <v>45676.688417256948</v>
      </c>
      <c r="B24" t="s">
        <v>9</v>
      </c>
      <c r="C24" s="5">
        <v>10000000</v>
      </c>
      <c r="D24">
        <v>6.5</v>
      </c>
      <c r="E24">
        <v>12.18</v>
      </c>
      <c r="F24">
        <v>18.690000000000001</v>
      </c>
      <c r="G24" t="s">
        <v>13</v>
      </c>
      <c r="H24" t="s">
        <v>16</v>
      </c>
      <c r="I24" t="s">
        <v>12</v>
      </c>
      <c r="L24" s="7" t="s">
        <v>10</v>
      </c>
      <c r="M24" s="4">
        <v>1.76</v>
      </c>
      <c r="N24" s="4">
        <v>12.62</v>
      </c>
      <c r="O24" s="4">
        <v>54</v>
      </c>
      <c r="P24" s="4">
        <v>68.38</v>
      </c>
    </row>
    <row r="25" spans="1:16" x14ac:dyDescent="0.35">
      <c r="A25" s="1">
        <v>45676.688561261573</v>
      </c>
      <c r="B25" t="s">
        <v>9</v>
      </c>
      <c r="C25" s="5">
        <v>10000000</v>
      </c>
      <c r="D25">
        <v>0</v>
      </c>
      <c r="E25">
        <v>0</v>
      </c>
      <c r="F25">
        <v>11.73</v>
      </c>
      <c r="G25" t="s">
        <v>14</v>
      </c>
      <c r="H25" t="s">
        <v>16</v>
      </c>
      <c r="I25" t="s">
        <v>17</v>
      </c>
      <c r="L25" s="7" t="s">
        <v>13</v>
      </c>
      <c r="M25" s="4">
        <v>0.77</v>
      </c>
      <c r="N25" s="4">
        <v>5.94</v>
      </c>
      <c r="O25" s="4">
        <v>18.690000000000001</v>
      </c>
      <c r="P25" s="4">
        <v>25.400000000000002</v>
      </c>
    </row>
    <row r="26" spans="1:16" x14ac:dyDescent="0.35">
      <c r="L26" s="3" t="s">
        <v>19</v>
      </c>
      <c r="M26" s="4">
        <v>13.209999999999999</v>
      </c>
      <c r="N26" s="4">
        <v>102.38</v>
      </c>
      <c r="O26" s="4">
        <v>413.93</v>
      </c>
      <c r="P26" s="4">
        <v>529.52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telemetry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Eladio Rincón Herrera</cp:lastModifiedBy>
  <dcterms:created xsi:type="dcterms:W3CDTF">2025-01-19T15:37:03Z</dcterms:created>
  <dcterms:modified xsi:type="dcterms:W3CDTF">2025-02-13T16:37:31Z</dcterms:modified>
</cp:coreProperties>
</file>