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350" windowWidth="19590" windowHeight="4395" activeTab="1"/>
  </bookViews>
  <sheets>
    <sheet name="Static" sheetId="1" r:id="rId1"/>
    <sheet name="Dynamic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0" i="2" l="1"/>
  <c r="J140" i="2"/>
  <c r="I140" i="2"/>
  <c r="H140" i="2"/>
  <c r="G140" i="2"/>
  <c r="F140" i="2"/>
  <c r="E140" i="2"/>
  <c r="D140" i="2"/>
  <c r="C140" i="2"/>
  <c r="B140" i="2"/>
  <c r="K119" i="2" l="1"/>
  <c r="J119" i="2"/>
  <c r="I119" i="2"/>
  <c r="H119" i="2"/>
  <c r="G119" i="2"/>
  <c r="F119" i="2"/>
  <c r="E119" i="2"/>
  <c r="D119" i="2"/>
  <c r="C119" i="2"/>
  <c r="B119" i="2"/>
  <c r="K112" i="2"/>
  <c r="J112" i="2"/>
  <c r="I112" i="2"/>
  <c r="H112" i="2"/>
  <c r="G112" i="2"/>
  <c r="F112" i="2"/>
  <c r="E112" i="2"/>
  <c r="D112" i="2"/>
  <c r="C112" i="2"/>
  <c r="B112" i="2"/>
  <c r="K133" i="2" l="1"/>
  <c r="J133" i="2"/>
  <c r="I133" i="2"/>
  <c r="H133" i="2"/>
  <c r="G133" i="2"/>
  <c r="F133" i="2"/>
  <c r="E133" i="2"/>
  <c r="D133" i="2"/>
  <c r="C133" i="2"/>
  <c r="B133" i="2"/>
  <c r="K126" i="2"/>
  <c r="J126" i="2"/>
  <c r="I126" i="2"/>
  <c r="H126" i="2"/>
  <c r="G126" i="2"/>
  <c r="F126" i="2"/>
  <c r="E126" i="2"/>
  <c r="D126" i="2"/>
  <c r="C126" i="2"/>
  <c r="B126" i="2"/>
  <c r="D105" i="2"/>
  <c r="K105" i="2"/>
  <c r="J105" i="2"/>
  <c r="I105" i="2"/>
  <c r="H105" i="2"/>
  <c r="G105" i="2"/>
  <c r="F105" i="2"/>
  <c r="E105" i="2"/>
  <c r="C105" i="2"/>
  <c r="B105" i="2"/>
  <c r="K98" i="2"/>
  <c r="J98" i="2"/>
  <c r="I98" i="2"/>
  <c r="H98" i="2"/>
  <c r="G98" i="2"/>
  <c r="F98" i="2"/>
  <c r="E98" i="2"/>
  <c r="D98" i="2"/>
  <c r="C98" i="2"/>
  <c r="B98" i="2"/>
  <c r="K91" i="2"/>
  <c r="J91" i="2"/>
  <c r="I91" i="2"/>
  <c r="H91" i="2"/>
  <c r="G91" i="2"/>
  <c r="F91" i="2"/>
  <c r="E91" i="2"/>
  <c r="D91" i="2"/>
  <c r="C91" i="2"/>
  <c r="B91" i="2"/>
  <c r="K84" i="2"/>
  <c r="J84" i="2"/>
  <c r="I84" i="2"/>
  <c r="H84" i="2"/>
  <c r="G84" i="2"/>
  <c r="F84" i="2"/>
  <c r="E84" i="2"/>
  <c r="D84" i="2"/>
  <c r="C84" i="2"/>
  <c r="B84" i="2"/>
  <c r="K77" i="2"/>
  <c r="J77" i="2"/>
  <c r="I77" i="2"/>
  <c r="H77" i="2"/>
  <c r="G77" i="2"/>
  <c r="F77" i="2"/>
  <c r="E77" i="2"/>
  <c r="D77" i="2"/>
  <c r="C77" i="2"/>
  <c r="B77" i="2"/>
  <c r="K70" i="2"/>
  <c r="J70" i="2"/>
  <c r="I70" i="2"/>
  <c r="H70" i="2"/>
  <c r="G70" i="2"/>
  <c r="F70" i="2"/>
  <c r="E70" i="2"/>
  <c r="D70" i="2"/>
  <c r="C70" i="2"/>
  <c r="B70" i="2"/>
  <c r="K56" i="2" l="1"/>
  <c r="J56" i="2"/>
  <c r="I56" i="2"/>
  <c r="H56" i="2"/>
  <c r="G56" i="2"/>
  <c r="F56" i="2"/>
  <c r="E56" i="2"/>
  <c r="D56" i="2"/>
  <c r="C56" i="2"/>
  <c r="B56" i="2"/>
  <c r="K63" i="2"/>
  <c r="J63" i="2"/>
  <c r="I63" i="2"/>
  <c r="H63" i="2"/>
  <c r="G63" i="2"/>
  <c r="F63" i="2"/>
  <c r="E63" i="2"/>
  <c r="D63" i="2"/>
  <c r="C63" i="2"/>
  <c r="B63" i="2"/>
  <c r="K49" i="2"/>
  <c r="J49" i="2"/>
  <c r="I49" i="2"/>
  <c r="H49" i="2"/>
  <c r="G49" i="2"/>
  <c r="F49" i="2"/>
  <c r="E49" i="2"/>
  <c r="D49" i="2"/>
  <c r="C49" i="2"/>
  <c r="B49" i="2"/>
  <c r="K42" i="2"/>
  <c r="J42" i="2"/>
  <c r="I42" i="2"/>
  <c r="H42" i="2"/>
  <c r="G42" i="2"/>
  <c r="F42" i="2"/>
  <c r="E42" i="2"/>
  <c r="D42" i="2"/>
  <c r="C42" i="2"/>
  <c r="B42" i="2"/>
  <c r="K35" i="2"/>
  <c r="J35" i="2"/>
  <c r="I35" i="2"/>
  <c r="H35" i="2"/>
  <c r="G35" i="2"/>
  <c r="F35" i="2"/>
  <c r="E35" i="2"/>
  <c r="D35" i="2"/>
  <c r="C35" i="2"/>
  <c r="B35" i="2"/>
  <c r="K28" i="2"/>
  <c r="J28" i="2"/>
  <c r="I28" i="2"/>
  <c r="H28" i="2"/>
  <c r="G28" i="2"/>
  <c r="F28" i="2"/>
  <c r="E28" i="2"/>
  <c r="D28" i="2"/>
  <c r="C28" i="2"/>
  <c r="B28" i="2"/>
  <c r="K21" i="2"/>
  <c r="J21" i="2"/>
  <c r="I21" i="2"/>
  <c r="H21" i="2"/>
  <c r="G21" i="2"/>
  <c r="F21" i="2"/>
  <c r="E21" i="2"/>
  <c r="D21" i="2"/>
  <c r="C21" i="2"/>
  <c r="B21" i="2"/>
  <c r="K14" i="2"/>
  <c r="J14" i="2"/>
  <c r="I14" i="2"/>
  <c r="H14" i="2"/>
  <c r="G14" i="2"/>
  <c r="F14" i="2"/>
  <c r="E14" i="2"/>
  <c r="D14" i="2"/>
  <c r="C14" i="2"/>
  <c r="B14" i="2"/>
  <c r="K7" i="2"/>
  <c r="J7" i="2"/>
  <c r="I7" i="2"/>
  <c r="H7" i="2"/>
  <c r="G7" i="2"/>
  <c r="F7" i="2"/>
  <c r="E7" i="2"/>
  <c r="D7" i="2"/>
  <c r="C7" i="2"/>
  <c r="B7" i="2"/>
  <c r="K140" i="1" l="1"/>
  <c r="J140" i="1"/>
  <c r="I140" i="1"/>
  <c r="H140" i="1"/>
  <c r="G140" i="1"/>
  <c r="F140" i="1"/>
  <c r="E140" i="1"/>
  <c r="D140" i="1"/>
  <c r="C140" i="1"/>
  <c r="B140" i="1"/>
  <c r="K133" i="1"/>
  <c r="J133" i="1"/>
  <c r="I133" i="1"/>
  <c r="H133" i="1"/>
  <c r="G133" i="1"/>
  <c r="F133" i="1"/>
  <c r="E133" i="1"/>
  <c r="D133" i="1"/>
  <c r="C133" i="1"/>
  <c r="B133" i="1"/>
  <c r="K126" i="1"/>
  <c r="J126" i="1"/>
  <c r="I126" i="1"/>
  <c r="H126" i="1"/>
  <c r="G126" i="1"/>
  <c r="F126" i="1"/>
  <c r="E126" i="1"/>
  <c r="D126" i="1"/>
  <c r="C126" i="1"/>
  <c r="B126" i="1"/>
  <c r="K119" i="1"/>
  <c r="J119" i="1"/>
  <c r="I119" i="1"/>
  <c r="H119" i="1"/>
  <c r="G119" i="1"/>
  <c r="F119" i="1"/>
  <c r="E119" i="1"/>
  <c r="D119" i="1"/>
  <c r="C119" i="1"/>
  <c r="B119" i="1"/>
  <c r="K112" i="1"/>
  <c r="J112" i="1"/>
  <c r="I112" i="1"/>
  <c r="H112" i="1"/>
  <c r="G112" i="1"/>
  <c r="F112" i="1"/>
  <c r="E112" i="1"/>
  <c r="D112" i="1"/>
  <c r="C112" i="1"/>
  <c r="B112" i="1"/>
  <c r="K105" i="1"/>
  <c r="J105" i="1"/>
  <c r="I105" i="1"/>
  <c r="H105" i="1"/>
  <c r="G105" i="1"/>
  <c r="F105" i="1"/>
  <c r="E105" i="1"/>
  <c r="D105" i="1"/>
  <c r="C105" i="1"/>
  <c r="B105" i="1"/>
  <c r="K98" i="1"/>
  <c r="J98" i="1"/>
  <c r="I98" i="1"/>
  <c r="H98" i="1"/>
  <c r="G98" i="1"/>
  <c r="F98" i="1"/>
  <c r="E98" i="1"/>
  <c r="D98" i="1"/>
  <c r="C98" i="1"/>
  <c r="B98" i="1"/>
  <c r="K91" i="1"/>
  <c r="J91" i="1"/>
  <c r="I91" i="1"/>
  <c r="H91" i="1"/>
  <c r="G91" i="1"/>
  <c r="F91" i="1"/>
  <c r="E91" i="1"/>
  <c r="D91" i="1"/>
  <c r="C91" i="1"/>
  <c r="B91" i="1"/>
  <c r="K84" i="1"/>
  <c r="J84" i="1"/>
  <c r="I84" i="1"/>
  <c r="H84" i="1"/>
  <c r="G84" i="1"/>
  <c r="F84" i="1"/>
  <c r="E84" i="1"/>
  <c r="D84" i="1"/>
  <c r="C84" i="1"/>
  <c r="B84" i="1"/>
  <c r="K77" i="1"/>
  <c r="J77" i="1"/>
  <c r="I77" i="1"/>
  <c r="H77" i="1"/>
  <c r="G77" i="1"/>
  <c r="F77" i="1"/>
  <c r="E77" i="1"/>
  <c r="D77" i="1"/>
  <c r="C77" i="1"/>
  <c r="B77" i="1"/>
  <c r="K70" i="1"/>
  <c r="J70" i="1"/>
  <c r="I70" i="1"/>
  <c r="H70" i="1"/>
  <c r="G70" i="1"/>
  <c r="F70" i="1"/>
  <c r="E70" i="1"/>
  <c r="D70" i="1"/>
  <c r="C70" i="1"/>
  <c r="B70" i="1"/>
  <c r="K63" i="1"/>
  <c r="J63" i="1"/>
  <c r="I63" i="1"/>
  <c r="H63" i="1"/>
  <c r="G63" i="1"/>
  <c r="F63" i="1"/>
  <c r="E63" i="1"/>
  <c r="D63" i="1"/>
  <c r="C63" i="1"/>
  <c r="B63" i="1"/>
  <c r="K56" i="1"/>
  <c r="J56" i="1"/>
  <c r="I56" i="1"/>
  <c r="H56" i="1"/>
  <c r="G56" i="1"/>
  <c r="F56" i="1"/>
  <c r="E56" i="1"/>
  <c r="D56" i="1"/>
  <c r="C56" i="1"/>
  <c r="B56" i="1"/>
  <c r="K49" i="1"/>
  <c r="J49" i="1"/>
  <c r="I49" i="1"/>
  <c r="H49" i="1"/>
  <c r="G49" i="1"/>
  <c r="F49" i="1"/>
  <c r="E49" i="1"/>
  <c r="D49" i="1"/>
  <c r="C49" i="1"/>
  <c r="B49" i="1"/>
  <c r="K42" i="1"/>
  <c r="J42" i="1"/>
  <c r="I42" i="1"/>
  <c r="H42" i="1"/>
  <c r="G42" i="1"/>
  <c r="F42" i="1"/>
  <c r="E42" i="1"/>
  <c r="D42" i="1"/>
  <c r="C42" i="1"/>
  <c r="B42" i="1"/>
  <c r="K35" i="1"/>
  <c r="J35" i="1"/>
  <c r="I35" i="1"/>
  <c r="H35" i="1"/>
  <c r="G35" i="1"/>
  <c r="F35" i="1"/>
  <c r="E35" i="1"/>
  <c r="D35" i="1"/>
  <c r="C35" i="1"/>
  <c r="B35" i="1"/>
  <c r="K28" i="1"/>
  <c r="J28" i="1"/>
  <c r="I28" i="1"/>
  <c r="H28" i="1"/>
  <c r="G28" i="1"/>
  <c r="F28" i="1"/>
  <c r="E28" i="1"/>
  <c r="D28" i="1"/>
  <c r="C28" i="1"/>
  <c r="B28" i="1"/>
  <c r="K21" i="1"/>
  <c r="J21" i="1"/>
  <c r="I21" i="1"/>
  <c r="H21" i="1"/>
  <c r="G21" i="1"/>
  <c r="F21" i="1"/>
  <c r="E21" i="1"/>
  <c r="D21" i="1"/>
  <c r="C21" i="1"/>
  <c r="B21" i="1"/>
  <c r="K14" i="1"/>
  <c r="J14" i="1"/>
  <c r="I14" i="1"/>
  <c r="H14" i="1"/>
  <c r="G14" i="1"/>
  <c r="F14" i="1"/>
  <c r="E14" i="1"/>
  <c r="D14" i="1"/>
  <c r="C14" i="1"/>
  <c r="B14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<sst xmlns="http://schemas.openxmlformats.org/spreadsheetml/2006/main" count="40" uniqueCount="20">
  <si>
    <t>500x500</t>
  </si>
  <si>
    <t>1000x1000</t>
  </si>
  <si>
    <t>1500x1500</t>
  </si>
  <si>
    <t>2000x2000</t>
  </si>
  <si>
    <t>2500x2500</t>
  </si>
  <si>
    <t>3000x3000</t>
  </si>
  <si>
    <t>3500x3500</t>
  </si>
  <si>
    <t>4000x4000</t>
  </si>
  <si>
    <t>4500x4500</t>
  </si>
  <si>
    <t>5000x5000</t>
  </si>
  <si>
    <t>5500x5500</t>
  </si>
  <si>
    <t>6000x6000</t>
  </si>
  <si>
    <t>6500x6500</t>
  </si>
  <si>
    <t>7000x7000</t>
  </si>
  <si>
    <t>10000x10000</t>
  </si>
  <si>
    <t>9500x9500</t>
  </si>
  <si>
    <t>9000x9000</t>
  </si>
  <si>
    <t>8500x8500</t>
  </si>
  <si>
    <t>8000x8000</t>
  </si>
  <si>
    <t>7500x7500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</si>
</sst>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opLeftCell="A133" workbookViewId="0">
      <selection activeCell="A139" sqref="A139"/>
    </sheetView>
  </sheetViews>
  <sheetFormatPr defaultRowHeight="15" x14ac:dyDescent="0.25"/>
  <cols>
    <col min="1" max="1" width="12" bestFit="1" customWidth="1"/>
  </cols>
  <sheetData>
    <row r="1" spans="1:11" x14ac:dyDescent="0.25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</row>
    <row r="2" spans="1:11" x14ac:dyDescent="0.25">
      <c r="A2" t="s">
        <v>0</v>
      </c>
      <c r="B2">
        <v>7.5744900000000004E-2</v>
      </c>
      <c r="C2">
        <v>6.7349000000000006E-2</v>
      </c>
      <c r="D2">
        <v>5.6894100000000003E-2</v>
      </c>
      <c r="E2">
        <v>4.78091E-2</v>
      </c>
      <c r="F2">
        <v>4.0151100000000002E-2</v>
      </c>
      <c r="G2">
        <v>3.3071999999999997E-2</v>
      </c>
      <c r="H2">
        <v>3.1306E-2</v>
      </c>
      <c r="I2">
        <v>3.6855899999999997E-2</v>
      </c>
      <c r="J2">
        <v>3.0793000000000001E-2</v>
      </c>
      <c r="K2">
        <v>2.9689799999999999E-2</v>
      </c>
    </row>
    <row r="3" spans="1:11" x14ac:dyDescent="0.25">
      <c r="B3">
        <v>6.3695000000000002E-2</v>
      </c>
      <c r="C3">
        <v>6.4613799999999999E-2</v>
      </c>
      <c r="D3">
        <v>4.8400899999999997E-2</v>
      </c>
      <c r="E3">
        <v>4.0533800000000002E-2</v>
      </c>
      <c r="F3">
        <v>3.5625900000000002E-2</v>
      </c>
      <c r="G3">
        <v>3.68321E-2</v>
      </c>
      <c r="H3">
        <v>3.1620000000000002E-2</v>
      </c>
      <c r="I3">
        <v>3.2016000000000003E-2</v>
      </c>
      <c r="J3">
        <v>3.30091E-2</v>
      </c>
    </row>
    <row r="4" spans="1:11" x14ac:dyDescent="0.25">
      <c r="B4">
        <v>7.6324900000000001E-2</v>
      </c>
      <c r="C4">
        <v>5.4753099999999999E-2</v>
      </c>
      <c r="D4">
        <v>4.7866800000000001E-2</v>
      </c>
      <c r="E4">
        <v>3.8104100000000002E-2</v>
      </c>
      <c r="F4">
        <v>4.0786999999999997E-2</v>
      </c>
      <c r="G4">
        <v>3.7019999999999997E-2</v>
      </c>
      <c r="H4">
        <v>4.7328000000000002E-2</v>
      </c>
      <c r="I4">
        <v>3.6097999999999998E-2</v>
      </c>
      <c r="J4">
        <v>3.29471E-2</v>
      </c>
      <c r="K4">
        <v>2.9751099999999999E-2</v>
      </c>
    </row>
    <row r="5" spans="1:11" x14ac:dyDescent="0.25">
      <c r="B5">
        <v>7.4194899999999994E-2</v>
      </c>
      <c r="C5">
        <v>6.8673100000000001E-2</v>
      </c>
      <c r="D5">
        <v>5.0674900000000002E-2</v>
      </c>
      <c r="E5">
        <v>4.0636100000000001E-2</v>
      </c>
      <c r="F5">
        <v>3.6013799999999999E-2</v>
      </c>
      <c r="G5">
        <v>3.4694000000000003E-2</v>
      </c>
      <c r="H5">
        <v>3.8850999999999997E-2</v>
      </c>
      <c r="I5">
        <v>3.7053099999999999E-2</v>
      </c>
      <c r="J5">
        <v>3.2983100000000001E-2</v>
      </c>
      <c r="K5">
        <v>2.9870000000000001E-2</v>
      </c>
    </row>
    <row r="6" spans="1:11" x14ac:dyDescent="0.25">
      <c r="B6">
        <v>7.3530899999999996E-2</v>
      </c>
      <c r="C6">
        <v>6.4717999999999998E-2</v>
      </c>
      <c r="D6">
        <v>4.23522E-2</v>
      </c>
      <c r="E6">
        <v>4.0154000000000002E-2</v>
      </c>
      <c r="F6">
        <v>3.7004000000000002E-2</v>
      </c>
      <c r="G6">
        <v>3.6006900000000001E-2</v>
      </c>
      <c r="H6">
        <v>3.0426999999999999E-2</v>
      </c>
      <c r="I6">
        <v>3.7339900000000002E-2</v>
      </c>
      <c r="J6">
        <v>3.3323999999999999E-2</v>
      </c>
      <c r="K6">
        <v>2.6887899999999999E-2</v>
      </c>
    </row>
    <row r="7" spans="1:11" x14ac:dyDescent="0.25">
      <c r="A7" s="1"/>
      <c r="B7" s="1">
        <f t="shared" ref="B7:J7" si="0">SUM(B2:B6)/5</f>
        <v>7.2698120000000005E-2</v>
      </c>
      <c r="C7" s="1">
        <f t="shared" si="0"/>
        <v>6.4021399999999992E-2</v>
      </c>
      <c r="D7" s="1">
        <f t="shared" si="0"/>
        <v>4.9237780000000002E-2</v>
      </c>
      <c r="E7" s="1">
        <f t="shared" si="0"/>
        <v>4.1447419999999999E-2</v>
      </c>
      <c r="F7" s="1">
        <f t="shared" si="0"/>
        <v>3.7916359999999996E-2</v>
      </c>
      <c r="G7" s="1">
        <f t="shared" si="0"/>
        <v>3.5525000000000001E-2</v>
      </c>
      <c r="H7" s="1">
        <f t="shared" si="0"/>
        <v>3.5906400000000005E-2</v>
      </c>
      <c r="I7" s="1">
        <f t="shared" si="0"/>
        <v>3.5872580000000001E-2</v>
      </c>
      <c r="J7" s="1">
        <f t="shared" si="0"/>
        <v>3.2611260000000003E-2</v>
      </c>
      <c r="K7" s="1">
        <f>SUM(K2:K6)/4</f>
        <v>2.9049699999999998E-2</v>
      </c>
    </row>
    <row r="9" spans="1:11" x14ac:dyDescent="0.25">
      <c r="A9" t="s">
        <v>1</v>
      </c>
      <c r="B9">
        <v>0.20260800000000001</v>
      </c>
      <c r="C9">
        <v>0.16683799999999999</v>
      </c>
      <c r="D9">
        <v>0.121041</v>
      </c>
      <c r="E9">
        <v>0.124545</v>
      </c>
      <c r="F9">
        <v>0.10420699999999999</v>
      </c>
      <c r="G9">
        <v>8.4665099999999993E-2</v>
      </c>
      <c r="I9">
        <v>6.7261899999999999E-2</v>
      </c>
      <c r="J9">
        <v>9.8841899999999996E-2</v>
      </c>
      <c r="K9">
        <v>0.107291</v>
      </c>
    </row>
    <row r="10" spans="1:11" x14ac:dyDescent="0.25">
      <c r="B10">
        <v>0.201487</v>
      </c>
      <c r="C10">
        <v>0.16677700000000001</v>
      </c>
      <c r="E10">
        <v>0.124539</v>
      </c>
      <c r="F10">
        <v>0.104335</v>
      </c>
      <c r="G10">
        <v>8.4997900000000001E-2</v>
      </c>
      <c r="J10">
        <v>9.7088099999999997E-2</v>
      </c>
      <c r="K10">
        <v>0.25979999999999998</v>
      </c>
    </row>
    <row r="11" spans="1:11" x14ac:dyDescent="0.25">
      <c r="B11">
        <v>0.20138600000000001</v>
      </c>
      <c r="C11">
        <v>0.166712</v>
      </c>
      <c r="D11">
        <v>0.121028</v>
      </c>
      <c r="E11">
        <v>0.124456</v>
      </c>
      <c r="F11">
        <v>0.104431</v>
      </c>
      <c r="G11">
        <v>8.49221E-2</v>
      </c>
      <c r="H11">
        <v>7.4245000000000005E-2</v>
      </c>
      <c r="I11">
        <v>6.3699000000000006E-2</v>
      </c>
      <c r="K11">
        <v>0.259716</v>
      </c>
    </row>
    <row r="12" spans="1:11" x14ac:dyDescent="0.25">
      <c r="B12">
        <v>0.20120199999999999</v>
      </c>
      <c r="C12">
        <v>0.1666</v>
      </c>
      <c r="D12">
        <v>0.121213</v>
      </c>
      <c r="E12">
        <v>0.124599</v>
      </c>
      <c r="F12">
        <v>0.109737</v>
      </c>
      <c r="H12">
        <v>7.4682999999999999E-2</v>
      </c>
      <c r="I12">
        <v>6.6725999999999994E-2</v>
      </c>
      <c r="J12">
        <v>0.100688</v>
      </c>
      <c r="K12">
        <v>0.10696</v>
      </c>
    </row>
    <row r="13" spans="1:11" x14ac:dyDescent="0.25">
      <c r="B13">
        <v>0.20122599999999999</v>
      </c>
      <c r="C13">
        <v>0.16677600000000001</v>
      </c>
      <c r="E13">
        <v>0.12454900000000001</v>
      </c>
      <c r="H13">
        <v>7.4147900000000003E-2</v>
      </c>
      <c r="I13">
        <v>7.0661100000000004E-2</v>
      </c>
      <c r="J13">
        <v>0.10441</v>
      </c>
      <c r="K13">
        <v>0.222522</v>
      </c>
    </row>
    <row r="14" spans="1:11" x14ac:dyDescent="0.25">
      <c r="B14" s="1">
        <f>SUM(B9:B13)/5</f>
        <v>0.20158179999999998</v>
      </c>
      <c r="C14" s="1">
        <f>SUM(C9:C13)/5</f>
        <v>0.16674059999999999</v>
      </c>
      <c r="D14" s="1">
        <f>SUM(D9:D13)/3</f>
        <v>0.12109399999999999</v>
      </c>
      <c r="E14" s="1">
        <f>SUM(E9:E13)/5</f>
        <v>0.1245376</v>
      </c>
      <c r="F14" s="1">
        <f>SUM(F9:F13)/4</f>
        <v>0.10567750000000001</v>
      </c>
      <c r="G14" s="1">
        <f>SUM(G9:G13)/3</f>
        <v>8.4861699999999998E-2</v>
      </c>
      <c r="H14" s="1">
        <f>SUM(H9:H13)/3</f>
        <v>7.4358633333333327E-2</v>
      </c>
      <c r="I14" s="1">
        <f>SUM(I9:I13)/4</f>
        <v>6.7087000000000008E-2</v>
      </c>
      <c r="J14" s="1">
        <f>SUM(J9:J13)/4</f>
        <v>0.100257</v>
      </c>
      <c r="K14" s="1">
        <f>SUM(K9:K13)/5</f>
        <v>0.19125779999999998</v>
      </c>
    </row>
    <row r="16" spans="1:11" x14ac:dyDescent="0.25">
      <c r="A16" t="s">
        <v>2</v>
      </c>
      <c r="B16">
        <v>0.57555999999999996</v>
      </c>
      <c r="C16">
        <v>0.50121400000000005</v>
      </c>
      <c r="D16">
        <v>0.36710799999999999</v>
      </c>
      <c r="E16">
        <v>0.27926099999999998</v>
      </c>
      <c r="F16">
        <v>0.23014899999999999</v>
      </c>
      <c r="G16">
        <v>0.18912000000000001</v>
      </c>
      <c r="H16">
        <v>0.25622</v>
      </c>
      <c r="I16">
        <v>0.30472100000000002</v>
      </c>
      <c r="J16">
        <v>0.26937299999999997</v>
      </c>
      <c r="K16">
        <v>0.24098</v>
      </c>
    </row>
    <row r="17" spans="1:11" x14ac:dyDescent="0.25">
      <c r="B17">
        <v>0.58015799999999995</v>
      </c>
      <c r="C17">
        <v>0.50259200000000004</v>
      </c>
      <c r="D17">
        <v>0.36747299999999999</v>
      </c>
      <c r="E17">
        <v>0.27898499999999998</v>
      </c>
      <c r="F17">
        <v>0.23027300000000001</v>
      </c>
      <c r="G17">
        <v>0.18984999999999999</v>
      </c>
      <c r="H17">
        <v>0.25661699999999998</v>
      </c>
      <c r="I17">
        <v>0.30441600000000002</v>
      </c>
      <c r="J17">
        <v>0.26928800000000003</v>
      </c>
      <c r="K17">
        <v>0.24093500000000001</v>
      </c>
    </row>
    <row r="18" spans="1:11" x14ac:dyDescent="0.25">
      <c r="B18">
        <v>0.57457499999999995</v>
      </c>
      <c r="C18">
        <v>0.50103900000000001</v>
      </c>
      <c r="D18">
        <v>0.367064</v>
      </c>
      <c r="E18">
        <v>0.279667</v>
      </c>
      <c r="F18">
        <v>0.230462</v>
      </c>
      <c r="G18">
        <v>0.18903200000000001</v>
      </c>
      <c r="H18">
        <v>0.25615300000000002</v>
      </c>
      <c r="I18">
        <v>0.30354799999999998</v>
      </c>
      <c r="J18">
        <v>0.26899099999999998</v>
      </c>
      <c r="K18">
        <v>0.24079400000000001</v>
      </c>
    </row>
    <row r="19" spans="1:11" x14ac:dyDescent="0.25">
      <c r="B19">
        <v>0.57577199999999995</v>
      </c>
      <c r="C19">
        <v>0.50059299999999995</v>
      </c>
      <c r="D19">
        <v>0.36432300000000001</v>
      </c>
      <c r="E19">
        <v>0.27899299999999999</v>
      </c>
      <c r="F19">
        <v>0.23049</v>
      </c>
      <c r="G19">
        <v>0.18906100000000001</v>
      </c>
      <c r="I19">
        <v>0.304033</v>
      </c>
      <c r="J19">
        <v>0.27941300000000002</v>
      </c>
      <c r="K19">
        <v>0.24145900000000001</v>
      </c>
    </row>
    <row r="20" spans="1:11" x14ac:dyDescent="0.25">
      <c r="B20">
        <v>0.58004100000000003</v>
      </c>
      <c r="C20">
        <v>0.50101200000000001</v>
      </c>
      <c r="D20">
        <v>0.36734899999999998</v>
      </c>
      <c r="E20">
        <v>0.284335</v>
      </c>
      <c r="F20">
        <v>0.230158</v>
      </c>
      <c r="G20">
        <v>0.18901100000000001</v>
      </c>
      <c r="H20">
        <v>0.25683</v>
      </c>
      <c r="I20">
        <v>0.30386200000000002</v>
      </c>
      <c r="J20">
        <v>0.26928099999999999</v>
      </c>
      <c r="K20">
        <v>0.24057100000000001</v>
      </c>
    </row>
    <row r="21" spans="1:11" x14ac:dyDescent="0.25">
      <c r="B21" s="1">
        <f t="shared" ref="B21:K21" si="1">SUM(B16:B20)/5</f>
        <v>0.57722119999999988</v>
      </c>
      <c r="C21" s="1">
        <f t="shared" si="1"/>
        <v>0.50129000000000001</v>
      </c>
      <c r="D21" s="1">
        <f t="shared" si="1"/>
        <v>0.36666339999999997</v>
      </c>
      <c r="E21" s="1">
        <f t="shared" si="1"/>
        <v>0.2802482</v>
      </c>
      <c r="F21" s="1">
        <f t="shared" si="1"/>
        <v>0.23030639999999999</v>
      </c>
      <c r="G21" s="1">
        <f t="shared" si="1"/>
        <v>0.18921480000000002</v>
      </c>
      <c r="H21" s="1">
        <f>SUM(H16:H20)/4</f>
        <v>0.25645499999999999</v>
      </c>
      <c r="I21" s="1">
        <f t="shared" si="1"/>
        <v>0.304116</v>
      </c>
      <c r="J21" s="1">
        <f t="shared" si="1"/>
        <v>0.27126919999999999</v>
      </c>
      <c r="K21" s="1">
        <f t="shared" si="1"/>
        <v>0.24094779999999999</v>
      </c>
    </row>
    <row r="23" spans="1:11" x14ac:dyDescent="0.25">
      <c r="A23" t="s">
        <v>3</v>
      </c>
      <c r="B23">
        <v>1.0197799999999999</v>
      </c>
      <c r="C23">
        <v>0.89058800000000005</v>
      </c>
      <c r="D23">
        <v>0.65210199999999996</v>
      </c>
      <c r="E23">
        <v>0.49466599999999999</v>
      </c>
      <c r="F23">
        <v>0.40786699999999998</v>
      </c>
      <c r="G23">
        <v>0.33933000000000002</v>
      </c>
      <c r="H23">
        <v>0.46190500000000001</v>
      </c>
      <c r="I23">
        <v>0.53509799999999996</v>
      </c>
      <c r="J23">
        <v>0.47387499999999999</v>
      </c>
      <c r="K23">
        <v>0.430203</v>
      </c>
    </row>
    <row r="24" spans="1:11" x14ac:dyDescent="0.25">
      <c r="B24">
        <v>1.02963</v>
      </c>
      <c r="C24">
        <v>0.88998900000000003</v>
      </c>
      <c r="D24">
        <v>0.65090599999999998</v>
      </c>
      <c r="E24">
        <v>0.49377199999999999</v>
      </c>
      <c r="F24">
        <v>0.40756999999999999</v>
      </c>
      <c r="G24">
        <v>0.33398600000000001</v>
      </c>
      <c r="H24">
        <v>0.45775500000000002</v>
      </c>
      <c r="I24">
        <v>0.53864599999999996</v>
      </c>
      <c r="J24">
        <v>0.47371099999999999</v>
      </c>
      <c r="K24">
        <v>0.42704999999999999</v>
      </c>
    </row>
    <row r="25" spans="1:11" x14ac:dyDescent="0.25">
      <c r="B25">
        <v>1.0277499999999999</v>
      </c>
      <c r="C25">
        <v>0.89020299999999997</v>
      </c>
      <c r="D25">
        <v>0.65245200000000003</v>
      </c>
      <c r="E25">
        <v>0.50756800000000002</v>
      </c>
      <c r="F25">
        <v>0.40798299999999998</v>
      </c>
      <c r="G25">
        <v>0.33594400000000002</v>
      </c>
      <c r="H25">
        <v>0.460897</v>
      </c>
      <c r="I25">
        <v>0.53798199999999996</v>
      </c>
      <c r="K25">
        <v>0.37984299999999999</v>
      </c>
    </row>
    <row r="26" spans="1:11" x14ac:dyDescent="0.25">
      <c r="B26">
        <v>1.0283500000000001</v>
      </c>
      <c r="C26">
        <v>0.89006300000000005</v>
      </c>
      <c r="D26">
        <v>0.65241300000000002</v>
      </c>
      <c r="E26">
        <v>0.49933899999999998</v>
      </c>
      <c r="F26">
        <v>0.40933700000000001</v>
      </c>
      <c r="G26">
        <v>0.33982299999999999</v>
      </c>
      <c r="H26">
        <v>0.45707399999999998</v>
      </c>
      <c r="I26">
        <v>0.54131200000000002</v>
      </c>
      <c r="J26">
        <v>0.67000400000000004</v>
      </c>
      <c r="K26">
        <v>0.43115300000000001</v>
      </c>
    </row>
    <row r="27" spans="1:11" x14ac:dyDescent="0.25">
      <c r="B27">
        <v>1.0281899999999999</v>
      </c>
      <c r="C27">
        <v>0.88989600000000002</v>
      </c>
      <c r="D27">
        <v>0.65176900000000004</v>
      </c>
      <c r="E27">
        <v>0.50258800000000003</v>
      </c>
      <c r="F27">
        <v>0.40808699999999998</v>
      </c>
      <c r="G27">
        <v>0.33425300000000002</v>
      </c>
      <c r="H27">
        <v>0.456839</v>
      </c>
      <c r="I27">
        <v>0.53518699999999997</v>
      </c>
      <c r="J27">
        <v>0.47365499999999999</v>
      </c>
      <c r="K27">
        <v>0.37226700000000001</v>
      </c>
    </row>
    <row r="28" spans="1:11" x14ac:dyDescent="0.25">
      <c r="B28" s="1">
        <f t="shared" ref="B28:I28" si="2">SUM(B23:B27)/5</f>
        <v>1.0267400000000002</v>
      </c>
      <c r="C28" s="1">
        <f t="shared" si="2"/>
        <v>0.89014780000000004</v>
      </c>
      <c r="D28" s="1">
        <f t="shared" si="2"/>
        <v>0.65192840000000007</v>
      </c>
      <c r="E28" s="1">
        <f t="shared" si="2"/>
        <v>0.49958659999999994</v>
      </c>
      <c r="F28" s="1">
        <f t="shared" si="2"/>
        <v>0.4081688</v>
      </c>
      <c r="G28" s="1">
        <f t="shared" si="2"/>
        <v>0.33666720000000006</v>
      </c>
      <c r="H28" s="1">
        <f t="shared" si="2"/>
        <v>0.45889400000000002</v>
      </c>
      <c r="I28" s="1">
        <f t="shared" si="2"/>
        <v>0.53764500000000004</v>
      </c>
      <c r="J28" s="1">
        <f>SUM(J23:J27)/4</f>
        <v>0.52281125000000006</v>
      </c>
      <c r="K28" s="1">
        <f>SUM(K23:K27)/5</f>
        <v>0.40810319999999994</v>
      </c>
    </row>
    <row r="30" spans="1:11" x14ac:dyDescent="0.25">
      <c r="A30" t="s">
        <v>4</v>
      </c>
      <c r="B30">
        <v>1.5999300000000001</v>
      </c>
      <c r="C30">
        <v>1.38788</v>
      </c>
      <c r="D30">
        <v>1.02528</v>
      </c>
      <c r="E30">
        <v>0.78415900000000005</v>
      </c>
      <c r="F30">
        <v>0.63415100000000002</v>
      </c>
      <c r="H30">
        <v>0.45221299999999998</v>
      </c>
      <c r="I30">
        <v>0.32725599999999999</v>
      </c>
      <c r="J30">
        <v>0.28653400000000001</v>
      </c>
      <c r="K30">
        <v>0.28878500000000001</v>
      </c>
    </row>
    <row r="31" spans="1:11" x14ac:dyDescent="0.25">
      <c r="B31">
        <v>1.61382</v>
      </c>
      <c r="C31">
        <v>1.41896</v>
      </c>
      <c r="D31">
        <v>1.0155400000000001</v>
      </c>
      <c r="E31">
        <v>0.778362</v>
      </c>
      <c r="F31">
        <v>0.63433700000000004</v>
      </c>
      <c r="G31">
        <v>0.52074399999999998</v>
      </c>
      <c r="H31">
        <v>0.45205000000000001</v>
      </c>
      <c r="I31">
        <v>0.32807999999999998</v>
      </c>
      <c r="J31">
        <v>0.27987200000000001</v>
      </c>
      <c r="K31">
        <v>0.28787800000000002</v>
      </c>
    </row>
    <row r="32" spans="1:11" x14ac:dyDescent="0.25">
      <c r="B32">
        <v>1.61154</v>
      </c>
      <c r="C32">
        <v>1.3963000000000001</v>
      </c>
      <c r="D32">
        <v>1.01607</v>
      </c>
      <c r="E32">
        <v>0.77309899999999998</v>
      </c>
      <c r="F32">
        <v>0.63340799999999997</v>
      </c>
      <c r="G32">
        <v>0.53503500000000004</v>
      </c>
      <c r="H32">
        <v>0.45242199999999999</v>
      </c>
      <c r="I32">
        <v>0.32661499999999999</v>
      </c>
      <c r="J32">
        <v>0.28239599999999998</v>
      </c>
      <c r="K32">
        <v>0.28241100000000002</v>
      </c>
    </row>
    <row r="33" spans="1:11" x14ac:dyDescent="0.25">
      <c r="B33">
        <v>1.6076299999999999</v>
      </c>
      <c r="C33">
        <v>1.3963000000000001</v>
      </c>
      <c r="D33">
        <v>1.0130999999999999</v>
      </c>
      <c r="E33">
        <v>0.77848799999999996</v>
      </c>
      <c r="F33">
        <v>0.63477399999999995</v>
      </c>
      <c r="G33">
        <v>0.52194300000000005</v>
      </c>
      <c r="H33">
        <v>0.45738699999999999</v>
      </c>
      <c r="I33">
        <v>0.328733</v>
      </c>
      <c r="J33">
        <v>0.27562799999999998</v>
      </c>
    </row>
    <row r="34" spans="1:11" x14ac:dyDescent="0.25">
      <c r="B34">
        <v>1.61869</v>
      </c>
      <c r="C34">
        <v>1.3954299999999999</v>
      </c>
      <c r="D34">
        <v>1.00268</v>
      </c>
      <c r="E34">
        <v>0.78292799999999996</v>
      </c>
      <c r="F34">
        <v>0.63433600000000001</v>
      </c>
      <c r="G34">
        <v>0.52127100000000004</v>
      </c>
      <c r="H34">
        <v>0.46297899999999997</v>
      </c>
      <c r="I34">
        <v>0.33268399999999998</v>
      </c>
      <c r="J34">
        <v>0.28250900000000001</v>
      </c>
      <c r="K34">
        <v>0.27708700000000003</v>
      </c>
    </row>
    <row r="35" spans="1:11" x14ac:dyDescent="0.25">
      <c r="B35" s="1">
        <f>SUM(B30:B34)/5</f>
        <v>1.610322</v>
      </c>
      <c r="C35" s="1">
        <f>SUM(C30:C34)/5</f>
        <v>1.3989740000000002</v>
      </c>
      <c r="D35" s="1">
        <f>SUM(D30:D34)/5</f>
        <v>1.0145339999999998</v>
      </c>
      <c r="E35" s="1">
        <f>SUM(E30:E34)/5</f>
        <v>0.77940719999999997</v>
      </c>
      <c r="F35" s="1">
        <f>SUM(F30:F34)/5</f>
        <v>0.63420120000000002</v>
      </c>
      <c r="G35" s="1">
        <f>SUM(G30:G34)/4</f>
        <v>0.52474825000000003</v>
      </c>
      <c r="H35" s="1">
        <f>SUM(H30:H34)/5</f>
        <v>0.45541020000000004</v>
      </c>
      <c r="I35" s="1">
        <f>SUM(I30:I34)/5</f>
        <v>0.32867360000000001</v>
      </c>
      <c r="J35" s="1">
        <f>SUM(J30:J34)/5</f>
        <v>0.28138779999999997</v>
      </c>
      <c r="K35" s="1">
        <f>SUM(K30:K34)/4</f>
        <v>0.28404025000000005</v>
      </c>
    </row>
    <row r="37" spans="1:11" x14ac:dyDescent="0.25">
      <c r="A37" t="s">
        <v>5</v>
      </c>
      <c r="B37">
        <v>2.31921</v>
      </c>
      <c r="C37">
        <v>1.99868</v>
      </c>
      <c r="D37">
        <v>1.4578500000000001</v>
      </c>
      <c r="E37">
        <v>1.1167100000000001</v>
      </c>
      <c r="F37">
        <v>0.91131600000000001</v>
      </c>
      <c r="G37">
        <v>0.75282300000000002</v>
      </c>
      <c r="H37">
        <v>0.648177</v>
      </c>
      <c r="I37">
        <v>0.46883999999999998</v>
      </c>
      <c r="J37">
        <v>0.61340799999999995</v>
      </c>
      <c r="K37">
        <v>0.80998999999999999</v>
      </c>
    </row>
    <row r="38" spans="1:11" x14ac:dyDescent="0.25">
      <c r="B38">
        <v>2.3245900000000002</v>
      </c>
      <c r="C38">
        <v>2.0001000000000002</v>
      </c>
      <c r="D38">
        <v>1.45848</v>
      </c>
      <c r="E38">
        <v>1.11995</v>
      </c>
      <c r="F38">
        <v>0.91286100000000003</v>
      </c>
      <c r="G38">
        <v>0.74780899999999995</v>
      </c>
      <c r="I38">
        <v>0.46937800000000002</v>
      </c>
      <c r="J38">
        <v>0.614124</v>
      </c>
      <c r="K38">
        <v>0.812079</v>
      </c>
    </row>
    <row r="39" spans="1:11" x14ac:dyDescent="0.25">
      <c r="B39">
        <v>2.3290099999999998</v>
      </c>
      <c r="C39">
        <v>2.0073500000000002</v>
      </c>
      <c r="D39">
        <v>1.4583299999999999</v>
      </c>
      <c r="E39">
        <v>1.1149899999999999</v>
      </c>
      <c r="F39">
        <v>0.91458300000000003</v>
      </c>
      <c r="G39">
        <v>0.75282300000000002</v>
      </c>
      <c r="I39">
        <v>0.46953699999999998</v>
      </c>
      <c r="J39">
        <v>0.62009000000000003</v>
      </c>
      <c r="K39">
        <v>0.88587800000000005</v>
      </c>
    </row>
    <row r="40" spans="1:11" x14ac:dyDescent="0.25">
      <c r="B40">
        <v>2.3227699999999998</v>
      </c>
      <c r="C40">
        <v>2.00589</v>
      </c>
      <c r="D40">
        <v>1.4581900000000001</v>
      </c>
      <c r="E40">
        <v>1.12609</v>
      </c>
      <c r="F40">
        <v>0.91250299999999995</v>
      </c>
      <c r="G40">
        <v>0.74788200000000005</v>
      </c>
      <c r="H40">
        <v>0.64735699999999996</v>
      </c>
      <c r="I40">
        <v>0.46917500000000001</v>
      </c>
      <c r="J40">
        <v>0.61651900000000004</v>
      </c>
      <c r="K40">
        <v>0.81079000000000001</v>
      </c>
    </row>
    <row r="41" spans="1:11" x14ac:dyDescent="0.25">
      <c r="B41">
        <v>2.3191899999999999</v>
      </c>
      <c r="C41">
        <v>2.0139999999999998</v>
      </c>
      <c r="D41">
        <v>1.4583299999999999</v>
      </c>
      <c r="E41">
        <v>1.1154200000000001</v>
      </c>
      <c r="F41">
        <v>0.91218100000000002</v>
      </c>
      <c r="G41">
        <v>0.75240799999999997</v>
      </c>
      <c r="H41">
        <v>0.64815400000000001</v>
      </c>
      <c r="I41">
        <v>0.471553</v>
      </c>
      <c r="J41">
        <v>0.61338700000000002</v>
      </c>
      <c r="K41">
        <v>0.81099500000000002</v>
      </c>
    </row>
    <row r="42" spans="1:11" x14ac:dyDescent="0.25">
      <c r="B42" s="1">
        <f t="shared" ref="B42:G42" si="3">SUM(B37:B41)/5</f>
        <v>2.3229540000000002</v>
      </c>
      <c r="C42" s="1">
        <f t="shared" si="3"/>
        <v>2.005204</v>
      </c>
      <c r="D42" s="1">
        <f t="shared" si="3"/>
        <v>1.4582360000000001</v>
      </c>
      <c r="E42" s="1">
        <f t="shared" si="3"/>
        <v>1.1186320000000003</v>
      </c>
      <c r="F42" s="1">
        <f t="shared" si="3"/>
        <v>0.91268880000000008</v>
      </c>
      <c r="G42" s="1">
        <f t="shared" si="3"/>
        <v>0.750749</v>
      </c>
      <c r="H42" s="1">
        <f>SUM(H37:H41)/3</f>
        <v>0.64789599999999992</v>
      </c>
      <c r="I42" s="1">
        <f>SUM(I37:I41)/5</f>
        <v>0.46969659999999996</v>
      </c>
      <c r="J42" s="1">
        <f>SUM(J37:J41)/5</f>
        <v>0.61550559999999999</v>
      </c>
      <c r="K42" s="1">
        <f>SUM(K37:K41)/5</f>
        <v>0.82594639999999997</v>
      </c>
    </row>
    <row r="44" spans="1:11" x14ac:dyDescent="0.25">
      <c r="A44" s="2" t="s">
        <v>6</v>
      </c>
      <c r="B44">
        <v>3.1613099999999998</v>
      </c>
      <c r="D44">
        <v>1.99244</v>
      </c>
      <c r="E44">
        <v>1.5175799999999999</v>
      </c>
      <c r="F44">
        <v>1.2532799999999999</v>
      </c>
      <c r="G44">
        <v>1.0257000000000001</v>
      </c>
      <c r="H44">
        <v>1.3111200000000001</v>
      </c>
      <c r="I44">
        <v>1.2952600000000001</v>
      </c>
      <c r="J44">
        <v>1.2958799999999999</v>
      </c>
      <c r="K44">
        <v>1.35598</v>
      </c>
    </row>
    <row r="45" spans="1:11" x14ac:dyDescent="0.25">
      <c r="B45">
        <v>3.1577799999999998</v>
      </c>
      <c r="D45">
        <v>1.9989600000000001</v>
      </c>
      <c r="E45">
        <v>1.5162599999999999</v>
      </c>
      <c r="F45">
        <v>1.2355799999999999</v>
      </c>
      <c r="G45">
        <v>1.02397</v>
      </c>
      <c r="H45">
        <v>1.30128</v>
      </c>
      <c r="I45">
        <v>1.18912</v>
      </c>
      <c r="J45">
        <v>1.4395</v>
      </c>
      <c r="K45">
        <v>1.08121</v>
      </c>
    </row>
    <row r="46" spans="1:11" x14ac:dyDescent="0.25">
      <c r="B46">
        <v>3.1606700000000001</v>
      </c>
      <c r="D46">
        <v>1.9638</v>
      </c>
      <c r="E46">
        <v>1.5165599999999999</v>
      </c>
      <c r="F46">
        <v>1.23648</v>
      </c>
      <c r="G46">
        <v>1.0237499999999999</v>
      </c>
      <c r="H46">
        <v>1.2904599999999999</v>
      </c>
      <c r="I46">
        <v>1.21583</v>
      </c>
      <c r="J46">
        <v>1.4036299999999999</v>
      </c>
      <c r="K46">
        <v>1.2954000000000001</v>
      </c>
    </row>
    <row r="47" spans="1:11" x14ac:dyDescent="0.25">
      <c r="B47">
        <v>3.1585899999999998</v>
      </c>
      <c r="D47">
        <v>1.98434</v>
      </c>
      <c r="E47">
        <v>1.5217799999999999</v>
      </c>
      <c r="F47">
        <v>1.2399199999999999</v>
      </c>
      <c r="G47">
        <v>1.0246599999999999</v>
      </c>
      <c r="H47">
        <v>1.29532</v>
      </c>
      <c r="I47">
        <v>1.19485</v>
      </c>
      <c r="J47">
        <v>1.2757700000000001</v>
      </c>
      <c r="K47">
        <v>1.29541</v>
      </c>
    </row>
    <row r="48" spans="1:11" x14ac:dyDescent="0.25">
      <c r="B48">
        <v>3.1555399999999998</v>
      </c>
      <c r="D48">
        <v>1.9842599999999999</v>
      </c>
      <c r="E48">
        <v>1.5168299999999999</v>
      </c>
      <c r="F48">
        <v>1.2386900000000001</v>
      </c>
      <c r="G48">
        <v>1.02512</v>
      </c>
      <c r="H48">
        <v>1.2795399999999999</v>
      </c>
      <c r="I48">
        <v>1.4318500000000001</v>
      </c>
      <c r="J48">
        <v>1.05494</v>
      </c>
      <c r="K48">
        <v>1.0792999999999999</v>
      </c>
    </row>
    <row r="49" spans="1:11" x14ac:dyDescent="0.25">
      <c r="B49" s="1">
        <f t="shared" ref="B49:K49" si="4">SUM(B44:B48)/5</f>
        <v>3.1587779999999999</v>
      </c>
      <c r="C49" s="1">
        <f t="shared" si="4"/>
        <v>0</v>
      </c>
      <c r="D49" s="1">
        <f t="shared" si="4"/>
        <v>1.9847600000000001</v>
      </c>
      <c r="E49" s="1">
        <f t="shared" si="4"/>
        <v>1.5178019999999999</v>
      </c>
      <c r="F49" s="1">
        <f t="shared" si="4"/>
        <v>1.2407900000000001</v>
      </c>
      <c r="G49" s="1">
        <f t="shared" si="4"/>
        <v>1.02464</v>
      </c>
      <c r="H49" s="1">
        <f t="shared" si="4"/>
        <v>1.295544</v>
      </c>
      <c r="I49" s="1">
        <f t="shared" si="4"/>
        <v>1.265382</v>
      </c>
      <c r="J49" s="1">
        <f t="shared" si="4"/>
        <v>1.2939440000000002</v>
      </c>
      <c r="K49" s="1">
        <f t="shared" si="4"/>
        <v>1.22146</v>
      </c>
    </row>
    <row r="51" spans="1:11" x14ac:dyDescent="0.25">
      <c r="A51" s="3" t="s">
        <v>7</v>
      </c>
      <c r="B51">
        <v>4.0916800000000002</v>
      </c>
      <c r="E51">
        <v>1.9726999999999999</v>
      </c>
      <c r="F51">
        <v>1.6281699999999999</v>
      </c>
      <c r="G51">
        <v>1.3334299999999999</v>
      </c>
      <c r="H51">
        <v>1.81965</v>
      </c>
      <c r="I51">
        <v>1.47258</v>
      </c>
      <c r="J51">
        <v>1.2943899999999999</v>
      </c>
      <c r="K51">
        <v>1.7073</v>
      </c>
    </row>
    <row r="52" spans="1:11" x14ac:dyDescent="0.25">
      <c r="B52">
        <v>4.1077599999999999</v>
      </c>
      <c r="E52">
        <v>1.98451</v>
      </c>
      <c r="F52">
        <v>1.6316299999999999</v>
      </c>
      <c r="G52">
        <v>1.3398600000000001</v>
      </c>
      <c r="H52">
        <v>1.73739</v>
      </c>
      <c r="I52">
        <v>1.5538000000000001</v>
      </c>
      <c r="J52">
        <v>1.90706</v>
      </c>
      <c r="K52">
        <v>1.6906300000000001</v>
      </c>
    </row>
    <row r="53" spans="1:11" x14ac:dyDescent="0.25">
      <c r="B53">
        <v>4.1173099999999998</v>
      </c>
      <c r="E53">
        <v>1.9920500000000001</v>
      </c>
      <c r="F53">
        <v>1.6290500000000001</v>
      </c>
      <c r="G53">
        <v>1.3327599999999999</v>
      </c>
      <c r="H53">
        <v>1.22339</v>
      </c>
      <c r="I53">
        <v>2.07721</v>
      </c>
      <c r="J53">
        <v>2.0915300000000001</v>
      </c>
      <c r="K53">
        <v>1.24882</v>
      </c>
    </row>
    <row r="54" spans="1:11" x14ac:dyDescent="0.25">
      <c r="B54">
        <v>4.1156600000000001</v>
      </c>
      <c r="E54">
        <v>1.9966999999999999</v>
      </c>
      <c r="F54">
        <v>1.62974</v>
      </c>
      <c r="G54">
        <v>1.33274</v>
      </c>
      <c r="H54">
        <v>1.39639</v>
      </c>
      <c r="I54">
        <v>2.14602</v>
      </c>
      <c r="K54">
        <v>1.11995</v>
      </c>
    </row>
    <row r="55" spans="1:11" x14ac:dyDescent="0.25">
      <c r="B55">
        <v>4.1179399999999999</v>
      </c>
      <c r="E55">
        <v>1.9901800000000001</v>
      </c>
      <c r="F55">
        <v>1.62476</v>
      </c>
      <c r="G55">
        <v>1.33467</v>
      </c>
      <c r="H55">
        <v>1.47089</v>
      </c>
      <c r="I55">
        <v>1.61267</v>
      </c>
      <c r="J55">
        <v>1.68967</v>
      </c>
    </row>
    <row r="56" spans="1:11" x14ac:dyDescent="0.25">
      <c r="B56" s="1">
        <f t="shared" ref="B56:I56" si="5">SUM(B51:B55)/5</f>
        <v>4.1100699999999994</v>
      </c>
      <c r="C56" s="1">
        <f t="shared" si="5"/>
        <v>0</v>
      </c>
      <c r="D56" s="1">
        <f t="shared" si="5"/>
        <v>0</v>
      </c>
      <c r="E56" s="1">
        <f t="shared" si="5"/>
        <v>1.987228</v>
      </c>
      <c r="F56" s="1">
        <f t="shared" si="5"/>
        <v>1.6286700000000001</v>
      </c>
      <c r="G56" s="1">
        <f t="shared" si="5"/>
        <v>1.334692</v>
      </c>
      <c r="H56" s="1">
        <f t="shared" si="5"/>
        <v>1.529542</v>
      </c>
      <c r="I56" s="1">
        <f t="shared" si="5"/>
        <v>1.772456</v>
      </c>
      <c r="J56" s="1">
        <f>SUM(J51:J55)/4</f>
        <v>1.7456624999999999</v>
      </c>
      <c r="K56" s="1">
        <f>SUM(K51:K55)/4</f>
        <v>1.441675</v>
      </c>
    </row>
    <row r="58" spans="1:11" x14ac:dyDescent="0.25">
      <c r="A58" s="3" t="s">
        <v>8</v>
      </c>
      <c r="B58">
        <v>5.1820399999999998</v>
      </c>
      <c r="E58">
        <v>2.49268</v>
      </c>
      <c r="F58">
        <v>2.0360200000000002</v>
      </c>
      <c r="G58">
        <v>1.6943699999999999</v>
      </c>
      <c r="H58">
        <v>1.6941299999999999</v>
      </c>
      <c r="J58">
        <v>1.5069900000000001</v>
      </c>
      <c r="K58">
        <v>1.3485499999999999</v>
      </c>
    </row>
    <row r="59" spans="1:11" x14ac:dyDescent="0.25">
      <c r="B59">
        <v>5.2116600000000002</v>
      </c>
      <c r="E59">
        <v>2.4940199999999999</v>
      </c>
      <c r="F59">
        <v>2.0470600000000001</v>
      </c>
      <c r="G59">
        <v>1.69184</v>
      </c>
      <c r="H59">
        <v>1.4983200000000001</v>
      </c>
      <c r="J59">
        <v>1.8489599999999999</v>
      </c>
      <c r="K59">
        <v>1.2494400000000001</v>
      </c>
    </row>
    <row r="60" spans="1:11" x14ac:dyDescent="0.25">
      <c r="B60">
        <v>5.2068599999999998</v>
      </c>
      <c r="E60">
        <v>2.52027</v>
      </c>
      <c r="G60">
        <v>1.69276</v>
      </c>
      <c r="H60">
        <v>1.45235</v>
      </c>
      <c r="J60">
        <v>1.7023299999999999</v>
      </c>
      <c r="K60">
        <v>1.33033</v>
      </c>
    </row>
    <row r="61" spans="1:11" x14ac:dyDescent="0.25">
      <c r="B61">
        <v>5.2157799999999996</v>
      </c>
      <c r="E61">
        <v>2.5276999999999998</v>
      </c>
      <c r="F61">
        <v>2.0482200000000002</v>
      </c>
      <c r="G61">
        <v>1.6937800000000001</v>
      </c>
      <c r="H61">
        <v>1.5997300000000001</v>
      </c>
      <c r="I61">
        <v>1.5106900000000001</v>
      </c>
      <c r="J61">
        <v>1.25485</v>
      </c>
      <c r="K61">
        <v>1.2115800000000001</v>
      </c>
    </row>
    <row r="62" spans="1:11" x14ac:dyDescent="0.25">
      <c r="B62">
        <v>5.2070100000000004</v>
      </c>
      <c r="E62">
        <v>2.5247899999999999</v>
      </c>
      <c r="F62">
        <v>2.02929</v>
      </c>
      <c r="G62">
        <v>1.68841</v>
      </c>
      <c r="H62">
        <v>1.57467</v>
      </c>
      <c r="I62">
        <v>1.71902</v>
      </c>
      <c r="J62">
        <v>1.2621899999999999</v>
      </c>
      <c r="K62">
        <v>1.3314699999999999</v>
      </c>
    </row>
    <row r="63" spans="1:11" x14ac:dyDescent="0.25">
      <c r="B63" s="1">
        <f>SUM(B58:B62)/5</f>
        <v>5.2046699999999992</v>
      </c>
      <c r="C63" s="1">
        <f>SUM(C58:C62)/5</f>
        <v>0</v>
      </c>
      <c r="D63" s="1">
        <f>SUM(D58:D62)/5</f>
        <v>0</v>
      </c>
      <c r="E63" s="1">
        <f>SUM(E58:E62)/5</f>
        <v>2.511892</v>
      </c>
      <c r="F63" s="1">
        <f>SUM(F58:F62)/4</f>
        <v>2.0401475000000002</v>
      </c>
      <c r="G63" s="1">
        <f>SUM(G58:G62)/5</f>
        <v>1.692232</v>
      </c>
      <c r="H63" s="1">
        <f>SUM(H58:H62)/5</f>
        <v>1.5638400000000001</v>
      </c>
      <c r="I63" s="1">
        <f>SUM(I58:I62)/2</f>
        <v>1.6148549999999999</v>
      </c>
      <c r="J63" s="1">
        <f>SUM(J58:J62)/5</f>
        <v>1.515064</v>
      </c>
      <c r="K63" s="1">
        <f>SUM(K58:K62)/5</f>
        <v>1.2942740000000001</v>
      </c>
    </row>
    <row r="65" spans="1:11" x14ac:dyDescent="0.25">
      <c r="A65" s="3" t="s">
        <v>9</v>
      </c>
      <c r="B65">
        <v>7.4728399999999997</v>
      </c>
      <c r="C65">
        <v>4.81149</v>
      </c>
      <c r="D65">
        <v>3.65638</v>
      </c>
      <c r="F65">
        <v>3.1342500000000002</v>
      </c>
      <c r="G65">
        <v>2.2907500000000001</v>
      </c>
      <c r="H65">
        <v>1.3821099999999999</v>
      </c>
      <c r="I65">
        <v>1.2315700000000001</v>
      </c>
      <c r="J65">
        <v>1.0684800000000001</v>
      </c>
      <c r="K65">
        <v>1.48986</v>
      </c>
    </row>
    <row r="66" spans="1:11" x14ac:dyDescent="0.25">
      <c r="B66">
        <v>6.4165999999999999</v>
      </c>
      <c r="C66">
        <v>5.4771900000000002</v>
      </c>
      <c r="D66">
        <v>4.5860700000000003</v>
      </c>
      <c r="F66">
        <v>2.1019399999999999</v>
      </c>
      <c r="G66">
        <v>2.2791299999999999</v>
      </c>
      <c r="H66">
        <v>1.3965799999999999</v>
      </c>
      <c r="I66">
        <v>1.32595</v>
      </c>
      <c r="J66">
        <v>1.28606</v>
      </c>
      <c r="K66">
        <v>1.5597399999999999</v>
      </c>
    </row>
    <row r="67" spans="1:11" x14ac:dyDescent="0.25">
      <c r="B67">
        <v>6.6665400000000004</v>
      </c>
      <c r="C67">
        <v>4.7220000000000004</v>
      </c>
      <c r="D67">
        <v>3.0325099999999998</v>
      </c>
      <c r="F67">
        <v>2.8588300000000002</v>
      </c>
      <c r="G67">
        <v>2.0946500000000001</v>
      </c>
      <c r="H67">
        <v>1.4650799999999999</v>
      </c>
      <c r="I67">
        <v>1.2248300000000001</v>
      </c>
      <c r="J67">
        <v>1.07948</v>
      </c>
      <c r="K67">
        <v>1.4401900000000001</v>
      </c>
    </row>
    <row r="68" spans="1:11" x14ac:dyDescent="0.25">
      <c r="B68">
        <v>7.3285900000000002</v>
      </c>
      <c r="C68">
        <v>5.43187</v>
      </c>
      <c r="D68">
        <v>4.2468899999999996</v>
      </c>
      <c r="F68">
        <v>3.4201000000000001</v>
      </c>
      <c r="G68">
        <v>2.0770599999999999</v>
      </c>
      <c r="H68">
        <v>1.8550599999999999</v>
      </c>
      <c r="I68">
        <v>1.42963</v>
      </c>
      <c r="J68">
        <v>1.3372200000000001</v>
      </c>
      <c r="K68">
        <v>1.2460899999999999</v>
      </c>
    </row>
    <row r="69" spans="1:11" x14ac:dyDescent="0.25">
      <c r="B69">
        <v>6.99132</v>
      </c>
      <c r="C69">
        <v>6.2696699999999996</v>
      </c>
      <c r="D69">
        <v>3.47926</v>
      </c>
      <c r="F69">
        <v>2.9158200000000001</v>
      </c>
      <c r="G69">
        <v>2.6795499999999999</v>
      </c>
      <c r="H69">
        <v>1.62541</v>
      </c>
      <c r="I69">
        <v>1.1997599999999999</v>
      </c>
      <c r="J69">
        <v>1.0894200000000001</v>
      </c>
    </row>
    <row r="70" spans="1:11" x14ac:dyDescent="0.25">
      <c r="B70" s="1">
        <f t="shared" ref="B70:J70" si="6">SUM(B65:B69)/5</f>
        <v>6.9751780000000014</v>
      </c>
      <c r="C70" s="1">
        <f t="shared" si="6"/>
        <v>5.3424440000000004</v>
      </c>
      <c r="D70" s="1">
        <f t="shared" si="6"/>
        <v>3.8002220000000002</v>
      </c>
      <c r="E70" s="1">
        <f t="shared" si="6"/>
        <v>0</v>
      </c>
      <c r="F70" s="1">
        <f t="shared" si="6"/>
        <v>2.8861880000000002</v>
      </c>
      <c r="G70" s="1">
        <f t="shared" si="6"/>
        <v>2.2842279999999997</v>
      </c>
      <c r="H70" s="1">
        <f t="shared" si="6"/>
        <v>1.544848</v>
      </c>
      <c r="I70" s="1">
        <f t="shared" si="6"/>
        <v>1.282348</v>
      </c>
      <c r="J70" s="1">
        <f t="shared" si="6"/>
        <v>1.1721320000000002</v>
      </c>
      <c r="K70" s="1">
        <f>SUM(K65:K69)/4</f>
        <v>1.43397</v>
      </c>
    </row>
    <row r="72" spans="1:11" x14ac:dyDescent="0.25">
      <c r="A72" s="3" t="s">
        <v>10</v>
      </c>
      <c r="B72">
        <v>6.1429400000000003</v>
      </c>
      <c r="C72">
        <v>5.0348800000000002</v>
      </c>
      <c r="D72">
        <v>3.65727</v>
      </c>
      <c r="G72">
        <v>2.0752799999999998</v>
      </c>
      <c r="H72">
        <v>2.1362800000000002</v>
      </c>
    </row>
    <row r="73" spans="1:11" x14ac:dyDescent="0.25">
      <c r="B73">
        <v>6.0712999999999999</v>
      </c>
      <c r="C73">
        <v>5.0491999999999999</v>
      </c>
      <c r="D73">
        <v>3.6610800000000001</v>
      </c>
      <c r="G73">
        <v>1.90856</v>
      </c>
      <c r="H73">
        <v>3.0658300000000001</v>
      </c>
    </row>
    <row r="74" spans="1:11" x14ac:dyDescent="0.25">
      <c r="B74">
        <v>6.0765500000000001</v>
      </c>
      <c r="C74">
        <v>5.0480799999999997</v>
      </c>
      <c r="D74">
        <v>3.66384</v>
      </c>
      <c r="G74">
        <v>2.19882</v>
      </c>
      <c r="H74">
        <v>2.7972100000000002</v>
      </c>
    </row>
    <row r="75" spans="1:11" x14ac:dyDescent="0.25">
      <c r="B75">
        <v>6.0692000000000004</v>
      </c>
      <c r="C75">
        <v>5.03362</v>
      </c>
      <c r="D75">
        <v>3.65706</v>
      </c>
      <c r="G75">
        <v>1.91147</v>
      </c>
      <c r="H75">
        <v>2.6077300000000001</v>
      </c>
    </row>
    <row r="76" spans="1:11" x14ac:dyDescent="0.25">
      <c r="B76">
        <v>6.0933999999999999</v>
      </c>
      <c r="C76">
        <v>5.0370999999999997</v>
      </c>
      <c r="D76">
        <v>3.6446900000000002</v>
      </c>
      <c r="G76">
        <v>2.1592600000000002</v>
      </c>
    </row>
    <row r="77" spans="1:11" x14ac:dyDescent="0.25">
      <c r="B77" s="1">
        <f t="shared" ref="B77:K77" si="7">SUM(B72:B76)/5</f>
        <v>6.0906780000000005</v>
      </c>
      <c r="C77" s="1">
        <f t="shared" si="7"/>
        <v>5.0405759999999997</v>
      </c>
      <c r="D77" s="1">
        <f t="shared" si="7"/>
        <v>3.6567880000000001</v>
      </c>
      <c r="E77" s="1">
        <f t="shared" si="7"/>
        <v>0</v>
      </c>
      <c r="F77" s="1">
        <f t="shared" si="7"/>
        <v>0</v>
      </c>
      <c r="G77" s="1">
        <f t="shared" si="7"/>
        <v>2.050678</v>
      </c>
      <c r="H77" s="1">
        <f t="shared" si="7"/>
        <v>2.12141</v>
      </c>
      <c r="I77" s="1">
        <f t="shared" si="7"/>
        <v>0</v>
      </c>
      <c r="J77" s="1">
        <f t="shared" si="7"/>
        <v>0</v>
      </c>
      <c r="K77" s="1">
        <f t="shared" si="7"/>
        <v>0</v>
      </c>
    </row>
    <row r="79" spans="1:11" x14ac:dyDescent="0.25">
      <c r="A79" s="3" t="s">
        <v>11</v>
      </c>
      <c r="B79">
        <v>7.3950300000000002</v>
      </c>
      <c r="C79">
        <v>5.9906699999999997</v>
      </c>
      <c r="D79">
        <v>4.3437900000000003</v>
      </c>
      <c r="E79">
        <v>3.3620000000000001</v>
      </c>
      <c r="F79">
        <v>2.7253500000000002</v>
      </c>
      <c r="H79">
        <v>1.9335800000000001</v>
      </c>
      <c r="I79">
        <v>1.98966</v>
      </c>
      <c r="J79">
        <v>1.78722</v>
      </c>
      <c r="K79">
        <v>2.1881400000000002</v>
      </c>
    </row>
    <row r="80" spans="1:11" x14ac:dyDescent="0.25">
      <c r="B80">
        <v>7.2254800000000001</v>
      </c>
      <c r="C80">
        <v>5.9881900000000003</v>
      </c>
      <c r="D80">
        <v>4.34816</v>
      </c>
      <c r="E80">
        <v>3.3661300000000001</v>
      </c>
      <c r="F80">
        <v>2.7235499999999999</v>
      </c>
      <c r="H80">
        <v>1.94173</v>
      </c>
      <c r="I80">
        <v>1.68828</v>
      </c>
      <c r="J80">
        <v>1.90062</v>
      </c>
      <c r="K80">
        <v>2.1889099999999999</v>
      </c>
    </row>
    <row r="81" spans="1:11" x14ac:dyDescent="0.25">
      <c r="B81">
        <v>7.2917399999999999</v>
      </c>
      <c r="C81">
        <v>5.9895500000000004</v>
      </c>
      <c r="D81">
        <v>4.3560800000000004</v>
      </c>
      <c r="E81">
        <v>3.36259</v>
      </c>
      <c r="F81">
        <v>2.7236400000000001</v>
      </c>
      <c r="H81">
        <v>1.9367099999999999</v>
      </c>
      <c r="I81">
        <v>1.6888099999999999</v>
      </c>
      <c r="J81">
        <v>2.1536200000000001</v>
      </c>
      <c r="K81">
        <v>1.8929499999999999</v>
      </c>
    </row>
    <row r="82" spans="1:11" x14ac:dyDescent="0.25">
      <c r="B82">
        <v>7.2907400000000004</v>
      </c>
      <c r="C82">
        <v>6.0088900000000001</v>
      </c>
      <c r="D82">
        <v>4.3362999999999996</v>
      </c>
      <c r="E82">
        <v>3.3637700000000001</v>
      </c>
      <c r="F82">
        <v>2.7343700000000002</v>
      </c>
      <c r="H82">
        <v>1.9330400000000001</v>
      </c>
      <c r="I82">
        <v>1.6914499999999999</v>
      </c>
      <c r="J82">
        <v>1.67025</v>
      </c>
      <c r="K82">
        <v>2.5127000000000002</v>
      </c>
    </row>
    <row r="83" spans="1:11" x14ac:dyDescent="0.25">
      <c r="B83">
        <v>7.2410800000000002</v>
      </c>
      <c r="C83">
        <v>6.0218600000000002</v>
      </c>
      <c r="D83">
        <v>4.3451199999999996</v>
      </c>
      <c r="E83">
        <v>3.3697499999999998</v>
      </c>
      <c r="F83">
        <v>2.71929</v>
      </c>
      <c r="H83">
        <v>1.93489</v>
      </c>
      <c r="I83">
        <v>1.74827</v>
      </c>
      <c r="J83">
        <v>1.87785</v>
      </c>
      <c r="K83">
        <v>2.3549099999999998</v>
      </c>
    </row>
    <row r="84" spans="1:11" x14ac:dyDescent="0.25">
      <c r="B84" s="1">
        <f t="shared" ref="B84:K84" si="8">SUM(B79:B83)/5</f>
        <v>7.2888139999999995</v>
      </c>
      <c r="C84" s="1">
        <f t="shared" si="8"/>
        <v>5.9998320000000005</v>
      </c>
      <c r="D84" s="1">
        <f t="shared" si="8"/>
        <v>4.3458899999999998</v>
      </c>
      <c r="E84" s="1">
        <f t="shared" si="8"/>
        <v>3.3648480000000007</v>
      </c>
      <c r="F84" s="1">
        <f t="shared" si="8"/>
        <v>2.7252400000000003</v>
      </c>
      <c r="G84" s="1">
        <f t="shared" si="8"/>
        <v>0</v>
      </c>
      <c r="H84" s="1">
        <f t="shared" si="8"/>
        <v>1.9359899999999999</v>
      </c>
      <c r="I84" s="1">
        <f t="shared" si="8"/>
        <v>1.7612939999999999</v>
      </c>
      <c r="J84" s="1">
        <f t="shared" si="8"/>
        <v>1.8779119999999998</v>
      </c>
      <c r="K84" s="1">
        <f t="shared" si="8"/>
        <v>2.227522</v>
      </c>
    </row>
    <row r="86" spans="1:11" x14ac:dyDescent="0.25">
      <c r="A86" s="3" t="s">
        <v>12</v>
      </c>
      <c r="B86">
        <v>8.6196300000000008</v>
      </c>
      <c r="C86">
        <v>7.0459300000000002</v>
      </c>
      <c r="D86">
        <v>5.10128</v>
      </c>
      <c r="E86">
        <v>3.9448699999999999</v>
      </c>
      <c r="F86">
        <v>3.2049300000000001</v>
      </c>
      <c r="I86">
        <v>2.1714099999999998</v>
      </c>
      <c r="J86">
        <v>2.2052499999999999</v>
      </c>
      <c r="K86">
        <v>2.58128</v>
      </c>
    </row>
    <row r="87" spans="1:11" x14ac:dyDescent="0.25">
      <c r="B87">
        <v>8.5738099999999999</v>
      </c>
      <c r="C87">
        <v>7.04237</v>
      </c>
      <c r="D87">
        <v>5.1005900000000004</v>
      </c>
      <c r="E87">
        <v>3.95112</v>
      </c>
      <c r="F87">
        <v>3.1932700000000001</v>
      </c>
      <c r="I87">
        <v>2.0861399999999999</v>
      </c>
      <c r="J87">
        <v>2.1146600000000002</v>
      </c>
      <c r="K87">
        <v>2.5673300000000001</v>
      </c>
    </row>
    <row r="88" spans="1:11" x14ac:dyDescent="0.25">
      <c r="B88">
        <v>8.5346499999999992</v>
      </c>
      <c r="C88">
        <v>7.0423200000000001</v>
      </c>
      <c r="D88">
        <v>5.0921700000000003</v>
      </c>
      <c r="E88">
        <v>3.9596900000000002</v>
      </c>
      <c r="F88">
        <v>3.20486</v>
      </c>
      <c r="I88">
        <v>2.3403200000000002</v>
      </c>
      <c r="J88">
        <v>2.1072799999999998</v>
      </c>
      <c r="K88">
        <v>2.2725200000000001</v>
      </c>
    </row>
    <row r="89" spans="1:11" x14ac:dyDescent="0.25">
      <c r="B89">
        <v>8.4747299999999992</v>
      </c>
      <c r="C89">
        <v>7.0438700000000001</v>
      </c>
      <c r="D89">
        <v>5.0949400000000002</v>
      </c>
      <c r="E89">
        <v>3.9509699999999999</v>
      </c>
      <c r="F89">
        <v>3.21218</v>
      </c>
      <c r="I89">
        <v>1.97698</v>
      </c>
      <c r="J89">
        <v>2.1032799999999998</v>
      </c>
      <c r="K89">
        <v>2.1743000000000001</v>
      </c>
    </row>
    <row r="90" spans="1:11" x14ac:dyDescent="0.25">
      <c r="B90">
        <v>8.4909400000000002</v>
      </c>
      <c r="C90">
        <v>7.0422200000000004</v>
      </c>
      <c r="D90">
        <v>5.0938100000000004</v>
      </c>
      <c r="E90">
        <v>3.9538700000000002</v>
      </c>
      <c r="F90">
        <v>3.1947899999999998</v>
      </c>
      <c r="I90">
        <v>1.976</v>
      </c>
      <c r="J90">
        <v>2.45811</v>
      </c>
      <c r="K90">
        <v>2.6960500000000001</v>
      </c>
    </row>
    <row r="91" spans="1:11" x14ac:dyDescent="0.25">
      <c r="B91" s="1">
        <f t="shared" ref="B91:K91" si="9">SUM(B86:B90)/5</f>
        <v>8.5387520000000006</v>
      </c>
      <c r="C91" s="1">
        <f t="shared" si="9"/>
        <v>7.043342</v>
      </c>
      <c r="D91" s="1">
        <f t="shared" si="9"/>
        <v>5.0965579999999999</v>
      </c>
      <c r="E91" s="1">
        <f t="shared" si="9"/>
        <v>3.9521039999999998</v>
      </c>
      <c r="F91" s="1">
        <f t="shared" si="9"/>
        <v>3.2020059999999999</v>
      </c>
      <c r="G91" s="1">
        <f t="shared" si="9"/>
        <v>0</v>
      </c>
      <c r="H91" s="1">
        <f t="shared" si="9"/>
        <v>0</v>
      </c>
      <c r="I91" s="1">
        <f t="shared" si="9"/>
        <v>2.1101700000000001</v>
      </c>
      <c r="J91" s="1">
        <f t="shared" si="9"/>
        <v>2.1977159999999998</v>
      </c>
      <c r="K91" s="1">
        <f t="shared" si="9"/>
        <v>2.4582959999999998</v>
      </c>
    </row>
    <row r="93" spans="1:11" x14ac:dyDescent="0.25">
      <c r="A93" s="3" t="s">
        <v>13</v>
      </c>
      <c r="B93">
        <v>9.9330499999999997</v>
      </c>
      <c r="C93">
        <v>8.8159039999999997</v>
      </c>
      <c r="D93">
        <v>5.90334</v>
      </c>
      <c r="E93">
        <v>4.5817500000000004</v>
      </c>
      <c r="F93">
        <v>3.7051400000000001</v>
      </c>
      <c r="J93">
        <v>2.28538</v>
      </c>
      <c r="K93">
        <v>3.4206300000000001</v>
      </c>
    </row>
    <row r="94" spans="1:11" x14ac:dyDescent="0.25">
      <c r="B94">
        <v>9.9509000000000007</v>
      </c>
      <c r="C94">
        <v>8.1519499999999994</v>
      </c>
      <c r="D94">
        <v>5.9041699999999997</v>
      </c>
      <c r="E94">
        <v>4.5711199999999996</v>
      </c>
      <c r="F94">
        <v>3.7052999999999998</v>
      </c>
      <c r="J94">
        <v>2.60975</v>
      </c>
      <c r="K94">
        <v>1.92256</v>
      </c>
    </row>
    <row r="95" spans="1:11" x14ac:dyDescent="0.25">
      <c r="B95">
        <v>9.9709900000000005</v>
      </c>
      <c r="C95">
        <v>8.1728500000000004</v>
      </c>
      <c r="D95">
        <v>5.90463</v>
      </c>
      <c r="E95">
        <v>4.5695899999999998</v>
      </c>
      <c r="F95">
        <v>3.7066699999999999</v>
      </c>
      <c r="J95">
        <v>2.2569499999999998</v>
      </c>
      <c r="K95">
        <v>2.4671599999999998</v>
      </c>
    </row>
    <row r="96" spans="1:11" x14ac:dyDescent="0.25">
      <c r="B96">
        <v>9.8206199999999999</v>
      </c>
      <c r="C96">
        <v>8.1734299999999998</v>
      </c>
      <c r="D96">
        <v>5.9033899999999999</v>
      </c>
      <c r="E96">
        <v>4.5775600000000001</v>
      </c>
      <c r="F96">
        <v>3.7054499999999999</v>
      </c>
      <c r="J96">
        <v>2.7281900000000001</v>
      </c>
      <c r="K96">
        <v>2.7963</v>
      </c>
    </row>
    <row r="97" spans="1:11" x14ac:dyDescent="0.25">
      <c r="B97">
        <v>9.8471899999999994</v>
      </c>
      <c r="C97">
        <v>8.1652100000000001</v>
      </c>
      <c r="D97">
        <v>5.9023399999999997</v>
      </c>
      <c r="E97">
        <v>4.5723099999999999</v>
      </c>
      <c r="F97">
        <v>3.7060200000000001</v>
      </c>
      <c r="J97">
        <v>2.3138000000000001</v>
      </c>
      <c r="K97">
        <v>2.6369699999999998</v>
      </c>
    </row>
    <row r="98" spans="1:11" x14ac:dyDescent="0.25">
      <c r="B98" s="1">
        <f t="shared" ref="B98:K98" si="10">SUM(B93:B97)/5</f>
        <v>9.9045499999999986</v>
      </c>
      <c r="C98" s="1">
        <f t="shared" si="10"/>
        <v>8.2958687999999992</v>
      </c>
      <c r="D98" s="1">
        <f t="shared" si="10"/>
        <v>5.9035739999999999</v>
      </c>
      <c r="E98" s="1">
        <f t="shared" si="10"/>
        <v>4.5744659999999993</v>
      </c>
      <c r="F98" s="1">
        <f t="shared" si="10"/>
        <v>3.7057159999999998</v>
      </c>
      <c r="G98" s="1">
        <f t="shared" si="10"/>
        <v>0</v>
      </c>
      <c r="H98" s="1">
        <f t="shared" si="10"/>
        <v>0</v>
      </c>
      <c r="I98" s="1">
        <f>SUM(I93:I97)/5</f>
        <v>0</v>
      </c>
      <c r="J98" s="1">
        <f>SUM(J93:J97)/5</f>
        <v>2.4388139999999998</v>
      </c>
      <c r="K98" s="1">
        <f t="shared" si="10"/>
        <v>2.6487240000000001</v>
      </c>
    </row>
    <row r="100" spans="1:11" x14ac:dyDescent="0.25">
      <c r="A100" s="3" t="s">
        <v>19</v>
      </c>
      <c r="B100">
        <v>12.164099999999999</v>
      </c>
      <c r="C100">
        <v>10.248900000000001</v>
      </c>
      <c r="D100">
        <v>7.7179000000000002</v>
      </c>
      <c r="K100">
        <v>2.7993899999999998</v>
      </c>
    </row>
    <row r="101" spans="1:11" x14ac:dyDescent="0.25">
      <c r="B101">
        <v>12.732799999999999</v>
      </c>
      <c r="C101">
        <v>10.2393</v>
      </c>
      <c r="D101">
        <v>7.6671300000000002</v>
      </c>
    </row>
    <row r="102" spans="1:11" x14ac:dyDescent="0.25">
      <c r="B102">
        <v>11.7173</v>
      </c>
      <c r="C102">
        <v>11.387600000000001</v>
      </c>
      <c r="D102">
        <v>7.63917</v>
      </c>
    </row>
    <row r="103" spans="1:11" x14ac:dyDescent="0.25">
      <c r="B103">
        <v>11.7166</v>
      </c>
      <c r="C103">
        <v>10.8742</v>
      </c>
      <c r="D103">
        <v>8.2033199999999997</v>
      </c>
    </row>
    <row r="104" spans="1:11" x14ac:dyDescent="0.25">
      <c r="B104">
        <v>12.1594</v>
      </c>
      <c r="C104">
        <v>10.3353</v>
      </c>
      <c r="D104">
        <v>7.3056200000000002</v>
      </c>
    </row>
    <row r="105" spans="1:11" x14ac:dyDescent="0.25">
      <c r="B105" s="1">
        <f t="shared" ref="B105:K105" si="11">SUM(B100:B104)/5</f>
        <v>12.098039999999999</v>
      </c>
      <c r="C105" s="1">
        <f t="shared" si="11"/>
        <v>10.61706</v>
      </c>
      <c r="D105" s="1">
        <f t="shared" si="11"/>
        <v>7.7066279999999994</v>
      </c>
      <c r="E105" s="1">
        <f t="shared" si="11"/>
        <v>0</v>
      </c>
      <c r="F105" s="1">
        <f t="shared" si="11"/>
        <v>0</v>
      </c>
      <c r="G105" s="1">
        <f t="shared" si="11"/>
        <v>0</v>
      </c>
      <c r="H105" s="1">
        <f t="shared" si="11"/>
        <v>0</v>
      </c>
      <c r="I105" s="1">
        <f t="shared" si="11"/>
        <v>0</v>
      </c>
      <c r="J105" s="1">
        <f t="shared" si="11"/>
        <v>0</v>
      </c>
      <c r="K105" s="1">
        <f t="shared" si="11"/>
        <v>0.55987799999999999</v>
      </c>
    </row>
    <row r="107" spans="1:11" x14ac:dyDescent="0.25">
      <c r="A107" s="3" t="s">
        <v>18</v>
      </c>
    </row>
    <row r="112" spans="1:11" x14ac:dyDescent="0.25">
      <c r="B112" s="1">
        <f t="shared" ref="B112:K112" si="12">SUM(B107:B111)/5</f>
        <v>0</v>
      </c>
      <c r="C112" s="1">
        <f t="shared" si="12"/>
        <v>0</v>
      </c>
      <c r="D112" s="1">
        <f t="shared" si="12"/>
        <v>0</v>
      </c>
      <c r="E112" s="1">
        <f t="shared" si="12"/>
        <v>0</v>
      </c>
      <c r="F112" s="1">
        <f t="shared" si="12"/>
        <v>0</v>
      </c>
      <c r="G112" s="1">
        <f t="shared" si="12"/>
        <v>0</v>
      </c>
      <c r="H112" s="1">
        <f t="shared" si="12"/>
        <v>0</v>
      </c>
      <c r="I112" s="1">
        <f t="shared" si="12"/>
        <v>0</v>
      </c>
      <c r="J112" s="1">
        <f t="shared" si="12"/>
        <v>0</v>
      </c>
      <c r="K112" s="1">
        <f t="shared" si="12"/>
        <v>0</v>
      </c>
    </row>
    <row r="114" spans="1:11" x14ac:dyDescent="0.25">
      <c r="A114" s="3" t="s">
        <v>17</v>
      </c>
    </row>
    <row r="119" spans="1:11" x14ac:dyDescent="0.25">
      <c r="B119" s="1">
        <f t="shared" ref="B119:K119" si="13">SUM(B114:B118)/5</f>
        <v>0</v>
      </c>
      <c r="C119" s="1">
        <f t="shared" si="13"/>
        <v>0</v>
      </c>
      <c r="D119" s="1">
        <f t="shared" si="13"/>
        <v>0</v>
      </c>
      <c r="E119" s="1">
        <f t="shared" si="13"/>
        <v>0</v>
      </c>
      <c r="F119" s="1">
        <f t="shared" si="13"/>
        <v>0</v>
      </c>
      <c r="G119" s="1">
        <f t="shared" si="13"/>
        <v>0</v>
      </c>
      <c r="H119" s="1">
        <f t="shared" si="13"/>
        <v>0</v>
      </c>
      <c r="I119" s="1">
        <f t="shared" si="13"/>
        <v>0</v>
      </c>
      <c r="J119" s="1">
        <f t="shared" si="13"/>
        <v>0</v>
      </c>
      <c r="K119" s="1">
        <f t="shared" si="13"/>
        <v>0</v>
      </c>
    </row>
    <row r="121" spans="1:11" x14ac:dyDescent="0.25">
      <c r="A121" s="3" t="s">
        <v>16</v>
      </c>
    </row>
    <row r="126" spans="1:11" x14ac:dyDescent="0.25">
      <c r="B126" s="1">
        <f t="shared" ref="B126:K126" si="14">SUM(B121:B125)/5</f>
        <v>0</v>
      </c>
      <c r="C126" s="1">
        <f t="shared" si="14"/>
        <v>0</v>
      </c>
      <c r="D126" s="1">
        <f t="shared" si="14"/>
        <v>0</v>
      </c>
      <c r="E126" s="1">
        <f t="shared" si="14"/>
        <v>0</v>
      </c>
      <c r="F126" s="1">
        <f t="shared" si="14"/>
        <v>0</v>
      </c>
      <c r="G126" s="1">
        <f t="shared" si="14"/>
        <v>0</v>
      </c>
      <c r="H126" s="1">
        <f t="shared" si="14"/>
        <v>0</v>
      </c>
      <c r="I126" s="1">
        <f t="shared" si="14"/>
        <v>0</v>
      </c>
      <c r="J126" s="1">
        <f t="shared" si="14"/>
        <v>0</v>
      </c>
      <c r="K126" s="1">
        <f t="shared" si="14"/>
        <v>0</v>
      </c>
    </row>
    <row r="128" spans="1:11" x14ac:dyDescent="0.25">
      <c r="A128" s="3" t="s">
        <v>15</v>
      </c>
    </row>
    <row r="133" spans="1:11" x14ac:dyDescent="0.25">
      <c r="B133" s="1">
        <f t="shared" ref="B133:K133" si="15">SUM(B128:B132)/5</f>
        <v>0</v>
      </c>
      <c r="C133" s="1">
        <f t="shared" si="15"/>
        <v>0</v>
      </c>
      <c r="D133" s="1">
        <f t="shared" si="15"/>
        <v>0</v>
      </c>
      <c r="E133" s="1">
        <f t="shared" si="15"/>
        <v>0</v>
      </c>
      <c r="F133" s="1">
        <f t="shared" si="15"/>
        <v>0</v>
      </c>
      <c r="G133" s="1">
        <f t="shared" si="15"/>
        <v>0</v>
      </c>
      <c r="H133" s="1">
        <f t="shared" si="15"/>
        <v>0</v>
      </c>
      <c r="I133" s="1">
        <f t="shared" si="15"/>
        <v>0</v>
      </c>
      <c r="J133" s="1">
        <f t="shared" si="15"/>
        <v>0</v>
      </c>
      <c r="K133" s="1">
        <f t="shared" si="15"/>
        <v>0</v>
      </c>
    </row>
    <row r="135" spans="1:11" x14ac:dyDescent="0.25">
      <c r="A135" s="3" t="s">
        <v>14</v>
      </c>
    </row>
    <row r="140" spans="1:11" x14ac:dyDescent="0.25">
      <c r="B140" s="1">
        <f t="shared" ref="B140:K140" si="16">SUM(B135:B139)/5</f>
        <v>0</v>
      </c>
      <c r="C140" s="1">
        <f t="shared" si="16"/>
        <v>0</v>
      </c>
      <c r="D140" s="1">
        <f t="shared" si="16"/>
        <v>0</v>
      </c>
      <c r="E140" s="1">
        <f t="shared" si="16"/>
        <v>0</v>
      </c>
      <c r="F140" s="1">
        <f t="shared" si="16"/>
        <v>0</v>
      </c>
      <c r="G140" s="1">
        <f t="shared" si="16"/>
        <v>0</v>
      </c>
      <c r="H140" s="1">
        <f t="shared" si="16"/>
        <v>0</v>
      </c>
      <c r="I140" s="1">
        <f t="shared" si="16"/>
        <v>0</v>
      </c>
      <c r="J140" s="1">
        <f t="shared" si="16"/>
        <v>0</v>
      </c>
      <c r="K140" s="1">
        <f t="shared" si="1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topLeftCell="A131" zoomScaleNormal="100" workbookViewId="0">
      <selection activeCell="K140" sqref="K140"/>
    </sheetView>
  </sheetViews>
  <sheetFormatPr defaultRowHeight="15" x14ac:dyDescent="0.25"/>
  <cols>
    <col min="1" max="1" width="12" bestFit="1" customWidth="1"/>
  </cols>
  <sheetData>
    <row r="1" spans="1:11" x14ac:dyDescent="0.25"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</row>
    <row r="2" spans="1:11" x14ac:dyDescent="0.25">
      <c r="A2" t="s">
        <v>0</v>
      </c>
      <c r="B2">
        <v>8.1644099999999997E-2</v>
      </c>
      <c r="C2">
        <v>4.6015E-2</v>
      </c>
      <c r="D2">
        <v>3.7310999999999997E-2</v>
      </c>
      <c r="E2">
        <v>3.8955900000000002E-2</v>
      </c>
      <c r="F2">
        <v>3.25639E-2</v>
      </c>
      <c r="G2">
        <v>2.7919099999999999E-2</v>
      </c>
      <c r="H2">
        <v>2.6979900000000001E-2</v>
      </c>
      <c r="I2">
        <v>2.6109E-2</v>
      </c>
      <c r="J2">
        <v>0.102465</v>
      </c>
      <c r="K2">
        <v>0.10601099999999999</v>
      </c>
    </row>
    <row r="3" spans="1:11" x14ac:dyDescent="0.25">
      <c r="B3">
        <v>6.3925999999999997E-2</v>
      </c>
      <c r="C3">
        <v>4.5908900000000002E-2</v>
      </c>
      <c r="D3">
        <v>4.0890000000000003E-2</v>
      </c>
      <c r="E3">
        <v>3.3133000000000003E-2</v>
      </c>
      <c r="F3">
        <v>3.0436000000000001E-2</v>
      </c>
      <c r="G3">
        <v>2.8738E-2</v>
      </c>
      <c r="H3">
        <v>2.7623200000000001E-2</v>
      </c>
      <c r="I3">
        <v>2.5267100000000001E-2</v>
      </c>
      <c r="J3">
        <v>0.106549</v>
      </c>
      <c r="K3">
        <v>0.100649</v>
      </c>
    </row>
    <row r="4" spans="1:11" x14ac:dyDescent="0.25">
      <c r="B4">
        <v>6.3959799999999997E-2</v>
      </c>
      <c r="C4">
        <v>4.6032900000000002E-2</v>
      </c>
      <c r="D4">
        <v>3.57711E-2</v>
      </c>
      <c r="E4">
        <v>3.3465099999999998E-2</v>
      </c>
      <c r="F4">
        <v>2.88711E-2</v>
      </c>
      <c r="G4">
        <v>2.7898099999999999E-2</v>
      </c>
      <c r="H4">
        <v>2.6785099999999999E-2</v>
      </c>
      <c r="I4">
        <v>2.66149E-2</v>
      </c>
      <c r="J4">
        <v>0.102107</v>
      </c>
      <c r="K4">
        <v>9.7541100000000006E-2</v>
      </c>
    </row>
    <row r="5" spans="1:11" x14ac:dyDescent="0.25">
      <c r="B5">
        <v>6.3965999999999995E-2</v>
      </c>
      <c r="C5">
        <v>4.6018099999999999E-2</v>
      </c>
      <c r="D5">
        <v>4.0339E-2</v>
      </c>
      <c r="E5">
        <v>5.9596999999999997E-2</v>
      </c>
      <c r="F5">
        <v>3.0026899999999999E-2</v>
      </c>
      <c r="G5">
        <v>2.8403999999999999E-2</v>
      </c>
      <c r="H5">
        <v>2.8724900000000001E-2</v>
      </c>
      <c r="I5">
        <v>2.9725999999999999E-2</v>
      </c>
      <c r="J5">
        <v>0.1031</v>
      </c>
      <c r="K5">
        <v>0.105735</v>
      </c>
    </row>
    <row r="6" spans="1:11" x14ac:dyDescent="0.25">
      <c r="B6">
        <v>6.3899999999999998E-2</v>
      </c>
      <c r="C6">
        <v>4.6032900000000002E-2</v>
      </c>
      <c r="D6">
        <v>3.7190899999999999E-2</v>
      </c>
      <c r="E6">
        <v>3.3037900000000002E-2</v>
      </c>
      <c r="F6">
        <v>3.2125000000000001E-2</v>
      </c>
      <c r="G6">
        <v>2.9058899999999999E-2</v>
      </c>
      <c r="H6">
        <v>2.7673E-2</v>
      </c>
      <c r="I6">
        <v>2.5856000000000001E-2</v>
      </c>
      <c r="J6">
        <v>0.106673</v>
      </c>
      <c r="K6">
        <v>0.105285</v>
      </c>
    </row>
    <row r="7" spans="1:11" s="1" customFormat="1" x14ac:dyDescent="0.25">
      <c r="B7" s="1">
        <f t="shared" ref="B7:K7" si="0">AVERAGE(B2:B6)</f>
        <v>6.747918E-2</v>
      </c>
      <c r="C7" s="1">
        <f t="shared" si="0"/>
        <v>4.6001559999999997E-2</v>
      </c>
      <c r="D7" s="1">
        <f t="shared" si="0"/>
        <v>3.8300399999999998E-2</v>
      </c>
      <c r="E7" s="1">
        <f t="shared" si="0"/>
        <v>3.9637779999999997E-2</v>
      </c>
      <c r="F7" s="1">
        <f t="shared" si="0"/>
        <v>3.0804579999999998E-2</v>
      </c>
      <c r="G7" s="1">
        <f t="shared" si="0"/>
        <v>2.8403619999999997E-2</v>
      </c>
      <c r="H7" s="1">
        <f t="shared" si="0"/>
        <v>2.755722E-2</v>
      </c>
      <c r="I7" s="1">
        <f t="shared" si="0"/>
        <v>2.6714599999999998E-2</v>
      </c>
      <c r="J7" s="1">
        <f t="shared" si="0"/>
        <v>0.10417879999999999</v>
      </c>
      <c r="K7" s="1">
        <f t="shared" si="0"/>
        <v>0.10304421999999999</v>
      </c>
    </row>
    <row r="9" spans="1:11" x14ac:dyDescent="0.25">
      <c r="A9" t="s">
        <v>1</v>
      </c>
      <c r="B9">
        <v>0.253473</v>
      </c>
      <c r="C9">
        <v>0.12572</v>
      </c>
      <c r="D9">
        <v>0.102147</v>
      </c>
      <c r="E9">
        <v>7.9519000000000006E-2</v>
      </c>
      <c r="F9">
        <v>6.8943000000000004E-2</v>
      </c>
      <c r="G9">
        <v>6.9825899999999996E-2</v>
      </c>
      <c r="H9">
        <v>6.4230899999999994E-2</v>
      </c>
      <c r="I9">
        <v>6.1629099999999999E-2</v>
      </c>
      <c r="J9">
        <v>0.13969799999999999</v>
      </c>
      <c r="K9">
        <v>0.14135600000000001</v>
      </c>
    </row>
    <row r="10" spans="1:11" x14ac:dyDescent="0.25">
      <c r="B10">
        <v>0.25328600000000001</v>
      </c>
      <c r="C10">
        <v>0.124681</v>
      </c>
      <c r="D10">
        <v>9.5679E-2</v>
      </c>
      <c r="E10">
        <v>8.6638900000000005E-2</v>
      </c>
      <c r="F10">
        <v>7.0472000000000007E-2</v>
      </c>
      <c r="G10">
        <v>6.9829000000000002E-2</v>
      </c>
      <c r="H10">
        <v>6.2531000000000003E-2</v>
      </c>
      <c r="I10">
        <v>6.1404E-2</v>
      </c>
      <c r="J10">
        <v>0.142596</v>
      </c>
      <c r="K10">
        <v>0.14094699999999999</v>
      </c>
    </row>
    <row r="11" spans="1:11" x14ac:dyDescent="0.25">
      <c r="B11">
        <v>0.25394</v>
      </c>
      <c r="C11">
        <v>0.11978999999999999</v>
      </c>
      <c r="D11">
        <v>9.9609900000000001E-2</v>
      </c>
      <c r="E11">
        <v>8.6216899999999999E-2</v>
      </c>
      <c r="F11">
        <v>7.7562099999999995E-2</v>
      </c>
      <c r="G11">
        <v>7.0413799999999999E-2</v>
      </c>
      <c r="H11">
        <v>6.5310999999999994E-2</v>
      </c>
      <c r="I11">
        <v>6.1021100000000002E-2</v>
      </c>
      <c r="J11">
        <v>0.137652</v>
      </c>
      <c r="K11">
        <v>0.13045599999999999</v>
      </c>
    </row>
    <row r="12" spans="1:11" x14ac:dyDescent="0.25">
      <c r="B12">
        <v>0.25312299999999999</v>
      </c>
      <c r="C12">
        <v>0.12044100000000001</v>
      </c>
      <c r="D12">
        <v>9.9593899999999999E-2</v>
      </c>
      <c r="E12">
        <v>8.42469E-2</v>
      </c>
      <c r="F12">
        <v>7.7372099999999999E-2</v>
      </c>
      <c r="G12">
        <v>6.6902900000000001E-2</v>
      </c>
      <c r="H12">
        <v>6.4630000000000007E-2</v>
      </c>
      <c r="I12">
        <v>6.0506799999999999E-2</v>
      </c>
      <c r="J12">
        <v>0.140459</v>
      </c>
      <c r="K12">
        <v>0.130749</v>
      </c>
    </row>
    <row r="13" spans="1:11" x14ac:dyDescent="0.25">
      <c r="B13">
        <v>0.25359399999999999</v>
      </c>
      <c r="C13">
        <v>0.122103</v>
      </c>
      <c r="D13">
        <v>9.9870899999999999E-2</v>
      </c>
      <c r="E13">
        <v>8.1115000000000007E-2</v>
      </c>
      <c r="F13">
        <v>7.7346100000000001E-2</v>
      </c>
      <c r="G13">
        <v>7.0496100000000006E-2</v>
      </c>
      <c r="H13">
        <v>6.4834100000000006E-2</v>
      </c>
      <c r="I13">
        <v>6.4008999999999996E-2</v>
      </c>
      <c r="J13">
        <v>0.13558000000000001</v>
      </c>
      <c r="K13">
        <v>0.14119300000000001</v>
      </c>
    </row>
    <row r="14" spans="1:11" s="1" customFormat="1" x14ac:dyDescent="0.25">
      <c r="B14" s="1">
        <f t="shared" ref="B14:K14" si="1">AVERAGE(B9:B13)</f>
        <v>0.25348319999999996</v>
      </c>
      <c r="C14" s="1">
        <f t="shared" si="1"/>
        <v>0.122547</v>
      </c>
      <c r="D14" s="1">
        <f t="shared" si="1"/>
        <v>9.9380139999999992E-2</v>
      </c>
      <c r="E14" s="1">
        <f t="shared" si="1"/>
        <v>8.3547339999999998E-2</v>
      </c>
      <c r="F14" s="1">
        <f t="shared" si="1"/>
        <v>7.4339059999999985E-2</v>
      </c>
      <c r="G14" s="1">
        <f t="shared" si="1"/>
        <v>6.9493539999999993E-2</v>
      </c>
      <c r="H14" s="1">
        <f t="shared" si="1"/>
        <v>6.4307400000000001E-2</v>
      </c>
      <c r="I14" s="1">
        <f t="shared" si="1"/>
        <v>6.1714000000000005E-2</v>
      </c>
      <c r="J14" s="1">
        <f t="shared" si="1"/>
        <v>0.13919700000000002</v>
      </c>
      <c r="K14" s="1">
        <f t="shared" si="1"/>
        <v>0.13694020000000001</v>
      </c>
    </row>
    <row r="16" spans="1:11" x14ac:dyDescent="0.25">
      <c r="A16" t="s">
        <v>2</v>
      </c>
      <c r="B16">
        <v>0.56772599999999995</v>
      </c>
      <c r="C16">
        <v>0.26381900000000003</v>
      </c>
      <c r="D16">
        <v>0.17710899999999999</v>
      </c>
      <c r="F16">
        <v>0.13698399999999999</v>
      </c>
      <c r="G16">
        <v>0.18309800000000001</v>
      </c>
      <c r="H16">
        <v>0.117601</v>
      </c>
      <c r="I16">
        <v>0.183453</v>
      </c>
      <c r="J16">
        <v>0.19281699999999999</v>
      </c>
      <c r="K16">
        <v>0.18206800000000001</v>
      </c>
    </row>
    <row r="17" spans="1:11" x14ac:dyDescent="0.25">
      <c r="B17">
        <v>0.57296199999999997</v>
      </c>
      <c r="C17">
        <v>0.25876700000000002</v>
      </c>
      <c r="D17">
        <v>0.18299099999999999</v>
      </c>
      <c r="E17">
        <v>0.14946200000000001</v>
      </c>
      <c r="F17">
        <v>0.149199</v>
      </c>
      <c r="G17">
        <v>0.127972</v>
      </c>
      <c r="H17">
        <v>0.137216</v>
      </c>
      <c r="I17">
        <v>0.12500800000000001</v>
      </c>
      <c r="J17">
        <v>0.13150700000000001</v>
      </c>
      <c r="K17">
        <v>0.18459400000000001</v>
      </c>
    </row>
    <row r="18" spans="1:11" x14ac:dyDescent="0.25">
      <c r="B18">
        <v>0.56817099999999998</v>
      </c>
      <c r="C18">
        <v>0.25803799999999999</v>
      </c>
      <c r="D18">
        <v>0.17724899999999999</v>
      </c>
      <c r="E18">
        <v>0.14566100000000001</v>
      </c>
      <c r="F18">
        <v>0.13838600000000001</v>
      </c>
      <c r="G18">
        <v>0.12701499999999999</v>
      </c>
      <c r="H18">
        <v>0.11920799999999999</v>
      </c>
      <c r="I18">
        <v>0.1133</v>
      </c>
      <c r="J18">
        <v>0.18491099999999999</v>
      </c>
      <c r="K18">
        <v>0.183224</v>
      </c>
    </row>
    <row r="19" spans="1:11" x14ac:dyDescent="0.25">
      <c r="B19">
        <v>0.56777299999999997</v>
      </c>
      <c r="C19">
        <v>0.25142199999999998</v>
      </c>
      <c r="D19">
        <v>0.17686199999999999</v>
      </c>
      <c r="E19">
        <v>0.15026</v>
      </c>
      <c r="F19">
        <v>0.137105</v>
      </c>
      <c r="G19">
        <v>0.12714200000000001</v>
      </c>
      <c r="H19">
        <v>0.12281499999999999</v>
      </c>
      <c r="I19">
        <v>0.1123</v>
      </c>
      <c r="J19">
        <v>0.185666</v>
      </c>
      <c r="K19">
        <v>0.194299</v>
      </c>
    </row>
    <row r="20" spans="1:11" x14ac:dyDescent="0.25">
      <c r="B20">
        <v>0.57279400000000003</v>
      </c>
      <c r="C20">
        <v>0.26080500000000001</v>
      </c>
      <c r="D20">
        <v>0.176487</v>
      </c>
      <c r="E20">
        <v>0.15805</v>
      </c>
      <c r="F20">
        <v>0.17371700000000001</v>
      </c>
      <c r="G20">
        <v>0.12543799999999999</v>
      </c>
      <c r="H20">
        <v>0.12693699999999999</v>
      </c>
      <c r="I20">
        <v>0.112063</v>
      </c>
      <c r="J20">
        <v>0.18534200000000001</v>
      </c>
      <c r="K20">
        <v>0.22755600000000001</v>
      </c>
    </row>
    <row r="21" spans="1:11" s="1" customFormat="1" x14ac:dyDescent="0.25">
      <c r="B21" s="1">
        <f t="shared" ref="B21:K21" si="2">AVERAGE(B16:B20)</f>
        <v>0.56988519999999998</v>
      </c>
      <c r="C21" s="1">
        <f t="shared" si="2"/>
        <v>0.25857019999999997</v>
      </c>
      <c r="D21" s="1">
        <f t="shared" si="2"/>
        <v>0.17813960000000001</v>
      </c>
      <c r="E21" s="1">
        <f t="shared" si="2"/>
        <v>0.15085825</v>
      </c>
      <c r="F21" s="1">
        <f t="shared" si="2"/>
        <v>0.14707819999999999</v>
      </c>
      <c r="G21" s="1">
        <f t="shared" si="2"/>
        <v>0.13813300000000001</v>
      </c>
      <c r="H21" s="1">
        <f t="shared" si="2"/>
        <v>0.1247554</v>
      </c>
      <c r="I21" s="1">
        <f t="shared" si="2"/>
        <v>0.1292248</v>
      </c>
      <c r="J21" s="1">
        <f t="shared" si="2"/>
        <v>0.1760486</v>
      </c>
      <c r="K21" s="1">
        <f t="shared" si="2"/>
        <v>0.19434820000000003</v>
      </c>
    </row>
    <row r="23" spans="1:11" x14ac:dyDescent="0.25">
      <c r="A23" t="s">
        <v>3</v>
      </c>
      <c r="B23">
        <v>1.0142199999999999</v>
      </c>
      <c r="C23">
        <v>0.45281500000000002</v>
      </c>
      <c r="D23">
        <v>0.35291400000000001</v>
      </c>
      <c r="E23">
        <v>0.25583</v>
      </c>
      <c r="F23">
        <v>0.22076899999999999</v>
      </c>
      <c r="G23">
        <v>0.181418</v>
      </c>
      <c r="H23">
        <v>0.16505500000000001</v>
      </c>
      <c r="I23">
        <v>0.185609</v>
      </c>
      <c r="J23">
        <v>0.268426</v>
      </c>
      <c r="K23">
        <v>0.23791200000000001</v>
      </c>
    </row>
    <row r="24" spans="1:11" x14ac:dyDescent="0.25">
      <c r="B24">
        <v>1.0165900000000001</v>
      </c>
      <c r="C24">
        <v>0.45268199999999997</v>
      </c>
      <c r="D24">
        <v>0.35930099999999998</v>
      </c>
      <c r="E24">
        <v>0.23738899999999999</v>
      </c>
      <c r="F24">
        <v>0.20458000000000001</v>
      </c>
      <c r="G24">
        <v>0.19542200000000001</v>
      </c>
      <c r="H24">
        <v>0.165101</v>
      </c>
      <c r="I24">
        <v>0.18681200000000001</v>
      </c>
      <c r="J24">
        <v>0.25782100000000002</v>
      </c>
      <c r="K24">
        <v>0.24482799999999999</v>
      </c>
    </row>
    <row r="25" spans="1:11" x14ac:dyDescent="0.25">
      <c r="B25">
        <v>1.01065</v>
      </c>
      <c r="C25">
        <v>0.45281900000000003</v>
      </c>
      <c r="D25">
        <v>0.35902099999999998</v>
      </c>
      <c r="E25">
        <v>0.232374</v>
      </c>
      <c r="F25">
        <v>0.19616400000000001</v>
      </c>
      <c r="G25">
        <v>0.17488200000000001</v>
      </c>
      <c r="H25">
        <v>0.164657</v>
      </c>
      <c r="I25">
        <v>0.19026000000000001</v>
      </c>
      <c r="J25">
        <v>0.27043800000000001</v>
      </c>
    </row>
    <row r="26" spans="1:11" x14ac:dyDescent="0.25">
      <c r="B26">
        <v>1.0166299999999999</v>
      </c>
      <c r="C26">
        <v>0.45297700000000002</v>
      </c>
      <c r="D26">
        <v>0.36492799999999997</v>
      </c>
      <c r="E26">
        <v>0.23360600000000001</v>
      </c>
      <c r="F26">
        <v>0.19481499999999999</v>
      </c>
      <c r="G26">
        <v>0.17488200000000001</v>
      </c>
      <c r="H26">
        <v>0.169264</v>
      </c>
      <c r="I26">
        <v>0.190271</v>
      </c>
      <c r="J26">
        <v>0.29334100000000002</v>
      </c>
    </row>
    <row r="27" spans="1:11" x14ac:dyDescent="0.25">
      <c r="B27">
        <v>1.0163899999999999</v>
      </c>
      <c r="C27">
        <v>0.45227299999999998</v>
      </c>
      <c r="D27">
        <v>0.35653200000000002</v>
      </c>
      <c r="E27">
        <v>0.23145299999999999</v>
      </c>
      <c r="F27">
        <v>0.21857299999999999</v>
      </c>
      <c r="G27">
        <v>0.18215100000000001</v>
      </c>
      <c r="H27">
        <v>0.16534399999999999</v>
      </c>
      <c r="I27">
        <v>0.18506700000000001</v>
      </c>
      <c r="J27">
        <v>0.22972000000000001</v>
      </c>
    </row>
    <row r="28" spans="1:11" s="1" customFormat="1" x14ac:dyDescent="0.25">
      <c r="B28" s="1">
        <f t="shared" ref="B28:K28" si="3">AVERAGE(B23:B27)</f>
        <v>1.0148959999999998</v>
      </c>
      <c r="C28" s="1">
        <f t="shared" si="3"/>
        <v>0.45271319999999998</v>
      </c>
      <c r="D28" s="1">
        <f t="shared" si="3"/>
        <v>0.3585392</v>
      </c>
      <c r="E28" s="1">
        <f t="shared" si="3"/>
        <v>0.23813039999999996</v>
      </c>
      <c r="F28" s="1">
        <f t="shared" si="3"/>
        <v>0.20698019999999998</v>
      </c>
      <c r="G28" s="1">
        <f t="shared" si="3"/>
        <v>0.181751</v>
      </c>
      <c r="H28" s="1">
        <f t="shared" si="3"/>
        <v>0.16588419999999998</v>
      </c>
      <c r="I28" s="1">
        <f t="shared" si="3"/>
        <v>0.18760379999999999</v>
      </c>
      <c r="J28" s="1">
        <f t="shared" si="3"/>
        <v>0.26394919999999999</v>
      </c>
      <c r="K28" s="1">
        <f t="shared" si="3"/>
        <v>0.24137</v>
      </c>
    </row>
    <row r="30" spans="1:11" x14ac:dyDescent="0.25">
      <c r="A30" t="s">
        <v>4</v>
      </c>
      <c r="B30">
        <v>2.5251700000000001</v>
      </c>
      <c r="C30">
        <v>1.16981</v>
      </c>
      <c r="D30">
        <v>0.84368900000000002</v>
      </c>
      <c r="E30">
        <v>0.56969599999999998</v>
      </c>
      <c r="F30">
        <v>0.41559699999999999</v>
      </c>
      <c r="G30">
        <v>0.32975900000000002</v>
      </c>
      <c r="H30">
        <v>0.30941800000000003</v>
      </c>
      <c r="I30">
        <v>0.31751699999999999</v>
      </c>
      <c r="J30">
        <v>0.32663999999999999</v>
      </c>
      <c r="K30">
        <v>0.42203299999999999</v>
      </c>
    </row>
    <row r="31" spans="1:11" x14ac:dyDescent="0.25">
      <c r="B31">
        <v>2.3935499999999998</v>
      </c>
      <c r="C31">
        <v>1.25207</v>
      </c>
      <c r="D31">
        <v>0.84718400000000005</v>
      </c>
      <c r="E31">
        <v>0.56676800000000005</v>
      </c>
      <c r="F31">
        <v>0.412802</v>
      </c>
      <c r="G31">
        <v>0.33961799999999998</v>
      </c>
      <c r="H31">
        <v>0.33253100000000002</v>
      </c>
      <c r="I31">
        <v>0.33607199999999998</v>
      </c>
      <c r="J31">
        <v>0.38996399999999998</v>
      </c>
      <c r="K31">
        <v>0.39709699999999998</v>
      </c>
    </row>
    <row r="32" spans="1:11" x14ac:dyDescent="0.25">
      <c r="B32">
        <v>2.2637800000000001</v>
      </c>
      <c r="C32">
        <v>1.3189299999999999</v>
      </c>
      <c r="D32">
        <v>0.81122700000000003</v>
      </c>
      <c r="E32">
        <v>0.56748200000000004</v>
      </c>
      <c r="F32">
        <v>0.416329</v>
      </c>
      <c r="G32">
        <v>0.36175200000000002</v>
      </c>
      <c r="H32">
        <v>0.371286</v>
      </c>
      <c r="I32">
        <v>0.317413</v>
      </c>
      <c r="J32">
        <v>0.37178</v>
      </c>
      <c r="K32">
        <v>0.42062300000000002</v>
      </c>
    </row>
    <row r="33" spans="1:11" x14ac:dyDescent="0.25">
      <c r="B33">
        <v>2.31636</v>
      </c>
      <c r="C33">
        <v>1.34846</v>
      </c>
      <c r="D33">
        <v>0.84756100000000001</v>
      </c>
      <c r="E33">
        <v>0.56323699999999999</v>
      </c>
      <c r="F33">
        <v>0.41262599999999999</v>
      </c>
      <c r="G33">
        <v>0.33169700000000002</v>
      </c>
      <c r="H33">
        <v>0.356545</v>
      </c>
      <c r="I33">
        <v>0.317054</v>
      </c>
      <c r="J33">
        <v>0.40534999999999999</v>
      </c>
      <c r="K33">
        <v>0.39491300000000001</v>
      </c>
    </row>
    <row r="34" spans="1:11" x14ac:dyDescent="0.25">
      <c r="B34">
        <v>2.3601399999999999</v>
      </c>
      <c r="C34">
        <v>1.3578699999999999</v>
      </c>
      <c r="D34">
        <v>0.84440999999999999</v>
      </c>
      <c r="E34">
        <v>0.565855</v>
      </c>
      <c r="F34">
        <v>0.415238</v>
      </c>
      <c r="G34">
        <v>0.33124199999999998</v>
      </c>
      <c r="H34">
        <v>0.35546699999999998</v>
      </c>
      <c r="I34">
        <v>0.33436300000000002</v>
      </c>
      <c r="J34">
        <v>0.40438000000000002</v>
      </c>
      <c r="K34">
        <v>0.397814</v>
      </c>
    </row>
    <row r="35" spans="1:11" s="1" customFormat="1" x14ac:dyDescent="0.25">
      <c r="B35" s="1">
        <f t="shared" ref="B35:K35" si="4">AVERAGE(B30:B34)</f>
        <v>2.3717999999999999</v>
      </c>
      <c r="C35" s="1">
        <f t="shared" si="4"/>
        <v>1.289428</v>
      </c>
      <c r="D35" s="1">
        <f t="shared" si="4"/>
        <v>0.83881420000000007</v>
      </c>
      <c r="E35" s="1">
        <f t="shared" si="4"/>
        <v>0.56660759999999999</v>
      </c>
      <c r="F35" s="1">
        <f t="shared" si="4"/>
        <v>0.41451840000000006</v>
      </c>
      <c r="G35" s="1">
        <f t="shared" si="4"/>
        <v>0.33881360000000005</v>
      </c>
      <c r="H35" s="1">
        <f t="shared" si="4"/>
        <v>0.34504940000000001</v>
      </c>
      <c r="I35" s="1">
        <f t="shared" si="4"/>
        <v>0.32448379999999999</v>
      </c>
      <c r="J35" s="1">
        <f t="shared" si="4"/>
        <v>0.37962279999999998</v>
      </c>
      <c r="K35" s="1">
        <f t="shared" si="4"/>
        <v>0.40649600000000002</v>
      </c>
    </row>
    <row r="37" spans="1:11" x14ac:dyDescent="0.25">
      <c r="A37" t="s">
        <v>5</v>
      </c>
      <c r="B37">
        <v>2.8578100000000002</v>
      </c>
      <c r="C37">
        <v>1.2892600000000001</v>
      </c>
      <c r="D37">
        <v>0.68290499999999998</v>
      </c>
      <c r="E37">
        <v>0.54030400000000001</v>
      </c>
      <c r="F37">
        <v>0.48015000000000002</v>
      </c>
      <c r="G37">
        <v>0.50399499999999997</v>
      </c>
      <c r="H37">
        <v>0.42979899999999999</v>
      </c>
      <c r="I37">
        <v>0.42708299999999999</v>
      </c>
      <c r="J37">
        <v>0.50673900000000005</v>
      </c>
      <c r="K37">
        <v>0.49740400000000001</v>
      </c>
    </row>
    <row r="38" spans="1:11" x14ac:dyDescent="0.25">
      <c r="B38">
        <v>2.5743200000000002</v>
      </c>
      <c r="C38">
        <v>1.2701800000000001</v>
      </c>
      <c r="D38">
        <v>0.66716500000000001</v>
      </c>
      <c r="E38">
        <v>0.56118000000000001</v>
      </c>
      <c r="F38">
        <v>0.48211999999999999</v>
      </c>
      <c r="G38">
        <v>0.46346300000000001</v>
      </c>
      <c r="H38">
        <v>0.43243799999999999</v>
      </c>
      <c r="I38">
        <v>0.43099700000000002</v>
      </c>
      <c r="J38">
        <v>0.51025799999999999</v>
      </c>
      <c r="K38">
        <v>0.48807</v>
      </c>
    </row>
    <row r="39" spans="1:11" x14ac:dyDescent="0.25">
      <c r="B39">
        <v>3.0102699999999998</v>
      </c>
      <c r="D39">
        <v>0.696214</v>
      </c>
      <c r="E39">
        <v>0.53736700000000004</v>
      </c>
      <c r="F39">
        <v>0.47054000000000001</v>
      </c>
      <c r="G39">
        <v>0.482072</v>
      </c>
      <c r="H39">
        <v>0.45766400000000002</v>
      </c>
      <c r="I39">
        <v>0.43370900000000001</v>
      </c>
      <c r="J39">
        <v>0.48531200000000002</v>
      </c>
      <c r="K39">
        <v>0.46831099999999998</v>
      </c>
    </row>
    <row r="40" spans="1:11" x14ac:dyDescent="0.25">
      <c r="B40">
        <v>3.08229</v>
      </c>
      <c r="D40">
        <v>0.67613100000000004</v>
      </c>
      <c r="E40">
        <v>0.52792300000000003</v>
      </c>
      <c r="F40">
        <v>0.46663399999999999</v>
      </c>
      <c r="G40">
        <v>0.46766200000000002</v>
      </c>
      <c r="H40">
        <v>0.44823800000000003</v>
      </c>
      <c r="I40">
        <v>0.449988</v>
      </c>
      <c r="J40">
        <v>0.48652499999999999</v>
      </c>
      <c r="K40">
        <v>0.47449599999999997</v>
      </c>
    </row>
    <row r="41" spans="1:11" x14ac:dyDescent="0.25">
      <c r="B41">
        <v>4.3278100000000004</v>
      </c>
      <c r="D41">
        <v>0.69093000000000004</v>
      </c>
      <c r="E41">
        <v>0.55414099999999999</v>
      </c>
      <c r="F41">
        <v>0.45686100000000002</v>
      </c>
      <c r="G41">
        <v>0.47038799999999997</v>
      </c>
      <c r="H41">
        <v>0.42250100000000002</v>
      </c>
      <c r="I41">
        <v>0.42609399999999997</v>
      </c>
      <c r="J41">
        <v>0.51194700000000004</v>
      </c>
      <c r="K41">
        <v>0.50880800000000004</v>
      </c>
    </row>
    <row r="42" spans="1:11" s="1" customFormat="1" x14ac:dyDescent="0.25">
      <c r="B42" s="1">
        <f t="shared" ref="B42:K42" si="5">AVERAGE(B37:B41)</f>
        <v>3.1705000000000005</v>
      </c>
      <c r="C42" s="1">
        <f t="shared" si="5"/>
        <v>1.2797200000000002</v>
      </c>
      <c r="D42" s="1">
        <f t="shared" si="5"/>
        <v>0.68266899999999997</v>
      </c>
      <c r="E42" s="1">
        <f t="shared" si="5"/>
        <v>0.54418300000000008</v>
      </c>
      <c r="F42" s="1">
        <f t="shared" si="5"/>
        <v>0.47126099999999999</v>
      </c>
      <c r="G42" s="1">
        <f t="shared" si="5"/>
        <v>0.47751599999999994</v>
      </c>
      <c r="H42" s="1">
        <f t="shared" si="5"/>
        <v>0.43812800000000002</v>
      </c>
      <c r="I42" s="1">
        <f t="shared" si="5"/>
        <v>0.43357419999999997</v>
      </c>
      <c r="J42" s="1">
        <f t="shared" si="5"/>
        <v>0.50015619999999994</v>
      </c>
      <c r="K42" s="1">
        <f t="shared" si="5"/>
        <v>0.48741779999999996</v>
      </c>
    </row>
    <row r="44" spans="1:11" x14ac:dyDescent="0.25">
      <c r="A44" s="3" t="s">
        <v>6</v>
      </c>
      <c r="B44">
        <v>3.1071200000000001</v>
      </c>
      <c r="C44">
        <v>1.2631300000000001</v>
      </c>
      <c r="D44">
        <v>0.83951100000000001</v>
      </c>
      <c r="E44">
        <v>0.40305200000000002</v>
      </c>
      <c r="F44">
        <v>0.35871900000000001</v>
      </c>
      <c r="G44">
        <v>0.57125999999999999</v>
      </c>
      <c r="H44">
        <v>0.62314899999999995</v>
      </c>
      <c r="I44">
        <v>0.50301200000000001</v>
      </c>
      <c r="J44">
        <v>0.52717599999999998</v>
      </c>
      <c r="K44">
        <v>0.56204799999999999</v>
      </c>
    </row>
    <row r="45" spans="1:11" x14ac:dyDescent="0.25">
      <c r="B45">
        <v>3.09985</v>
      </c>
      <c r="C45">
        <v>1.2477799999999999</v>
      </c>
      <c r="D45">
        <v>0.82996300000000001</v>
      </c>
      <c r="E45">
        <v>0.40981499999999998</v>
      </c>
      <c r="F45">
        <v>0.37876700000000002</v>
      </c>
      <c r="G45">
        <v>0.56087399999999998</v>
      </c>
      <c r="H45">
        <v>0.54401500000000003</v>
      </c>
      <c r="I45">
        <v>0.50251400000000002</v>
      </c>
      <c r="J45">
        <v>0.49938500000000002</v>
      </c>
      <c r="K45">
        <v>0.57996599999999998</v>
      </c>
    </row>
    <row r="46" spans="1:11" x14ac:dyDescent="0.25">
      <c r="B46">
        <v>3.1033599999999999</v>
      </c>
      <c r="C46">
        <v>1.27396</v>
      </c>
      <c r="G46">
        <v>0.55478899999999998</v>
      </c>
      <c r="H46">
        <v>0.51461999999999997</v>
      </c>
      <c r="I46">
        <v>0.578986</v>
      </c>
      <c r="J46">
        <v>0.59428899999999996</v>
      </c>
      <c r="K46">
        <v>0.60874499999999998</v>
      </c>
    </row>
    <row r="47" spans="1:11" x14ac:dyDescent="0.25">
      <c r="B47">
        <v>3.10311</v>
      </c>
      <c r="C47">
        <v>1.2519800000000001</v>
      </c>
      <c r="G47">
        <v>0.57696499999999995</v>
      </c>
      <c r="H47">
        <v>0.51414400000000005</v>
      </c>
      <c r="I47">
        <v>0.52573999999999999</v>
      </c>
      <c r="J47">
        <v>0.57682699999999998</v>
      </c>
      <c r="K47">
        <v>0.57232499999999997</v>
      </c>
    </row>
    <row r="48" spans="1:11" x14ac:dyDescent="0.25">
      <c r="B48">
        <v>3.10141</v>
      </c>
      <c r="C48">
        <v>1.2803599999999999</v>
      </c>
      <c r="G48">
        <v>0.546898</v>
      </c>
      <c r="H48">
        <v>0.52584399999999998</v>
      </c>
      <c r="I48">
        <v>0.52161500000000005</v>
      </c>
      <c r="J48">
        <v>0.49986000000000003</v>
      </c>
      <c r="K48">
        <v>0.57602799999999998</v>
      </c>
    </row>
    <row r="49" spans="1:11" s="1" customFormat="1" x14ac:dyDescent="0.25">
      <c r="B49" s="1">
        <f t="shared" ref="B49:K49" si="6">AVERAGE(B44:B48)</f>
        <v>3.10297</v>
      </c>
      <c r="C49" s="1">
        <f t="shared" si="6"/>
        <v>1.263442</v>
      </c>
      <c r="D49" s="1">
        <f t="shared" si="6"/>
        <v>0.83473700000000006</v>
      </c>
      <c r="E49" s="1">
        <f t="shared" si="6"/>
        <v>0.4064335</v>
      </c>
      <c r="F49" s="1">
        <f t="shared" si="6"/>
        <v>0.36874300000000004</v>
      </c>
      <c r="G49" s="1">
        <f t="shared" si="6"/>
        <v>0.56215719999999991</v>
      </c>
      <c r="H49" s="1">
        <f t="shared" si="6"/>
        <v>0.54435439999999991</v>
      </c>
      <c r="I49" s="1">
        <f t="shared" si="6"/>
        <v>0.52637339999999999</v>
      </c>
      <c r="J49" s="1">
        <f t="shared" si="6"/>
        <v>0.53950739999999997</v>
      </c>
      <c r="K49" s="1">
        <f t="shared" si="6"/>
        <v>0.57982239999999996</v>
      </c>
    </row>
    <row r="51" spans="1:11" x14ac:dyDescent="0.25">
      <c r="A51" s="3" t="s">
        <v>7</v>
      </c>
      <c r="B51">
        <v>3.9469400000000001</v>
      </c>
      <c r="C51">
        <v>1.97451</v>
      </c>
      <c r="D51">
        <v>1.2418800000000001</v>
      </c>
      <c r="E51">
        <v>1.1278300000000001</v>
      </c>
      <c r="F51">
        <v>0.96940700000000002</v>
      </c>
      <c r="G51">
        <v>0.86372599999999999</v>
      </c>
      <c r="H51">
        <v>0.655393</v>
      </c>
      <c r="I51">
        <v>0.64841199999999999</v>
      </c>
      <c r="J51">
        <v>0.60371300000000006</v>
      </c>
      <c r="K51">
        <v>0.67015800000000003</v>
      </c>
    </row>
    <row r="52" spans="1:11" x14ac:dyDescent="0.25">
      <c r="B52">
        <v>4.6404800000000002</v>
      </c>
      <c r="C52">
        <v>1.9452799999999999</v>
      </c>
      <c r="D52">
        <v>1.39618</v>
      </c>
      <c r="E52">
        <v>1.1965600000000001</v>
      </c>
      <c r="F52">
        <v>1.12984</v>
      </c>
      <c r="G52">
        <v>0.941554</v>
      </c>
      <c r="H52">
        <v>0.65391200000000005</v>
      </c>
      <c r="I52">
        <v>0.66944899999999996</v>
      </c>
      <c r="J52">
        <v>0.801535</v>
      </c>
      <c r="K52">
        <v>0.70189599999999996</v>
      </c>
    </row>
    <row r="53" spans="1:11" x14ac:dyDescent="0.25">
      <c r="B53">
        <v>3.7506900000000001</v>
      </c>
      <c r="C53">
        <v>2.0405899999999999</v>
      </c>
      <c r="D53">
        <v>1.2605999999999999</v>
      </c>
      <c r="E53">
        <v>1.2849699999999999</v>
      </c>
      <c r="F53">
        <v>0.99672099999999997</v>
      </c>
      <c r="G53">
        <v>1.0197700000000001</v>
      </c>
      <c r="H53">
        <v>0.67777799999999999</v>
      </c>
      <c r="I53">
        <v>0.65034700000000001</v>
      </c>
      <c r="J53">
        <v>0.64050300000000004</v>
      </c>
      <c r="K53">
        <v>0.76030399999999998</v>
      </c>
    </row>
    <row r="54" spans="1:11" x14ac:dyDescent="0.25">
      <c r="B54">
        <v>3.9941800000000001</v>
      </c>
      <c r="C54">
        <v>1.9607399999999999</v>
      </c>
      <c r="D54">
        <v>2.1621100000000002</v>
      </c>
      <c r="E54">
        <v>1.4851000000000001</v>
      </c>
      <c r="F54">
        <v>1.2223200000000001</v>
      </c>
      <c r="G54">
        <v>1.00515</v>
      </c>
      <c r="H54">
        <v>0.68606199999999995</v>
      </c>
      <c r="I54">
        <v>0.63603100000000001</v>
      </c>
      <c r="J54">
        <v>0.72124999999999995</v>
      </c>
      <c r="K54">
        <v>0.70358900000000002</v>
      </c>
    </row>
    <row r="55" spans="1:11" x14ac:dyDescent="0.25">
      <c r="B55">
        <v>4.1244800000000001</v>
      </c>
      <c r="C55">
        <v>2.2244999999999999</v>
      </c>
      <c r="D55">
        <v>1.43004</v>
      </c>
      <c r="E55">
        <v>1.0360199999999999</v>
      </c>
      <c r="F55">
        <v>0.95953100000000002</v>
      </c>
      <c r="H55">
        <v>0.65741499999999997</v>
      </c>
      <c r="I55">
        <v>0.64825900000000003</v>
      </c>
      <c r="J55">
        <v>0.80723999999999996</v>
      </c>
      <c r="K55">
        <v>0.65019300000000002</v>
      </c>
    </row>
    <row r="56" spans="1:11" s="1" customFormat="1" x14ac:dyDescent="0.25">
      <c r="B56" s="1">
        <f t="shared" ref="B56:K56" si="7">AVERAGE(B51:B55)</f>
        <v>4.0913539999999999</v>
      </c>
      <c r="C56" s="1">
        <f t="shared" si="7"/>
        <v>2.0291240000000004</v>
      </c>
      <c r="D56" s="1">
        <f t="shared" si="7"/>
        <v>1.4981620000000002</v>
      </c>
      <c r="E56" s="1">
        <f t="shared" si="7"/>
        <v>1.2260959999999999</v>
      </c>
      <c r="F56" s="1">
        <f t="shared" si="7"/>
        <v>1.0555638000000001</v>
      </c>
      <c r="G56" s="1">
        <f t="shared" si="7"/>
        <v>0.95755000000000001</v>
      </c>
      <c r="H56" s="1">
        <f t="shared" si="7"/>
        <v>0.66611199999999993</v>
      </c>
      <c r="I56" s="1">
        <f t="shared" si="7"/>
        <v>0.65049959999999996</v>
      </c>
      <c r="J56" s="1">
        <f t="shared" si="7"/>
        <v>0.71484819999999993</v>
      </c>
      <c r="K56" s="1">
        <f t="shared" si="7"/>
        <v>0.69722799999999996</v>
      </c>
    </row>
    <row r="58" spans="1:11" x14ac:dyDescent="0.25">
      <c r="A58" s="3" t="s">
        <v>8</v>
      </c>
      <c r="B58">
        <v>5.1117600000000003</v>
      </c>
      <c r="C58">
        <v>2.0706199999999999</v>
      </c>
      <c r="D58">
        <v>1.3647800000000001</v>
      </c>
      <c r="E58">
        <v>1.5327999999999999</v>
      </c>
      <c r="F58">
        <v>0.96588099999999999</v>
      </c>
      <c r="G58">
        <v>0.938334</v>
      </c>
      <c r="H58">
        <v>0.87814599999999998</v>
      </c>
      <c r="I58">
        <v>0.83958900000000003</v>
      </c>
      <c r="J58">
        <v>0.79158200000000001</v>
      </c>
      <c r="K58">
        <v>0.77842900000000004</v>
      </c>
    </row>
    <row r="59" spans="1:11" x14ac:dyDescent="0.25">
      <c r="B59">
        <v>5.1257700000000002</v>
      </c>
      <c r="C59">
        <v>2.0716199999999998</v>
      </c>
      <c r="D59">
        <v>1.3605700000000001</v>
      </c>
      <c r="E59">
        <v>1.05827</v>
      </c>
      <c r="F59">
        <v>0.97199999999999998</v>
      </c>
      <c r="G59">
        <v>0.92768300000000004</v>
      </c>
      <c r="H59">
        <v>0.89169399999999999</v>
      </c>
      <c r="I59">
        <v>0.84918000000000005</v>
      </c>
      <c r="J59">
        <v>0.80039499999999997</v>
      </c>
      <c r="K59">
        <v>0.79831799999999997</v>
      </c>
    </row>
    <row r="60" spans="1:11" x14ac:dyDescent="0.25">
      <c r="B60">
        <v>5.1210599999999999</v>
      </c>
      <c r="C60">
        <v>2.0472000000000001</v>
      </c>
      <c r="D60">
        <v>1.3668899999999999</v>
      </c>
      <c r="E60">
        <v>1.04901</v>
      </c>
      <c r="F60">
        <v>0.95384000000000002</v>
      </c>
      <c r="G60">
        <v>0.98492000000000002</v>
      </c>
      <c r="H60">
        <v>0.87874300000000005</v>
      </c>
      <c r="I60">
        <v>0.82706599999999997</v>
      </c>
      <c r="J60">
        <v>0.94504500000000002</v>
      </c>
      <c r="K60">
        <v>0.77008200000000004</v>
      </c>
    </row>
    <row r="61" spans="1:11" x14ac:dyDescent="0.25">
      <c r="B61">
        <v>5.1232300000000004</v>
      </c>
      <c r="C61">
        <v>2.0802999999999998</v>
      </c>
      <c r="D61">
        <v>1.35826</v>
      </c>
      <c r="E61">
        <v>1.07182</v>
      </c>
      <c r="F61">
        <v>0.97501199999999999</v>
      </c>
      <c r="G61">
        <v>0.92860399999999998</v>
      </c>
      <c r="H61">
        <v>0.90714799999999995</v>
      </c>
      <c r="I61">
        <v>0.84014200000000006</v>
      </c>
      <c r="J61">
        <v>0.79753200000000002</v>
      </c>
      <c r="K61">
        <v>0.75230200000000003</v>
      </c>
    </row>
    <row r="62" spans="1:11" x14ac:dyDescent="0.25">
      <c r="B62">
        <v>5.1238999999999999</v>
      </c>
      <c r="C62">
        <v>2.0274200000000002</v>
      </c>
      <c r="D62">
        <v>1.35765</v>
      </c>
      <c r="E62">
        <v>1.06263</v>
      </c>
      <c r="F62">
        <v>0.98608600000000002</v>
      </c>
      <c r="G62">
        <v>0.92737000000000003</v>
      </c>
      <c r="H62">
        <v>0.88481299999999996</v>
      </c>
      <c r="I62">
        <v>0.83693600000000001</v>
      </c>
      <c r="J62">
        <v>0.83446100000000001</v>
      </c>
      <c r="K62">
        <v>0.88686600000000004</v>
      </c>
    </row>
    <row r="63" spans="1:11" s="1" customFormat="1" x14ac:dyDescent="0.25">
      <c r="B63" s="1">
        <f t="shared" ref="B63:K63" si="8">AVERAGE(B58:B62)</f>
        <v>5.1211439999999993</v>
      </c>
      <c r="C63" s="1">
        <f t="shared" si="8"/>
        <v>2.0594319999999997</v>
      </c>
      <c r="D63" s="1">
        <f t="shared" si="8"/>
        <v>1.3616299999999999</v>
      </c>
      <c r="E63" s="1">
        <f t="shared" si="8"/>
        <v>1.154906</v>
      </c>
      <c r="F63" s="1">
        <f t="shared" si="8"/>
        <v>0.97056380000000009</v>
      </c>
      <c r="G63" s="1">
        <f t="shared" si="8"/>
        <v>0.94138219999999995</v>
      </c>
      <c r="H63" s="1">
        <f t="shared" si="8"/>
        <v>0.88810880000000003</v>
      </c>
      <c r="I63" s="1">
        <f t="shared" si="8"/>
        <v>0.83858259999999996</v>
      </c>
      <c r="J63" s="1">
        <f t="shared" si="8"/>
        <v>0.83380299999999996</v>
      </c>
      <c r="K63" s="1">
        <f t="shared" si="8"/>
        <v>0.7971994</v>
      </c>
    </row>
    <row r="65" spans="1:11" x14ac:dyDescent="0.25">
      <c r="A65" s="3" t="s">
        <v>9</v>
      </c>
      <c r="B65">
        <v>4.9607599999999996</v>
      </c>
      <c r="C65">
        <v>2.7132399999999999</v>
      </c>
      <c r="D65">
        <v>1.85731</v>
      </c>
      <c r="E65">
        <v>1.39124</v>
      </c>
      <c r="F65">
        <v>1.22756</v>
      </c>
      <c r="G65">
        <v>1.14411</v>
      </c>
      <c r="H65">
        <v>1.0016099999999999</v>
      </c>
      <c r="I65">
        <v>0.96005499999999999</v>
      </c>
      <c r="J65">
        <v>0.96804199999999996</v>
      </c>
      <c r="K65">
        <v>0.95019200000000004</v>
      </c>
    </row>
    <row r="66" spans="1:11" x14ac:dyDescent="0.25">
      <c r="B66">
        <v>4.9204999999999997</v>
      </c>
      <c r="C66">
        <v>2.7807400000000002</v>
      </c>
      <c r="D66">
        <v>1.9516100000000001</v>
      </c>
      <c r="E66">
        <v>1.41215</v>
      </c>
      <c r="F66">
        <v>1.2473000000000001</v>
      </c>
      <c r="G66">
        <v>1.0708599999999999</v>
      </c>
      <c r="H66">
        <v>0.99904599999999999</v>
      </c>
      <c r="I66">
        <v>0.95303700000000002</v>
      </c>
      <c r="J66">
        <v>0.95718099999999995</v>
      </c>
      <c r="K66">
        <v>0.960955</v>
      </c>
    </row>
    <row r="67" spans="1:11" x14ac:dyDescent="0.25">
      <c r="B67">
        <v>4.9585100000000004</v>
      </c>
      <c r="C67">
        <v>2.6019399999999999</v>
      </c>
      <c r="D67">
        <v>1.90726</v>
      </c>
      <c r="E67">
        <v>1.3849199999999999</v>
      </c>
      <c r="F67">
        <v>1.1912</v>
      </c>
      <c r="G67">
        <v>1.0741000000000001</v>
      </c>
      <c r="H67">
        <v>0.98977599999999999</v>
      </c>
      <c r="I67">
        <v>1.01942</v>
      </c>
      <c r="J67">
        <v>0.96884899999999996</v>
      </c>
      <c r="K67">
        <v>0.94177100000000002</v>
      </c>
    </row>
    <row r="68" spans="1:11" x14ac:dyDescent="0.25">
      <c r="B68">
        <v>4.9255399999999998</v>
      </c>
      <c r="C68">
        <v>2.8849900000000002</v>
      </c>
      <c r="D68">
        <v>1.94462</v>
      </c>
      <c r="E68">
        <v>1.3810800000000001</v>
      </c>
      <c r="F68">
        <v>1.2154499999999999</v>
      </c>
      <c r="G68">
        <v>1.0946199999999999</v>
      </c>
      <c r="H68">
        <v>0.97135499999999997</v>
      </c>
      <c r="I68">
        <v>0.93557299999999999</v>
      </c>
      <c r="J68">
        <v>1.0348999999999999</v>
      </c>
      <c r="K68">
        <v>1.01891</v>
      </c>
    </row>
    <row r="69" spans="1:11" x14ac:dyDescent="0.25">
      <c r="B69">
        <v>4.9359599999999997</v>
      </c>
      <c r="C69">
        <v>2.6963900000000001</v>
      </c>
      <c r="D69">
        <v>1.9864900000000001</v>
      </c>
      <c r="E69">
        <v>1.3833500000000001</v>
      </c>
      <c r="F69">
        <v>1.22292</v>
      </c>
      <c r="G69">
        <v>1.11019</v>
      </c>
      <c r="H69">
        <v>0.97097</v>
      </c>
      <c r="I69">
        <v>1.02881</v>
      </c>
      <c r="J69">
        <v>1.07256</v>
      </c>
      <c r="K69">
        <v>0.92132700000000001</v>
      </c>
    </row>
    <row r="70" spans="1:11" s="1" customFormat="1" x14ac:dyDescent="0.25">
      <c r="B70" s="1">
        <f t="shared" ref="B70:K70" si="9">AVERAGE(B65:B69)</f>
        <v>4.9402540000000004</v>
      </c>
      <c r="C70" s="1">
        <f t="shared" si="9"/>
        <v>2.7354599999999998</v>
      </c>
      <c r="D70" s="1">
        <f t="shared" si="9"/>
        <v>1.9294579999999999</v>
      </c>
      <c r="E70" s="1">
        <f t="shared" si="9"/>
        <v>1.3905480000000001</v>
      </c>
      <c r="F70" s="1">
        <f t="shared" si="9"/>
        <v>1.2208859999999999</v>
      </c>
      <c r="G70" s="1">
        <f t="shared" si="9"/>
        <v>1.098776</v>
      </c>
      <c r="H70" s="1">
        <f t="shared" si="9"/>
        <v>0.98655139999999997</v>
      </c>
      <c r="I70" s="1">
        <f t="shared" si="9"/>
        <v>0.979379</v>
      </c>
      <c r="J70" s="1">
        <f t="shared" si="9"/>
        <v>1.0003063999999999</v>
      </c>
      <c r="K70" s="1">
        <f t="shared" si="9"/>
        <v>0.95863100000000012</v>
      </c>
    </row>
    <row r="72" spans="1:11" x14ac:dyDescent="0.25">
      <c r="A72" s="3" t="s">
        <v>10</v>
      </c>
      <c r="B72">
        <v>5.5998400000000004</v>
      </c>
      <c r="C72">
        <v>2.7292900000000002</v>
      </c>
      <c r="D72">
        <v>1.8386400000000001</v>
      </c>
      <c r="E72">
        <v>2.2598099999999999</v>
      </c>
      <c r="F72">
        <v>1.5860099999999999</v>
      </c>
      <c r="G72">
        <v>1.56209</v>
      </c>
      <c r="H72">
        <v>1.5359799999999999</v>
      </c>
      <c r="I72">
        <v>1.4734400000000001</v>
      </c>
      <c r="J72">
        <v>1.44634</v>
      </c>
      <c r="K72">
        <v>1.6248400000000001</v>
      </c>
    </row>
    <row r="73" spans="1:11" x14ac:dyDescent="0.25">
      <c r="B73">
        <v>5.97478</v>
      </c>
      <c r="C73">
        <v>2.7317800000000001</v>
      </c>
      <c r="D73">
        <v>1.8298700000000001</v>
      </c>
      <c r="E73">
        <v>1.8782399999999999</v>
      </c>
      <c r="F73">
        <v>1.7878499999999999</v>
      </c>
      <c r="G73">
        <v>1.8233699999999999</v>
      </c>
      <c r="H73">
        <v>1.64679</v>
      </c>
      <c r="I73">
        <v>1.2724299999999999</v>
      </c>
      <c r="J73">
        <v>1.53765</v>
      </c>
    </row>
    <row r="74" spans="1:11" x14ac:dyDescent="0.25">
      <c r="B74">
        <v>5.9899699999999996</v>
      </c>
      <c r="C74">
        <v>2.7014800000000001</v>
      </c>
      <c r="D74">
        <v>1.8741099999999999</v>
      </c>
      <c r="E74">
        <v>1.99759</v>
      </c>
      <c r="F74">
        <v>1.71638</v>
      </c>
      <c r="G74">
        <v>1.88229</v>
      </c>
      <c r="H74">
        <v>1.3742399999999999</v>
      </c>
      <c r="I74">
        <v>1.3495999999999999</v>
      </c>
      <c r="J74">
        <v>1.5689200000000001</v>
      </c>
    </row>
    <row r="75" spans="1:11" x14ac:dyDescent="0.25">
      <c r="B75">
        <v>5.9533300000000002</v>
      </c>
      <c r="C75">
        <v>2.72479</v>
      </c>
      <c r="D75">
        <v>1.85656</v>
      </c>
      <c r="E75">
        <v>2.8045900000000001</v>
      </c>
      <c r="F75">
        <v>1.75407</v>
      </c>
      <c r="G75">
        <v>2.6044499999999999</v>
      </c>
      <c r="H75">
        <v>1.50441</v>
      </c>
      <c r="I75">
        <v>1.60884</v>
      </c>
    </row>
    <row r="76" spans="1:11" x14ac:dyDescent="0.25">
      <c r="B76">
        <v>5.9541000000000004</v>
      </c>
      <c r="C76">
        <v>2.7159900000000001</v>
      </c>
      <c r="D76">
        <v>1.84307</v>
      </c>
      <c r="E76">
        <v>2.4683099999999998</v>
      </c>
      <c r="F76">
        <v>1.67696</v>
      </c>
      <c r="G76">
        <v>1.5833600000000001</v>
      </c>
      <c r="H76">
        <v>1.5420799999999999</v>
      </c>
      <c r="I76">
        <v>1.4611700000000001</v>
      </c>
    </row>
    <row r="77" spans="1:11" s="1" customFormat="1" x14ac:dyDescent="0.25">
      <c r="B77" s="1">
        <f t="shared" ref="B77:K77" si="10">AVERAGE(B72:B76)</f>
        <v>5.8944039999999998</v>
      </c>
      <c r="C77" s="1">
        <f t="shared" si="10"/>
        <v>2.720666</v>
      </c>
      <c r="D77" s="1">
        <f t="shared" si="10"/>
        <v>1.8484500000000001</v>
      </c>
      <c r="E77" s="1">
        <f t="shared" si="10"/>
        <v>2.2817079999999996</v>
      </c>
      <c r="F77" s="1">
        <f t="shared" si="10"/>
        <v>1.7042539999999999</v>
      </c>
      <c r="G77" s="1">
        <f t="shared" si="10"/>
        <v>1.8911120000000001</v>
      </c>
      <c r="H77" s="1">
        <f t="shared" si="10"/>
        <v>1.5207000000000002</v>
      </c>
      <c r="I77" s="1">
        <f t="shared" si="10"/>
        <v>1.4330959999999999</v>
      </c>
      <c r="J77" s="1">
        <f t="shared" si="10"/>
        <v>1.5176366666666665</v>
      </c>
      <c r="K77" s="1">
        <f t="shared" si="10"/>
        <v>1.6248400000000001</v>
      </c>
    </row>
    <row r="79" spans="1:11" x14ac:dyDescent="0.25">
      <c r="A79" s="3" t="s">
        <v>11</v>
      </c>
      <c r="B79">
        <v>8.2974800000000002</v>
      </c>
      <c r="C79">
        <v>2.3923100000000002</v>
      </c>
      <c r="D79">
        <v>2.3426999999999998</v>
      </c>
      <c r="E79">
        <v>1.7822199999999999</v>
      </c>
      <c r="F79">
        <v>1.6797299999999999</v>
      </c>
      <c r="G79">
        <v>1.50038</v>
      </c>
      <c r="H79">
        <v>1.29355</v>
      </c>
      <c r="I79">
        <v>1.44574</v>
      </c>
      <c r="J79">
        <v>1.0840700000000001</v>
      </c>
    </row>
    <row r="80" spans="1:11" x14ac:dyDescent="0.25">
      <c r="B80">
        <v>7.8033999999999999</v>
      </c>
      <c r="C80">
        <v>3.31169</v>
      </c>
      <c r="D80">
        <v>2.27047</v>
      </c>
      <c r="E80">
        <v>1.87296</v>
      </c>
      <c r="F80">
        <v>1.77173</v>
      </c>
      <c r="G80">
        <v>2.0179499999999999</v>
      </c>
      <c r="H80">
        <v>1.3041700000000001</v>
      </c>
      <c r="I80">
        <v>1.1768400000000001</v>
      </c>
      <c r="J80">
        <v>1.4713000000000001</v>
      </c>
      <c r="K80">
        <v>1.13591</v>
      </c>
    </row>
    <row r="81" spans="1:11" x14ac:dyDescent="0.25">
      <c r="B81">
        <v>8.2614300000000007</v>
      </c>
      <c r="C81">
        <v>3.42048</v>
      </c>
      <c r="D81">
        <v>2.3402400000000001</v>
      </c>
      <c r="E81">
        <v>1.8570599999999999</v>
      </c>
      <c r="F81">
        <v>1.62185</v>
      </c>
      <c r="G81">
        <v>1.6634599999999999</v>
      </c>
      <c r="H81">
        <v>1.4619599999999999</v>
      </c>
      <c r="I81">
        <v>1.1977599999999999</v>
      </c>
      <c r="J81">
        <v>1.1341300000000001</v>
      </c>
      <c r="K81">
        <v>1.1137900000000001</v>
      </c>
    </row>
    <row r="82" spans="1:11" x14ac:dyDescent="0.25">
      <c r="B82">
        <v>7.8860900000000003</v>
      </c>
      <c r="D82">
        <v>2.2953800000000002</v>
      </c>
      <c r="E82">
        <v>1.8182199999999999</v>
      </c>
      <c r="G82">
        <v>1.4172499999999999</v>
      </c>
      <c r="H82">
        <v>1.30718</v>
      </c>
      <c r="I82">
        <v>1.1832499999999999</v>
      </c>
      <c r="J82">
        <v>1.1455500000000001</v>
      </c>
      <c r="K82">
        <v>1.1334200000000001</v>
      </c>
    </row>
    <row r="83" spans="1:11" x14ac:dyDescent="0.25">
      <c r="B83">
        <v>8.30884</v>
      </c>
      <c r="D83">
        <v>2.3427799999999999</v>
      </c>
      <c r="E83">
        <v>1.84002</v>
      </c>
      <c r="G83">
        <v>1.3248</v>
      </c>
      <c r="H83">
        <v>1.7280599999999999</v>
      </c>
      <c r="I83">
        <v>1.17387</v>
      </c>
      <c r="J83">
        <v>1.20641</v>
      </c>
    </row>
    <row r="84" spans="1:11" s="1" customFormat="1" x14ac:dyDescent="0.25">
      <c r="B84" s="1">
        <f t="shared" ref="B84:K84" si="11">AVERAGE(B79:B83)</f>
        <v>8.1114480000000011</v>
      </c>
      <c r="C84" s="1">
        <f t="shared" si="11"/>
        <v>3.0414933333333334</v>
      </c>
      <c r="D84" s="1">
        <f t="shared" si="11"/>
        <v>2.318314</v>
      </c>
      <c r="E84" s="1">
        <f t="shared" si="11"/>
        <v>1.8340959999999999</v>
      </c>
      <c r="F84" s="1">
        <f t="shared" si="11"/>
        <v>1.6911033333333334</v>
      </c>
      <c r="G84" s="1">
        <f t="shared" si="11"/>
        <v>1.584768</v>
      </c>
      <c r="H84" s="1">
        <f t="shared" si="11"/>
        <v>1.418984</v>
      </c>
      <c r="I84" s="1">
        <f t="shared" si="11"/>
        <v>1.235492</v>
      </c>
      <c r="J84" s="1">
        <f t="shared" si="11"/>
        <v>1.2082919999999999</v>
      </c>
      <c r="K84" s="1">
        <f t="shared" si="11"/>
        <v>1.1277066666666666</v>
      </c>
    </row>
    <row r="86" spans="1:11" x14ac:dyDescent="0.25">
      <c r="A86" s="3" t="s">
        <v>12</v>
      </c>
      <c r="B86">
        <v>10.6043</v>
      </c>
      <c r="C86">
        <v>4.2300500000000003</v>
      </c>
      <c r="D86">
        <v>2.8772000000000002</v>
      </c>
      <c r="F86">
        <v>1.84362</v>
      </c>
      <c r="G86">
        <v>1.63992</v>
      </c>
      <c r="H86">
        <v>1.4061399999999999</v>
      </c>
      <c r="I86">
        <v>1.4109700000000001</v>
      </c>
      <c r="J86">
        <v>1.7899</v>
      </c>
      <c r="K86">
        <v>1.9792799999999999</v>
      </c>
    </row>
    <row r="87" spans="1:11" x14ac:dyDescent="0.25">
      <c r="B87">
        <v>10.640599999999999</v>
      </c>
      <c r="C87">
        <v>4.16852</v>
      </c>
      <c r="D87">
        <v>3.03302</v>
      </c>
      <c r="E87">
        <v>2.51654</v>
      </c>
      <c r="G87">
        <v>1.5929199999999999</v>
      </c>
      <c r="H87">
        <v>1.5660000000000001</v>
      </c>
      <c r="I87">
        <v>1.47993</v>
      </c>
      <c r="J87">
        <v>1.7700800000000001</v>
      </c>
      <c r="K87">
        <v>1.7963</v>
      </c>
    </row>
    <row r="88" spans="1:11" x14ac:dyDescent="0.25">
      <c r="B88">
        <v>10.6309</v>
      </c>
      <c r="C88">
        <v>4.1319600000000003</v>
      </c>
      <c r="E88">
        <v>2.1183700000000001</v>
      </c>
      <c r="G88">
        <v>1.6274500000000001</v>
      </c>
      <c r="I88">
        <v>1.3644700000000001</v>
      </c>
      <c r="J88">
        <v>2.0983000000000001</v>
      </c>
      <c r="K88">
        <v>2.0089600000000001</v>
      </c>
    </row>
    <row r="89" spans="1:11" x14ac:dyDescent="0.25">
      <c r="B89">
        <v>10.5943</v>
      </c>
      <c r="C89">
        <v>4.2336799999999997</v>
      </c>
      <c r="E89">
        <v>2.1576200000000001</v>
      </c>
      <c r="F89">
        <v>1.9456</v>
      </c>
      <c r="G89">
        <v>1.54023</v>
      </c>
      <c r="I89">
        <v>1.3034600000000001</v>
      </c>
      <c r="J89">
        <v>1.7995000000000001</v>
      </c>
      <c r="K89">
        <v>1.8902399999999999</v>
      </c>
    </row>
    <row r="90" spans="1:11" x14ac:dyDescent="0.25">
      <c r="B90">
        <v>10.641299999999999</v>
      </c>
      <c r="C90">
        <v>4.2311500000000004</v>
      </c>
      <c r="E90">
        <v>2.2449400000000002</v>
      </c>
      <c r="F90">
        <v>1.8317000000000001</v>
      </c>
      <c r="G90">
        <v>1.68377</v>
      </c>
      <c r="H90">
        <v>1.5179800000000001</v>
      </c>
      <c r="I90">
        <v>1.39568</v>
      </c>
      <c r="J90">
        <v>1.7687900000000001</v>
      </c>
      <c r="K90">
        <v>1.7859400000000001</v>
      </c>
    </row>
    <row r="91" spans="1:11" s="1" customFormat="1" x14ac:dyDescent="0.25">
      <c r="B91" s="1">
        <f t="shared" ref="B91:K91" si="12">AVERAGE(B86:B90)</f>
        <v>10.62228</v>
      </c>
      <c r="C91" s="1">
        <f t="shared" si="12"/>
        <v>4.1990719999999992</v>
      </c>
      <c r="D91" s="1">
        <f t="shared" si="12"/>
        <v>2.9551100000000003</v>
      </c>
      <c r="E91" s="1">
        <f t="shared" si="12"/>
        <v>2.2593674999999998</v>
      </c>
      <c r="F91" s="1">
        <f t="shared" si="12"/>
        <v>1.87364</v>
      </c>
      <c r="G91" s="1">
        <f t="shared" si="12"/>
        <v>1.6168579999999999</v>
      </c>
      <c r="H91" s="1">
        <f t="shared" si="12"/>
        <v>1.4967066666666666</v>
      </c>
      <c r="I91" s="1">
        <f t="shared" si="12"/>
        <v>1.3909020000000001</v>
      </c>
      <c r="J91" s="1">
        <f t="shared" si="12"/>
        <v>1.8453140000000001</v>
      </c>
      <c r="K91" s="1">
        <f t="shared" si="12"/>
        <v>1.892144</v>
      </c>
    </row>
    <row r="93" spans="1:11" x14ac:dyDescent="0.25">
      <c r="A93" s="3" t="s">
        <v>13</v>
      </c>
      <c r="B93">
        <v>12.399699999999999</v>
      </c>
      <c r="C93">
        <v>4.8227500000000001</v>
      </c>
      <c r="D93">
        <v>3.38964</v>
      </c>
      <c r="E93">
        <v>2.8395100000000002</v>
      </c>
      <c r="F93">
        <v>2.47248</v>
      </c>
      <c r="G93">
        <v>2.2720699999999998</v>
      </c>
      <c r="H93">
        <v>2.0748199999999999</v>
      </c>
      <c r="I93">
        <v>2.1019899999999998</v>
      </c>
      <c r="J93">
        <v>2.02644</v>
      </c>
      <c r="K93">
        <v>1.29478</v>
      </c>
    </row>
    <row r="94" spans="1:11" x14ac:dyDescent="0.25">
      <c r="B94">
        <v>12.3969</v>
      </c>
      <c r="C94">
        <v>4.7841199999999997</v>
      </c>
      <c r="D94">
        <v>3.2845800000000001</v>
      </c>
      <c r="E94">
        <v>2.7229999999999999</v>
      </c>
      <c r="F94">
        <v>2.3967900000000002</v>
      </c>
      <c r="G94">
        <v>2.2094399999999998</v>
      </c>
      <c r="H94">
        <v>2.1753200000000001</v>
      </c>
      <c r="I94">
        <v>1.8992500000000001</v>
      </c>
      <c r="J94">
        <v>1.0222</v>
      </c>
    </row>
    <row r="95" spans="1:11" x14ac:dyDescent="0.25">
      <c r="B95">
        <v>12.4092</v>
      </c>
      <c r="C95">
        <v>4.9036999999999997</v>
      </c>
      <c r="D95">
        <v>3.3639199999999998</v>
      </c>
      <c r="E95">
        <v>2.61463</v>
      </c>
      <c r="F95">
        <v>2.46332</v>
      </c>
      <c r="G95">
        <v>2.3134000000000001</v>
      </c>
      <c r="H95">
        <v>1.9991699999999999</v>
      </c>
      <c r="I95">
        <v>2.0615999999999999</v>
      </c>
      <c r="J95">
        <v>1.5119400000000001</v>
      </c>
    </row>
    <row r="96" spans="1:11" x14ac:dyDescent="0.25">
      <c r="B96">
        <v>12.386100000000001</v>
      </c>
      <c r="C96">
        <v>4.4913699999999999</v>
      </c>
      <c r="D96">
        <v>3.2023999999999999</v>
      </c>
      <c r="E96">
        <v>2.6830799999999999</v>
      </c>
      <c r="F96">
        <v>2.5555300000000001</v>
      </c>
      <c r="G96">
        <v>2.25129</v>
      </c>
      <c r="H96">
        <v>1.9769099999999999</v>
      </c>
      <c r="I96">
        <v>2.0376500000000002</v>
      </c>
    </row>
    <row r="97" spans="1:11" x14ac:dyDescent="0.25">
      <c r="B97">
        <v>12.3964</v>
      </c>
      <c r="C97">
        <v>4.7257100000000003</v>
      </c>
      <c r="D97">
        <v>3.2098</v>
      </c>
      <c r="E97">
        <v>2.5480299999999998</v>
      </c>
      <c r="F97">
        <v>2.6006200000000002</v>
      </c>
      <c r="G97">
        <v>2.1657099999999998</v>
      </c>
      <c r="H97">
        <v>2.0924100000000001</v>
      </c>
      <c r="I97">
        <v>1.9339200000000001</v>
      </c>
    </row>
    <row r="98" spans="1:11" s="1" customFormat="1" x14ac:dyDescent="0.25">
      <c r="B98" s="1">
        <f t="shared" ref="B98:K98" si="13">AVERAGE(B93:B97)</f>
        <v>12.397659999999998</v>
      </c>
      <c r="C98" s="1">
        <f t="shared" si="13"/>
        <v>4.7455300000000005</v>
      </c>
      <c r="D98" s="1">
        <f t="shared" si="13"/>
        <v>3.2900680000000002</v>
      </c>
      <c r="E98" s="1">
        <f t="shared" si="13"/>
        <v>2.6816499999999999</v>
      </c>
      <c r="F98" s="1">
        <f t="shared" si="13"/>
        <v>2.4977480000000001</v>
      </c>
      <c r="G98" s="1">
        <f t="shared" si="13"/>
        <v>2.2423820000000001</v>
      </c>
      <c r="H98" s="1">
        <f t="shared" si="13"/>
        <v>2.0637259999999999</v>
      </c>
      <c r="I98" s="1">
        <f t="shared" si="13"/>
        <v>2.0068820000000001</v>
      </c>
      <c r="J98" s="1">
        <f t="shared" si="13"/>
        <v>1.5201933333333333</v>
      </c>
      <c r="K98" s="1">
        <f t="shared" si="13"/>
        <v>1.29478</v>
      </c>
    </row>
    <row r="100" spans="1:11" x14ac:dyDescent="0.25">
      <c r="A100" s="3" t="s">
        <v>19</v>
      </c>
      <c r="B100">
        <v>14.2432</v>
      </c>
      <c r="C100">
        <v>5.5538999999999996</v>
      </c>
      <c r="D100">
        <v>3.7097199999999999</v>
      </c>
      <c r="E100">
        <v>3.20323</v>
      </c>
      <c r="F100">
        <v>2.5125000000000002</v>
      </c>
      <c r="G100">
        <v>1.9860599999999999</v>
      </c>
      <c r="H100">
        <v>2.8438699999999999</v>
      </c>
      <c r="I100">
        <v>2.7397300000000002</v>
      </c>
      <c r="J100">
        <v>2.5282900000000001</v>
      </c>
      <c r="K100">
        <v>2.4447899999999998</v>
      </c>
    </row>
    <row r="101" spans="1:11" x14ac:dyDescent="0.25">
      <c r="B101">
        <v>14.2379</v>
      </c>
      <c r="C101">
        <v>5.6293899999999999</v>
      </c>
      <c r="D101">
        <v>3.71177</v>
      </c>
      <c r="E101">
        <v>3.1374</v>
      </c>
      <c r="F101">
        <v>2.71271</v>
      </c>
      <c r="G101">
        <v>2.1416300000000001</v>
      </c>
      <c r="H101">
        <v>2.5481699999999998</v>
      </c>
      <c r="I101">
        <v>2.4874499999999999</v>
      </c>
      <c r="J101">
        <v>2.65517</v>
      </c>
      <c r="K101">
        <v>2.8982600000000001</v>
      </c>
    </row>
    <row r="102" spans="1:11" x14ac:dyDescent="0.25">
      <c r="B102">
        <v>14.238</v>
      </c>
      <c r="C102">
        <v>5.6456999999999997</v>
      </c>
      <c r="D102">
        <v>3.7149999999999999</v>
      </c>
      <c r="E102">
        <v>3.2542399999999998</v>
      </c>
      <c r="F102">
        <v>2.8180000000000001</v>
      </c>
      <c r="H102">
        <v>2.7925800000000001</v>
      </c>
      <c r="I102">
        <v>2.4314200000000001</v>
      </c>
      <c r="J102">
        <v>2.69739</v>
      </c>
      <c r="K102">
        <v>2.53437</v>
      </c>
    </row>
    <row r="103" spans="1:11" x14ac:dyDescent="0.25">
      <c r="B103">
        <v>14.255800000000001</v>
      </c>
      <c r="C103">
        <v>5.6322400000000004</v>
      </c>
      <c r="D103">
        <v>3.7048100000000002</v>
      </c>
      <c r="E103">
        <v>3.0805600000000002</v>
      </c>
      <c r="F103">
        <v>2.5152600000000001</v>
      </c>
      <c r="H103">
        <v>2.84165</v>
      </c>
      <c r="I103">
        <v>2.6482299999999999</v>
      </c>
      <c r="J103">
        <v>2.2305000000000001</v>
      </c>
      <c r="K103">
        <v>2.6390699999999998</v>
      </c>
    </row>
    <row r="104" spans="1:11" x14ac:dyDescent="0.25">
      <c r="B104">
        <v>14.2523</v>
      </c>
      <c r="C104">
        <v>5.6365499999999997</v>
      </c>
      <c r="D104">
        <v>3.7276199999999999</v>
      </c>
      <c r="E104">
        <v>3.1749200000000002</v>
      </c>
      <c r="F104">
        <v>2.8147500000000001</v>
      </c>
      <c r="H104">
        <v>3.0470000000000002</v>
      </c>
      <c r="I104">
        <v>2.52007</v>
      </c>
      <c r="J104">
        <v>2.7057600000000002</v>
      </c>
      <c r="K104">
        <v>2.6232899999999999</v>
      </c>
    </row>
    <row r="105" spans="1:11" s="1" customFormat="1" x14ac:dyDescent="0.25">
      <c r="B105" s="1">
        <f t="shared" ref="B105:K105" si="14">AVERAGE(B100:B104)</f>
        <v>14.245439999999999</v>
      </c>
      <c r="C105" s="1">
        <f t="shared" si="14"/>
        <v>5.6195559999999993</v>
      </c>
      <c r="D105" s="1">
        <f t="shared" si="14"/>
        <v>3.7137839999999995</v>
      </c>
      <c r="E105" s="1">
        <f t="shared" si="14"/>
        <v>3.1700699999999999</v>
      </c>
      <c r="F105" s="1">
        <f t="shared" si="14"/>
        <v>2.6746439999999998</v>
      </c>
      <c r="G105" s="1">
        <f t="shared" si="14"/>
        <v>2.0638450000000002</v>
      </c>
      <c r="H105" s="1">
        <f t="shared" si="14"/>
        <v>2.814654</v>
      </c>
      <c r="I105" s="1">
        <f t="shared" si="14"/>
        <v>2.5653800000000002</v>
      </c>
      <c r="J105" s="1">
        <f t="shared" si="14"/>
        <v>2.5634220000000001</v>
      </c>
      <c r="K105" s="1">
        <f t="shared" si="14"/>
        <v>2.6279559999999997</v>
      </c>
    </row>
    <row r="107" spans="1:11" x14ac:dyDescent="0.25">
      <c r="A107" s="3" t="s">
        <v>18</v>
      </c>
      <c r="B107">
        <v>16.206499999999998</v>
      </c>
      <c r="C107">
        <v>6.2913399999999999</v>
      </c>
      <c r="D107">
        <v>4.2104299999999997</v>
      </c>
      <c r="E107">
        <v>3.86327</v>
      </c>
      <c r="F107">
        <v>3.9729299999999999</v>
      </c>
      <c r="G107">
        <v>3.3908399999999999</v>
      </c>
      <c r="H107">
        <v>2.98672</v>
      </c>
      <c r="I107">
        <v>2.9923799999999998</v>
      </c>
      <c r="J107">
        <v>3.0981200000000002</v>
      </c>
      <c r="K107">
        <v>3.0012799999999999</v>
      </c>
    </row>
    <row r="108" spans="1:11" x14ac:dyDescent="0.25">
      <c r="B108">
        <v>16.207999999999998</v>
      </c>
      <c r="C108">
        <v>6.40402</v>
      </c>
      <c r="D108">
        <v>4.2459499999999997</v>
      </c>
      <c r="E108">
        <v>4.0381600000000004</v>
      </c>
      <c r="F108">
        <v>3.5379700000000001</v>
      </c>
      <c r="G108">
        <v>3.1198899999999998</v>
      </c>
      <c r="H108">
        <v>2.8874</v>
      </c>
      <c r="I108">
        <v>3.0521699999999998</v>
      </c>
      <c r="J108">
        <v>3.1115300000000001</v>
      </c>
      <c r="K108">
        <v>3.0478700000000001</v>
      </c>
    </row>
    <row r="109" spans="1:11" x14ac:dyDescent="0.25">
      <c r="B109">
        <v>16.224</v>
      </c>
      <c r="C109">
        <v>6.2137900000000004</v>
      </c>
      <c r="D109">
        <v>4.0506900000000003</v>
      </c>
      <c r="E109">
        <v>4.1493399999999996</v>
      </c>
      <c r="F109">
        <v>3.6836899999999999</v>
      </c>
      <c r="G109">
        <v>3.33853</v>
      </c>
      <c r="H109">
        <v>2.9710100000000002</v>
      </c>
      <c r="I109">
        <v>3.2159900000000001</v>
      </c>
      <c r="J109">
        <v>2.9416500000000001</v>
      </c>
      <c r="K109">
        <v>2.9810400000000001</v>
      </c>
    </row>
    <row r="110" spans="1:11" x14ac:dyDescent="0.25">
      <c r="B110">
        <v>16.202100000000002</v>
      </c>
      <c r="C110">
        <v>6.3795099999999998</v>
      </c>
      <c r="D110">
        <v>4.2119</v>
      </c>
      <c r="E110">
        <v>3.8721000000000001</v>
      </c>
      <c r="F110">
        <v>3.59145</v>
      </c>
      <c r="G110">
        <v>3.2653699999999999</v>
      </c>
      <c r="H110">
        <v>3.12778</v>
      </c>
      <c r="I110">
        <v>3.0078399999999998</v>
      </c>
      <c r="J110">
        <v>3.0125199999999999</v>
      </c>
      <c r="K110">
        <v>2.96251</v>
      </c>
    </row>
    <row r="111" spans="1:11" x14ac:dyDescent="0.25">
      <c r="B111">
        <v>16.209299999999999</v>
      </c>
      <c r="C111">
        <v>6.3916199999999996</v>
      </c>
      <c r="E111">
        <v>3.8321499999999999</v>
      </c>
      <c r="F111">
        <v>3.5573700000000001</v>
      </c>
      <c r="G111">
        <v>3.2871199999999998</v>
      </c>
      <c r="H111">
        <v>3.0451899999999998</v>
      </c>
      <c r="I111">
        <v>2.9769899999999998</v>
      </c>
      <c r="J111">
        <v>2.9476399999999998</v>
      </c>
      <c r="K111">
        <v>2.9008600000000002</v>
      </c>
    </row>
    <row r="112" spans="1:11" s="1" customFormat="1" x14ac:dyDescent="0.25">
      <c r="B112" s="1">
        <f t="shared" ref="B112:K112" si="15">AVERAGE(B107:B111)</f>
        <v>16.209979999999998</v>
      </c>
      <c r="C112" s="1">
        <f t="shared" si="15"/>
        <v>6.3360560000000001</v>
      </c>
      <c r="D112" s="1">
        <f t="shared" si="15"/>
        <v>4.1797424999999997</v>
      </c>
      <c r="E112" s="1">
        <f t="shared" si="15"/>
        <v>3.9510039999999997</v>
      </c>
      <c r="F112" s="1">
        <f t="shared" si="15"/>
        <v>3.6686819999999996</v>
      </c>
      <c r="G112" s="1">
        <f t="shared" si="15"/>
        <v>3.2803499999999999</v>
      </c>
      <c r="H112" s="1">
        <f t="shared" si="15"/>
        <v>3.0036199999999997</v>
      </c>
      <c r="I112" s="1">
        <f t="shared" si="15"/>
        <v>3.0490739999999996</v>
      </c>
      <c r="J112" s="1">
        <f t="shared" si="15"/>
        <v>3.0222919999999998</v>
      </c>
      <c r="K112" s="1">
        <f t="shared" si="15"/>
        <v>2.9787120000000002</v>
      </c>
    </row>
    <row r="114" spans="1:11" x14ac:dyDescent="0.25">
      <c r="A114" s="3" t="s">
        <v>17</v>
      </c>
      <c r="B114">
        <v>16.218399999999999</v>
      </c>
      <c r="C114">
        <v>6.8092899999999998</v>
      </c>
      <c r="D114">
        <v>4.6348099999999999</v>
      </c>
      <c r="E114">
        <v>4.2245299999999997</v>
      </c>
      <c r="F114">
        <v>3.4831400000000001</v>
      </c>
      <c r="G114">
        <v>3.3679100000000002</v>
      </c>
      <c r="H114">
        <v>3.1138499999999998</v>
      </c>
      <c r="I114">
        <v>2.9944600000000001</v>
      </c>
      <c r="J114">
        <v>2.8290899999999999</v>
      </c>
      <c r="K114">
        <v>2.8782199999999998</v>
      </c>
    </row>
    <row r="115" spans="1:11" x14ac:dyDescent="0.25">
      <c r="B115">
        <v>17.9771</v>
      </c>
      <c r="C115">
        <v>7.1607000000000003</v>
      </c>
      <c r="D115">
        <v>4.6745599999999996</v>
      </c>
      <c r="E115">
        <v>4.0807700000000002</v>
      </c>
      <c r="F115">
        <v>3.7322700000000002</v>
      </c>
      <c r="G115">
        <v>3.28504</v>
      </c>
      <c r="H115">
        <v>3.0438800000000001</v>
      </c>
      <c r="I115">
        <v>2.6809799999999999</v>
      </c>
      <c r="J115">
        <v>2.9369800000000001</v>
      </c>
      <c r="K115">
        <v>2.89737</v>
      </c>
    </row>
    <row r="116" spans="1:11" x14ac:dyDescent="0.25">
      <c r="B116">
        <v>15.4955</v>
      </c>
      <c r="C116">
        <v>6.7074499999999997</v>
      </c>
      <c r="D116">
        <v>4.9084599999999998</v>
      </c>
      <c r="E116">
        <v>3.9989300000000001</v>
      </c>
      <c r="F116">
        <v>3.67441</v>
      </c>
      <c r="G116">
        <v>3.44198</v>
      </c>
      <c r="H116">
        <v>3.05003</v>
      </c>
      <c r="I116">
        <v>2.84476</v>
      </c>
      <c r="J116">
        <v>2.8483800000000001</v>
      </c>
      <c r="K116">
        <v>2.8361900000000002</v>
      </c>
    </row>
    <row r="117" spans="1:11" x14ac:dyDescent="0.25">
      <c r="B117">
        <v>15.8505</v>
      </c>
      <c r="C117">
        <v>6.87988</v>
      </c>
      <c r="D117">
        <v>4.5824499999999997</v>
      </c>
      <c r="E117">
        <v>3.9455100000000001</v>
      </c>
      <c r="F117">
        <v>3.7638500000000001</v>
      </c>
      <c r="G117">
        <v>2.4585400000000002</v>
      </c>
      <c r="H117">
        <v>2.9892699999999999</v>
      </c>
      <c r="I117">
        <v>2.84728</v>
      </c>
      <c r="J117">
        <v>2.82666</v>
      </c>
      <c r="K117">
        <v>3.07233</v>
      </c>
    </row>
    <row r="118" spans="1:11" x14ac:dyDescent="0.25">
      <c r="B118">
        <v>15.697699999999999</v>
      </c>
      <c r="C118">
        <v>7.0984400000000001</v>
      </c>
      <c r="D118">
        <v>5.11714</v>
      </c>
      <c r="E118">
        <v>3.8396400000000002</v>
      </c>
      <c r="F118">
        <v>3.7501500000000001</v>
      </c>
      <c r="H118">
        <v>3.0405700000000002</v>
      </c>
      <c r="I118">
        <v>2.7602199999999999</v>
      </c>
      <c r="J118">
        <v>2.76248</v>
      </c>
      <c r="K118">
        <v>2.9534699999999998</v>
      </c>
    </row>
    <row r="119" spans="1:11" s="1" customFormat="1" x14ac:dyDescent="0.25">
      <c r="B119" s="1">
        <f t="shared" ref="B119:K119" si="16">AVERAGE(B114:B118)</f>
        <v>16.24784</v>
      </c>
      <c r="C119" s="1">
        <f t="shared" si="16"/>
        <v>6.931152</v>
      </c>
      <c r="D119" s="1">
        <f t="shared" si="16"/>
        <v>4.7834839999999996</v>
      </c>
      <c r="E119" s="1">
        <f t="shared" si="16"/>
        <v>4.0178759999999993</v>
      </c>
      <c r="F119" s="1">
        <f t="shared" si="16"/>
        <v>3.6807639999999999</v>
      </c>
      <c r="G119" s="1">
        <f t="shared" si="16"/>
        <v>3.1383675000000002</v>
      </c>
      <c r="H119" s="1">
        <f t="shared" si="16"/>
        <v>3.04752</v>
      </c>
      <c r="I119" s="1">
        <f t="shared" si="16"/>
        <v>2.8255399999999997</v>
      </c>
      <c r="J119" s="1">
        <f t="shared" si="16"/>
        <v>2.8407179999999999</v>
      </c>
      <c r="K119" s="1">
        <f t="shared" si="16"/>
        <v>2.9275159999999998</v>
      </c>
    </row>
    <row r="121" spans="1:11" x14ac:dyDescent="0.25">
      <c r="A121" s="3" t="s">
        <v>16</v>
      </c>
      <c r="B121">
        <v>24.026199999999999</v>
      </c>
      <c r="C121">
        <v>8.9313400000000005</v>
      </c>
      <c r="D121">
        <v>5.3567200000000001</v>
      </c>
      <c r="E121">
        <v>5.61381</v>
      </c>
      <c r="F121">
        <v>4.7905300000000004</v>
      </c>
      <c r="G121">
        <v>4.0144399999999996</v>
      </c>
      <c r="H121">
        <v>3.81101</v>
      </c>
      <c r="I121">
        <v>3.7224499999999998</v>
      </c>
      <c r="J121">
        <v>3.4769700000000001</v>
      </c>
      <c r="K121">
        <v>3.4647999999999999</v>
      </c>
    </row>
    <row r="122" spans="1:11" x14ac:dyDescent="0.25">
      <c r="B122">
        <v>24.097899999999999</v>
      </c>
      <c r="C122">
        <v>8.5698299999999996</v>
      </c>
      <c r="D122">
        <v>6.6629100000000001</v>
      </c>
      <c r="E122">
        <v>4.8676000000000004</v>
      </c>
      <c r="F122">
        <v>4.49193</v>
      </c>
      <c r="G122">
        <v>3.8882500000000002</v>
      </c>
      <c r="H122">
        <v>3.86178</v>
      </c>
      <c r="I122">
        <v>3.7061600000000001</v>
      </c>
      <c r="J122">
        <v>3.3876900000000001</v>
      </c>
      <c r="K122">
        <v>3.6959399999999998</v>
      </c>
    </row>
    <row r="123" spans="1:11" x14ac:dyDescent="0.25">
      <c r="B123">
        <v>24.0932</v>
      </c>
      <c r="C123">
        <v>8.7377500000000001</v>
      </c>
      <c r="D123">
        <v>6.1308499999999997</v>
      </c>
      <c r="E123">
        <v>5.2254100000000001</v>
      </c>
      <c r="F123">
        <v>4.4544600000000001</v>
      </c>
      <c r="G123">
        <v>3.9475799999999999</v>
      </c>
      <c r="H123">
        <v>3.9034900000000001</v>
      </c>
      <c r="I123">
        <v>3.5393500000000002</v>
      </c>
      <c r="J123">
        <v>3.4393099999999999</v>
      </c>
      <c r="K123">
        <v>3.5315500000000002</v>
      </c>
    </row>
    <row r="124" spans="1:11" x14ac:dyDescent="0.25">
      <c r="B124">
        <v>24.0855</v>
      </c>
      <c r="C124">
        <v>8.4178999999999995</v>
      </c>
      <c r="D124">
        <v>5.7538</v>
      </c>
      <c r="E124">
        <v>5.0818399999999997</v>
      </c>
      <c r="F124">
        <v>4.1914699999999998</v>
      </c>
      <c r="G124">
        <v>3.9700600000000001</v>
      </c>
      <c r="H124">
        <v>3.8775900000000001</v>
      </c>
      <c r="I124">
        <v>3.4713699999999998</v>
      </c>
      <c r="J124">
        <v>3.3759100000000002</v>
      </c>
      <c r="K124">
        <v>3.6003099999999999</v>
      </c>
    </row>
    <row r="125" spans="1:11" x14ac:dyDescent="0.25">
      <c r="B125">
        <v>24.098299999999998</v>
      </c>
      <c r="C125">
        <v>8.9557900000000004</v>
      </c>
      <c r="D125">
        <v>6.0386300000000004</v>
      </c>
      <c r="E125">
        <v>5.0103200000000001</v>
      </c>
      <c r="F125">
        <v>4.5291699999999997</v>
      </c>
      <c r="G125">
        <v>3.92293</v>
      </c>
      <c r="H125">
        <v>3.64852</v>
      </c>
      <c r="I125">
        <v>3.5308799999999998</v>
      </c>
      <c r="J125">
        <v>3.38124</v>
      </c>
      <c r="K125">
        <v>3.5753400000000002</v>
      </c>
    </row>
    <row r="126" spans="1:11" s="1" customFormat="1" x14ac:dyDescent="0.25">
      <c r="B126" s="1">
        <f t="shared" ref="B126:K126" si="17">AVERAGE(B121:B125)</f>
        <v>24.080219999999997</v>
      </c>
      <c r="C126" s="1">
        <f t="shared" si="17"/>
        <v>8.7225219999999997</v>
      </c>
      <c r="D126" s="1">
        <f t="shared" si="17"/>
        <v>5.9885820000000001</v>
      </c>
      <c r="E126" s="1">
        <f t="shared" si="17"/>
        <v>5.159796</v>
      </c>
      <c r="F126" s="1">
        <f t="shared" si="17"/>
        <v>4.4915120000000002</v>
      </c>
      <c r="G126" s="1">
        <f t="shared" si="17"/>
        <v>3.9486520000000001</v>
      </c>
      <c r="H126" s="1">
        <f t="shared" si="17"/>
        <v>3.820478</v>
      </c>
      <c r="I126" s="1">
        <f t="shared" si="17"/>
        <v>3.5940420000000004</v>
      </c>
      <c r="J126" s="1">
        <f t="shared" si="17"/>
        <v>3.4122240000000006</v>
      </c>
      <c r="K126" s="1">
        <f t="shared" si="17"/>
        <v>3.573588</v>
      </c>
    </row>
    <row r="128" spans="1:11" x14ac:dyDescent="0.25">
      <c r="A128" s="3" t="s">
        <v>15</v>
      </c>
      <c r="B128">
        <v>22.752700000000001</v>
      </c>
      <c r="C128">
        <v>8.7285699999999995</v>
      </c>
      <c r="D128">
        <v>5.8750400000000003</v>
      </c>
      <c r="E128">
        <v>5.4336700000000002</v>
      </c>
      <c r="F128">
        <v>4.7160700000000002</v>
      </c>
      <c r="G128">
        <v>4.5917599999999998</v>
      </c>
      <c r="H128">
        <v>4.5131800000000002</v>
      </c>
      <c r="I128">
        <v>4.6217499999999996</v>
      </c>
      <c r="J128">
        <v>4.3725500000000004</v>
      </c>
      <c r="K128">
        <v>4.2772600000000001</v>
      </c>
    </row>
    <row r="129" spans="1:11" x14ac:dyDescent="0.25">
      <c r="B129">
        <v>22.9314</v>
      </c>
      <c r="C129">
        <v>8.9647100000000002</v>
      </c>
      <c r="D129">
        <v>5.8673299999999999</v>
      </c>
      <c r="E129">
        <v>5.1143000000000001</v>
      </c>
      <c r="F129">
        <v>4.7929199999999996</v>
      </c>
      <c r="G129">
        <v>4.6860099999999996</v>
      </c>
      <c r="H129">
        <v>4.4990199999999998</v>
      </c>
      <c r="I129">
        <v>4.2671700000000001</v>
      </c>
      <c r="J129">
        <v>4.6806799999999997</v>
      </c>
      <c r="K129">
        <v>4.4496599999999997</v>
      </c>
    </row>
    <row r="130" spans="1:11" x14ac:dyDescent="0.25">
      <c r="B130">
        <v>22.9438</v>
      </c>
      <c r="C130">
        <v>8.9524500000000007</v>
      </c>
      <c r="D130">
        <v>5.9755599999999998</v>
      </c>
      <c r="E130">
        <v>5.2874999999999996</v>
      </c>
      <c r="F130">
        <v>4.6071900000000001</v>
      </c>
      <c r="G130">
        <v>4.9062900000000003</v>
      </c>
      <c r="H130">
        <v>4.30349</v>
      </c>
      <c r="I130">
        <v>4.6020500000000002</v>
      </c>
      <c r="J130">
        <v>4.35867</v>
      </c>
      <c r="K130">
        <v>4.25047</v>
      </c>
    </row>
    <row r="131" spans="1:11" x14ac:dyDescent="0.25">
      <c r="B131">
        <v>22.921600000000002</v>
      </c>
      <c r="C131">
        <v>8.9555699999999998</v>
      </c>
      <c r="D131">
        <v>5.9382799999999998</v>
      </c>
      <c r="E131">
        <v>5.2247000000000003</v>
      </c>
      <c r="F131">
        <v>4.8049600000000003</v>
      </c>
      <c r="G131">
        <v>4.8040399999999996</v>
      </c>
      <c r="H131">
        <v>4.2351099999999997</v>
      </c>
      <c r="I131">
        <v>4.4460199999999999</v>
      </c>
      <c r="J131">
        <v>4.4858099999999999</v>
      </c>
      <c r="K131">
        <v>4.3712299999999997</v>
      </c>
    </row>
    <row r="132" spans="1:11" x14ac:dyDescent="0.25">
      <c r="B132">
        <v>22.9072</v>
      </c>
      <c r="C132">
        <v>8.9516299999999998</v>
      </c>
      <c r="D132">
        <v>5.8923899999999998</v>
      </c>
      <c r="E132">
        <v>5.26884</v>
      </c>
      <c r="F132">
        <v>4.4232300000000002</v>
      </c>
      <c r="G132">
        <v>4.5217999999999998</v>
      </c>
      <c r="H132">
        <v>4.31243</v>
      </c>
      <c r="I132">
        <v>4.2718600000000002</v>
      </c>
      <c r="J132">
        <v>4.4981999999999998</v>
      </c>
      <c r="K132">
        <v>4.4603400000000004</v>
      </c>
    </row>
    <row r="133" spans="1:11" s="1" customFormat="1" x14ac:dyDescent="0.25">
      <c r="B133" s="1">
        <f t="shared" ref="B133:K133" si="18">AVERAGE(B128:B132)</f>
        <v>22.89134</v>
      </c>
      <c r="C133" s="1">
        <f t="shared" si="18"/>
        <v>8.9105860000000003</v>
      </c>
      <c r="D133" s="1">
        <f t="shared" si="18"/>
        <v>5.9097200000000001</v>
      </c>
      <c r="E133" s="1">
        <f t="shared" si="18"/>
        <v>5.2658019999999999</v>
      </c>
      <c r="F133" s="1">
        <f t="shared" si="18"/>
        <v>4.6688740000000006</v>
      </c>
      <c r="G133" s="1">
        <f t="shared" si="18"/>
        <v>4.7019799999999998</v>
      </c>
      <c r="H133" s="1">
        <f t="shared" si="18"/>
        <v>4.3726459999999996</v>
      </c>
      <c r="I133" s="1">
        <f t="shared" si="18"/>
        <v>4.44177</v>
      </c>
      <c r="J133" s="1">
        <f t="shared" si="18"/>
        <v>4.4791819999999998</v>
      </c>
      <c r="K133" s="1">
        <f t="shared" si="18"/>
        <v>4.3617919999999994</v>
      </c>
    </row>
    <row r="135" spans="1:11" x14ac:dyDescent="0.25">
      <c r="A135" s="3" t="s">
        <v>14</v>
      </c>
      <c r="B135">
        <v>25.1968</v>
      </c>
      <c r="C135">
        <v>9.0255500000000008</v>
      </c>
      <c r="D135">
        <v>5.8854600000000001</v>
      </c>
      <c r="E135">
        <v>4.8194900000000001</v>
      </c>
      <c r="F135">
        <v>4.4154</v>
      </c>
      <c r="G135">
        <v>4.1516500000000001</v>
      </c>
      <c r="H135">
        <v>3.9744100000000002</v>
      </c>
      <c r="I135">
        <v>3.8052999999999999</v>
      </c>
      <c r="J135">
        <v>3.77068</v>
      </c>
      <c r="K135">
        <v>3.87229</v>
      </c>
    </row>
    <row r="136" spans="1:11" x14ac:dyDescent="0.25">
      <c r="B136">
        <v>25.1858</v>
      </c>
      <c r="C136">
        <v>8.6967499999999998</v>
      </c>
      <c r="D136">
        <v>5.8835800000000003</v>
      </c>
      <c r="E136">
        <v>4.78688</v>
      </c>
      <c r="F136">
        <v>4.4677300000000004</v>
      </c>
      <c r="G136">
        <v>4.2138</v>
      </c>
      <c r="H136">
        <v>3.89364</v>
      </c>
      <c r="I136">
        <v>3.7195999999999998</v>
      </c>
      <c r="J136">
        <v>3.9409800000000001</v>
      </c>
      <c r="K136">
        <v>3.87663</v>
      </c>
    </row>
    <row r="137" spans="1:11" x14ac:dyDescent="0.25">
      <c r="B137">
        <v>25.1724</v>
      </c>
      <c r="C137">
        <v>8.9598499999999994</v>
      </c>
      <c r="D137">
        <v>5.9355399999999996</v>
      </c>
      <c r="E137">
        <v>5.1355399999999998</v>
      </c>
      <c r="F137">
        <v>4.4108599999999996</v>
      </c>
      <c r="G137">
        <v>3.92652</v>
      </c>
      <c r="H137">
        <v>4.0278700000000001</v>
      </c>
      <c r="I137">
        <v>3.8661099999999999</v>
      </c>
      <c r="J137">
        <v>4.0451800000000002</v>
      </c>
      <c r="K137">
        <v>3.9890699999999999</v>
      </c>
    </row>
    <row r="138" spans="1:11" x14ac:dyDescent="0.25">
      <c r="B138">
        <v>25.168399999999998</v>
      </c>
      <c r="C138">
        <v>8.9883100000000002</v>
      </c>
      <c r="D138">
        <v>5.9008500000000002</v>
      </c>
      <c r="E138">
        <v>5.2016499999999999</v>
      </c>
      <c r="F138">
        <v>4.5635399999999997</v>
      </c>
      <c r="G138">
        <v>4.0702800000000003</v>
      </c>
      <c r="H138">
        <v>3.9761299999999999</v>
      </c>
      <c r="I138">
        <v>3.88314</v>
      </c>
      <c r="J138">
        <v>3.8555100000000002</v>
      </c>
      <c r="K138">
        <v>3.7982800000000001</v>
      </c>
    </row>
    <row r="139" spans="1:11" x14ac:dyDescent="0.25">
      <c r="B139">
        <v>25.073899999999998</v>
      </c>
      <c r="C139">
        <v>8.8805399999999999</v>
      </c>
      <c r="D139">
        <v>5.8352199999999996</v>
      </c>
      <c r="E139">
        <v>4.9995900000000004</v>
      </c>
      <c r="F139">
        <v>4.3875500000000001</v>
      </c>
      <c r="G139">
        <v>4.1979899999999999</v>
      </c>
      <c r="H139">
        <v>4.11754</v>
      </c>
      <c r="I139">
        <v>3.7582499999999999</v>
      </c>
      <c r="J139">
        <v>4.0271800000000004</v>
      </c>
      <c r="K139">
        <v>3.9025300000000001</v>
      </c>
    </row>
    <row r="140" spans="1:11" s="1" customFormat="1" x14ac:dyDescent="0.25">
      <c r="B140" s="1">
        <f t="shared" ref="B140:K140" si="19">AVERAGE(B135:B139)</f>
        <v>25.159459999999999</v>
      </c>
      <c r="C140" s="1">
        <f t="shared" si="19"/>
        <v>8.9101999999999997</v>
      </c>
      <c r="D140" s="1">
        <f t="shared" si="19"/>
        <v>5.8881299999999994</v>
      </c>
      <c r="E140" s="1">
        <f t="shared" si="19"/>
        <v>4.9886300000000006</v>
      </c>
      <c r="F140" s="1">
        <f t="shared" si="19"/>
        <v>4.4490160000000003</v>
      </c>
      <c r="G140" s="1">
        <f t="shared" si="19"/>
        <v>4.1120479999999997</v>
      </c>
      <c r="H140" s="1">
        <f t="shared" si="19"/>
        <v>3.9979179999999999</v>
      </c>
      <c r="I140" s="1">
        <f t="shared" si="19"/>
        <v>3.8064799999999996</v>
      </c>
      <c r="J140" s="1">
        <f t="shared" si="19"/>
        <v>3.9279060000000001</v>
      </c>
      <c r="K140" s="1">
        <f t="shared" si="19"/>
        <v>3.8877600000000001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Erin Keith</cp:lastModifiedBy>
  <dcterms:created xsi:type="dcterms:W3CDTF">2012-03-01T20:50:52Z</dcterms:created>
  <dcterms:modified xsi:type="dcterms:W3CDTF">2012-03-02T22:52:20Z</dcterms:modified>
</cp:coreProperties>
</file>