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80" tabRatio="500" firstSheet="0" activeTab="0" autoFilterDateGrouping="1"/>
  </bookViews>
  <sheets>
    <sheet name="Sheet1" sheetId="1" state="visible" r:id="rId1"/>
    <sheet name="Sheet2" sheetId="2" state="visible" r:id="rId2"/>
  </sheets>
  <definedNames/>
  <calcPr calcId="0" fullCalcOnLoad="1" concurrentCalc="0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1" pivotButton="0" quotePrefix="0" xfId="0"/>
  </cellXfs>
  <cellStyles count="1">
    <cellStyle name="Normal" xfId="0" builtinId="0"/>
  </cellStyle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 xml:space="preserve"> SCATTER-CHART </a:t>
            </a:r>
          </a:p>
        </rich>
      </tx>
      <layout/>
      <overlay val="0"/>
    </title>
    <plotArea>
      <layout/>
      <scatterChart>
        <scatterStyle val="lineMarker"/>
        <varyColors val="0"/>
        <ser>
          <idx val="0"/>
          <order val="0"/>
          <tx>
            <v>Std Curve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Sheet1!$B$34:$I$34</f>
              <numCache>
                <formatCode>General</formatCode>
                <ptCount val="8"/>
                <pt idx="0">
                  <v>2000</v>
                </pt>
                <pt idx="1">
                  <v>1500</v>
                </pt>
                <pt idx="2">
                  <v>1000</v>
                </pt>
                <pt idx="3">
                  <v>750</v>
                </pt>
                <pt idx="4">
                  <v>500</v>
                </pt>
                <pt idx="5">
                  <v>250</v>
                </pt>
                <pt idx="6">
                  <v>125</v>
                </pt>
                <pt idx="7">
                  <v>50</v>
                </pt>
              </numCache>
            </numRef>
          </xVal>
          <yVal>
            <numRef>
              <f>Sheet1!$B$33:$I$33</f>
              <numCache>
                <formatCode>General</formatCode>
                <ptCount val="8"/>
                <pt idx="0">
                  <v>1.86595</v>
                </pt>
                <pt idx="1">
                  <v>1.3991</v>
                </pt>
                <pt idx="2">
                  <v>0.90085</v>
                </pt>
                <pt idx="3">
                  <v>0.68</v>
                </pt>
                <pt idx="4">
                  <v>0.4846</v>
                </pt>
                <pt idx="5">
                  <v>0.2233</v>
                </pt>
                <pt idx="6">
                  <v>0.1361</v>
                </pt>
                <pt idx="7">
                  <v>0.0386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-928026592"/>
        <axId val="-928023472"/>
      </scatterChart>
      <valAx>
        <axId val="-928026592"/>
        <scaling>
          <orientation val="minMax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 xml:space="preserve"> X_AXIS </a:t>
                </a:r>
              </a:p>
            </rich>
          </tx>
          <layout/>
          <overlay val="0"/>
        </title>
        <majorTickMark val="none"/>
        <minorTickMark val="none"/>
        <tickLblPos val="nextTo"/>
        <crossAx val="-928023472"/>
        <crosses val="autoZero"/>
        <crossBetween val="midCat"/>
      </valAx>
      <valAx>
        <axId val="-928023472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 xml:space="preserve"> Y_AXIS </a:t>
                </a:r>
              </a:p>
            </rich>
          </tx>
          <layout/>
          <overlay val="0"/>
        </title>
        <majorTickMark val="none"/>
        <minorTickMark val="none"/>
        <tickLblPos val="nextTo"/>
        <crossAx val="-928026592"/>
        <crosses val="autoZero"/>
        <crossBetween val="midCat"/>
      </valAx>
    </plotArea>
    <legend>
      <legendPos val="r"/>
      <layout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 xml:space="preserve">Std Curve </a:t>
            </a:r>
          </a:p>
        </rich>
      </tx>
      <layout/>
      <overlay val="0"/>
    </title>
    <plotArea>
      <layout/>
      <scatterChart>
        <scatterStyle val="lineMarker"/>
        <varyColors val="0"/>
        <ser>
          <idx val="0"/>
          <order val="0"/>
          <tx>
            <v>Std Curve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Sheet1!$B$34:$I$34</f>
              <numCache>
                <formatCode>General</formatCode>
                <ptCount val="8"/>
                <pt idx="0">
                  <v>2000</v>
                </pt>
                <pt idx="1">
                  <v>1500</v>
                </pt>
                <pt idx="2">
                  <v>1000</v>
                </pt>
                <pt idx="3">
                  <v>750</v>
                </pt>
                <pt idx="4">
                  <v>500</v>
                </pt>
                <pt idx="5">
                  <v>250</v>
                </pt>
                <pt idx="6">
                  <v>125</v>
                </pt>
                <pt idx="7">
                  <v>50</v>
                </pt>
              </numCache>
            </numRef>
          </xVal>
          <yVal>
            <numRef>
              <f>Sheet1!$B$33:$I$33</f>
              <numCache>
                <formatCode>General</formatCode>
                <ptCount val="8"/>
                <pt idx="0">
                  <v>1.86595</v>
                </pt>
                <pt idx="1">
                  <v>1.3991</v>
                </pt>
                <pt idx="2">
                  <v>0.90085</v>
                </pt>
                <pt idx="3">
                  <v>0.68</v>
                </pt>
                <pt idx="4">
                  <v>0.4846</v>
                </pt>
                <pt idx="5">
                  <v>0.2233</v>
                </pt>
                <pt idx="6">
                  <v>0.1361</v>
                </pt>
                <pt idx="7">
                  <v>0.0386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-927998176"/>
        <axId val="-927995056"/>
      </scatterChart>
      <valAx>
        <axId val="-927998176"/>
        <scaling>
          <orientation val="minMax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 xml:space="preserve"> Mean Abs </a:t>
                </a:r>
              </a:p>
            </rich>
          </tx>
          <layout/>
          <overlay val="0"/>
        </title>
        <majorTickMark val="none"/>
        <minorTickMark val="none"/>
        <tickLblPos val="nextTo"/>
        <crossAx val="-927995056"/>
        <crosses val="autoZero"/>
        <crossBetween val="midCat"/>
      </valAx>
      <valAx>
        <axId val="-927995056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 xml:space="preserve"> ug/ml Protein </a:t>
                </a:r>
              </a:p>
            </rich>
          </tx>
          <layout/>
          <overlay val="0"/>
        </title>
        <majorTickMark val="none"/>
        <minorTickMark val="none"/>
        <tickLblPos val="nextTo"/>
        <crossAx val="-927998176"/>
        <crosses val="autoZero"/>
        <crossBetween val="midCat"/>
      </valAx>
    </plotArea>
    <legend>
      <legendPos val="r"/>
      <layout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 xml:space="preserve">Std Curve </a:t>
            </a:r>
          </a:p>
        </rich>
      </tx>
      <layout/>
      <overlay val="0"/>
    </title>
    <plotArea>
      <layout/>
      <scatterChart>
        <scatterStyle val="lineMarker"/>
        <varyColors val="0"/>
        <ser>
          <idx val="0"/>
          <order val="0"/>
          <tx>
            <v>Std Curve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Sheet1!$B$34:$I$34</f>
              <numCache>
                <formatCode>General</formatCode>
                <ptCount val="8"/>
                <pt idx="0">
                  <v>2000</v>
                </pt>
                <pt idx="1">
                  <v>1500</v>
                </pt>
                <pt idx="2">
                  <v>1000</v>
                </pt>
                <pt idx="3">
                  <v>750</v>
                </pt>
                <pt idx="4">
                  <v>500</v>
                </pt>
                <pt idx="5">
                  <v>250</v>
                </pt>
                <pt idx="6">
                  <v>125</v>
                </pt>
                <pt idx="7">
                  <v>50</v>
                </pt>
              </numCache>
            </numRef>
          </xVal>
          <yVal>
            <numRef>
              <f>Sheet1!$B$33:$I$33</f>
              <numCache>
                <formatCode>General</formatCode>
                <ptCount val="8"/>
                <pt idx="0">
                  <v>1.86595</v>
                </pt>
                <pt idx="1">
                  <v>1.3991</v>
                </pt>
                <pt idx="2">
                  <v>0.90085</v>
                </pt>
                <pt idx="3">
                  <v>0.68</v>
                </pt>
                <pt idx="4">
                  <v>0.4846</v>
                </pt>
                <pt idx="5">
                  <v>0.2233</v>
                </pt>
                <pt idx="6">
                  <v>0.1361</v>
                </pt>
                <pt idx="7">
                  <v>0.0386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-928328160"/>
        <axId val="-928564064"/>
      </scatterChart>
      <valAx>
        <axId val="-928328160"/>
        <scaling>
          <orientation val="minMax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 xml:space="preserve"> Mean Abs </a:t>
                </a:r>
              </a:p>
            </rich>
          </tx>
          <layout/>
          <overlay val="0"/>
        </title>
        <majorTickMark val="none"/>
        <minorTickMark val="none"/>
        <tickLblPos val="nextTo"/>
        <crossAx val="-928564064"/>
        <crosses val="autoZero"/>
        <crossBetween val="midCat"/>
      </valAx>
      <valAx>
        <axId val="-928564064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 xml:space="preserve"> ug/ml Protein </a:t>
                </a:r>
              </a:p>
            </rich>
          </tx>
          <layout/>
          <overlay val="0"/>
        </title>
        <majorTickMark val="none"/>
        <minorTickMark val="none"/>
        <tickLblPos val="nextTo"/>
        <crossAx val="-928328160"/>
        <crosses val="autoZero"/>
        <crossBetween val="midCat"/>
      </valAx>
    </plotArea>
    <legend>
      <legendPos val="r"/>
      <layout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 xml:space="preserve">Std Curve </a:t>
            </a:r>
          </a:p>
        </rich>
      </tx>
      <layout/>
      <overlay val="0"/>
    </title>
    <plotArea>
      <layout/>
      <scatterChart>
        <scatterStyle val="lineMarker"/>
        <varyColors val="0"/>
        <ser>
          <idx val="0"/>
          <order val="0"/>
          <tx>
            <v>Std Curve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Sheet1!$B$34:$I$34</f>
              <numCache>
                <formatCode>General</formatCode>
                <ptCount val="8"/>
                <pt idx="0">
                  <v>2000</v>
                </pt>
                <pt idx="1">
                  <v>1500</v>
                </pt>
                <pt idx="2">
                  <v>1000</v>
                </pt>
                <pt idx="3">
                  <v>750</v>
                </pt>
                <pt idx="4">
                  <v>500</v>
                </pt>
                <pt idx="5">
                  <v>250</v>
                </pt>
                <pt idx="6">
                  <v>125</v>
                </pt>
                <pt idx="7">
                  <v>50</v>
                </pt>
              </numCache>
            </numRef>
          </xVal>
          <yVal>
            <numRef>
              <f>Sheet1!$B$33:$I$33</f>
              <numCache>
                <formatCode>General</formatCode>
                <ptCount val="8"/>
                <pt idx="0">
                  <v>1.86595</v>
                </pt>
                <pt idx="1">
                  <v>1.3991</v>
                </pt>
                <pt idx="2">
                  <v>0.90085</v>
                </pt>
                <pt idx="3">
                  <v>0.68</v>
                </pt>
                <pt idx="4">
                  <v>0.4846</v>
                </pt>
                <pt idx="5">
                  <v>0.2233</v>
                </pt>
                <pt idx="6">
                  <v>0.1361</v>
                </pt>
                <pt idx="7">
                  <v>0.0386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-928502784"/>
        <axId val="-928499664"/>
      </scatterChart>
      <valAx>
        <axId val="-928502784"/>
        <scaling>
          <orientation val="minMax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 xml:space="preserve"> Mean Abs </a:t>
                </a:r>
              </a:p>
            </rich>
          </tx>
          <layout/>
          <overlay val="0"/>
        </title>
        <majorTickMark val="none"/>
        <minorTickMark val="none"/>
        <tickLblPos val="nextTo"/>
        <crossAx val="-928499664"/>
        <crosses val="autoZero"/>
        <crossBetween val="midCat"/>
      </valAx>
      <valAx>
        <axId val="-928499664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 xml:space="preserve"> ug/ml Protein </a:t>
                </a:r>
              </a:p>
            </rich>
          </tx>
          <layout/>
          <overlay val="0"/>
        </title>
        <majorTickMark val="none"/>
        <minorTickMark val="none"/>
        <tickLblPos val="nextTo"/>
        <crossAx val="-928502784"/>
        <crosses val="autoZero"/>
        <crossBetween val="midCat"/>
      </valAx>
    </plotArea>
    <legend>
      <legendPos val="r"/>
      <layout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Std Curve </a:t>
            </a:r>
          </a:p>
        </rich>
      </tx>
    </title>
    <plotArea>
      <scatterChart>
        <ser>
          <idx val="0"/>
          <order val="0"/>
          <tx>
            <v>Std Curve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'Sheet1'!$B$34:$I$34</f>
            </numRef>
          </xVal>
          <yVal>
            <numRef>
              <f>'Sheet1'!$B$33:$I$33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Mean Abs 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ug/ml Protein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39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39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</col>
      <colOff>0</colOff>
      <row>39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</col>
      <colOff>0</colOff>
      <row>39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</col>
      <colOff>0</colOff>
      <row>39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34"/>
  <sheetViews>
    <sheetView tabSelected="1" topLeftCell="A26" zoomScale="125" workbookViewId="0">
      <selection activeCell="B36" sqref="A35:B36"/>
    </sheetView>
  </sheetViews>
  <sheetFormatPr baseColWidth="10" defaultRowHeight="16"/>
  <sheetData>
    <row r="1">
      <c r="A1" s="1" t="inlineStr">
        <is>
          <t>Plate Map</t>
        </is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</row>
    <row r="2">
      <c r="A2" s="1" t="inlineStr">
        <is>
          <t>A</t>
        </is>
      </c>
      <c r="B2" s="1" t="inlineStr">
        <is>
          <t>S1</t>
        </is>
      </c>
      <c r="C2" s="1" t="inlineStr">
        <is>
          <t>S2</t>
        </is>
      </c>
      <c r="D2" s="1" t="inlineStr">
        <is>
          <t>S3</t>
        </is>
      </c>
      <c r="E2" s="1" t="inlineStr">
        <is>
          <t>S4</t>
        </is>
      </c>
      <c r="F2" s="1" t="inlineStr">
        <is>
          <t>S5</t>
        </is>
      </c>
      <c r="G2" s="1" t="inlineStr">
        <is>
          <t>S6</t>
        </is>
      </c>
      <c r="H2" s="1" t="inlineStr">
        <is>
          <t>S7</t>
        </is>
      </c>
      <c r="I2" s="1" t="inlineStr">
        <is>
          <t>S8</t>
        </is>
      </c>
      <c r="J2" s="1" t="inlineStr">
        <is>
          <t>S9</t>
        </is>
      </c>
      <c r="K2" s="1" t="inlineStr">
        <is>
          <t>S10</t>
        </is>
      </c>
      <c r="L2" s="1" t="inlineStr">
        <is>
          <t>S11</t>
        </is>
      </c>
      <c r="M2" s="1" t="inlineStr">
        <is>
          <t>S12</t>
        </is>
      </c>
    </row>
    <row r="3">
      <c r="A3" s="1" t="inlineStr">
        <is>
          <t>B</t>
        </is>
      </c>
      <c r="B3" s="1" t="inlineStr">
        <is>
          <t>S1</t>
        </is>
      </c>
      <c r="C3" s="1" t="inlineStr">
        <is>
          <t>S2</t>
        </is>
      </c>
      <c r="D3" s="1" t="inlineStr">
        <is>
          <t>S3</t>
        </is>
      </c>
      <c r="E3" s="1" t="inlineStr">
        <is>
          <t>S4</t>
        </is>
      </c>
      <c r="F3" s="1" t="inlineStr">
        <is>
          <t>S5</t>
        </is>
      </c>
      <c r="G3" s="1" t="inlineStr">
        <is>
          <t>S6</t>
        </is>
      </c>
      <c r="H3" s="1" t="inlineStr">
        <is>
          <t>S7</t>
        </is>
      </c>
      <c r="I3" s="1" t="inlineStr">
        <is>
          <t>S8</t>
        </is>
      </c>
      <c r="J3" s="1" t="inlineStr">
        <is>
          <t>S9</t>
        </is>
      </c>
      <c r="K3" s="1" t="inlineStr">
        <is>
          <t>S10</t>
        </is>
      </c>
      <c r="L3" s="1" t="inlineStr">
        <is>
          <t>S11</t>
        </is>
      </c>
      <c r="M3" s="1" t="inlineStr">
        <is>
          <t>S12</t>
        </is>
      </c>
    </row>
    <row r="4">
      <c r="A4" s="1" t="inlineStr">
        <is>
          <t>C</t>
        </is>
      </c>
      <c r="B4" s="1" t="inlineStr">
        <is>
          <t>S13</t>
        </is>
      </c>
      <c r="C4" s="1" t="inlineStr">
        <is>
          <t>S14</t>
        </is>
      </c>
      <c r="D4" s="1" t="inlineStr">
        <is>
          <t>S15</t>
        </is>
      </c>
      <c r="E4" s="1" t="inlineStr">
        <is>
          <t>S16</t>
        </is>
      </c>
      <c r="F4" s="1" t="inlineStr">
        <is>
          <t>S17</t>
        </is>
      </c>
      <c r="G4" s="1" t="inlineStr">
        <is>
          <t>S18</t>
        </is>
      </c>
      <c r="H4" s="1" t="inlineStr">
        <is>
          <t>S19</t>
        </is>
      </c>
      <c r="I4" s="1" t="inlineStr">
        <is>
          <t>S20</t>
        </is>
      </c>
      <c r="J4" s="1" t="inlineStr">
        <is>
          <t>S21</t>
        </is>
      </c>
      <c r="K4" s="1" t="inlineStr">
        <is>
          <t>S22</t>
        </is>
      </c>
      <c r="L4" s="1" t="inlineStr">
        <is>
          <t>S23</t>
        </is>
      </c>
      <c r="M4" s="1" t="inlineStr">
        <is>
          <t>S24</t>
        </is>
      </c>
    </row>
    <row r="5">
      <c r="A5" s="1" t="inlineStr">
        <is>
          <t>D</t>
        </is>
      </c>
      <c r="B5" s="1" t="inlineStr">
        <is>
          <t>S13</t>
        </is>
      </c>
      <c r="C5" s="1" t="inlineStr">
        <is>
          <t>S14</t>
        </is>
      </c>
      <c r="D5" s="1" t="inlineStr">
        <is>
          <t>S15</t>
        </is>
      </c>
      <c r="E5" s="1" t="inlineStr">
        <is>
          <t>S16</t>
        </is>
      </c>
      <c r="F5" s="1" t="inlineStr">
        <is>
          <t>S17</t>
        </is>
      </c>
      <c r="G5" s="1" t="inlineStr">
        <is>
          <t>S18</t>
        </is>
      </c>
      <c r="H5" s="1" t="inlineStr">
        <is>
          <t>S19</t>
        </is>
      </c>
      <c r="I5" s="1" t="inlineStr">
        <is>
          <t>S20</t>
        </is>
      </c>
      <c r="J5" s="1" t="inlineStr">
        <is>
          <t>S21</t>
        </is>
      </c>
      <c r="K5" s="1" t="inlineStr">
        <is>
          <t>S22</t>
        </is>
      </c>
      <c r="L5" s="1" t="inlineStr">
        <is>
          <t>S23</t>
        </is>
      </c>
      <c r="M5" s="1" t="inlineStr">
        <is>
          <t>S24</t>
        </is>
      </c>
    </row>
    <row r="6">
      <c r="A6" s="1" t="inlineStr">
        <is>
          <t>E</t>
        </is>
      </c>
      <c r="B6" s="1" t="inlineStr">
        <is>
          <t>S25</t>
        </is>
      </c>
      <c r="C6" s="1" t="inlineStr">
        <is>
          <t>S26</t>
        </is>
      </c>
      <c r="D6" s="1" t="inlineStr">
        <is>
          <t>S27</t>
        </is>
      </c>
      <c r="E6" s="1" t="inlineStr">
        <is>
          <t>S28</t>
        </is>
      </c>
      <c r="F6" s="1" t="inlineStr">
        <is>
          <t>S29</t>
        </is>
      </c>
      <c r="G6" s="1" t="inlineStr">
        <is>
          <t>S30</t>
        </is>
      </c>
      <c r="H6" s="1" t="inlineStr">
        <is>
          <t>S31</t>
        </is>
      </c>
      <c r="I6" s="1" t="inlineStr">
        <is>
          <t>S32</t>
        </is>
      </c>
      <c r="J6" s="1" t="inlineStr">
        <is>
          <t>S33</t>
        </is>
      </c>
      <c r="K6" s="1" t="inlineStr">
        <is>
          <t>S34</t>
        </is>
      </c>
      <c r="L6" s="1" t="inlineStr">
        <is>
          <t>S35</t>
        </is>
      </c>
      <c r="M6" s="1" t="inlineStr">
        <is>
          <t>S36</t>
        </is>
      </c>
    </row>
    <row r="7">
      <c r="A7" s="1" t="inlineStr">
        <is>
          <t>F</t>
        </is>
      </c>
      <c r="B7" s="1" t="inlineStr">
        <is>
          <t>S25</t>
        </is>
      </c>
      <c r="C7" s="1" t="inlineStr">
        <is>
          <t>S26</t>
        </is>
      </c>
      <c r="D7" s="1" t="inlineStr">
        <is>
          <t>S27</t>
        </is>
      </c>
      <c r="E7" s="1" t="inlineStr">
        <is>
          <t>S28</t>
        </is>
      </c>
      <c r="F7" s="1" t="inlineStr">
        <is>
          <t>S29</t>
        </is>
      </c>
      <c r="G7" s="1" t="inlineStr">
        <is>
          <t>S30</t>
        </is>
      </c>
      <c r="H7" s="1" t="inlineStr">
        <is>
          <t>S31</t>
        </is>
      </c>
      <c r="I7" s="1" t="inlineStr">
        <is>
          <t>S32</t>
        </is>
      </c>
      <c r="J7" s="1" t="inlineStr">
        <is>
          <t>S33</t>
        </is>
      </c>
      <c r="K7" s="1" t="inlineStr">
        <is>
          <t>S34</t>
        </is>
      </c>
      <c r="L7" s="1" t="inlineStr">
        <is>
          <t>S35</t>
        </is>
      </c>
      <c r="M7" s="1" t="inlineStr">
        <is>
          <t>S36</t>
        </is>
      </c>
    </row>
    <row r="8">
      <c r="A8" s="1" t="inlineStr">
        <is>
          <t>G</t>
        </is>
      </c>
      <c r="B8" s="1" t="inlineStr">
        <is>
          <t>A</t>
        </is>
      </c>
      <c r="C8" s="1" t="inlineStr">
        <is>
          <t>B</t>
        </is>
      </c>
      <c r="D8" s="1" t="inlineStr">
        <is>
          <t>C</t>
        </is>
      </c>
      <c r="E8" s="1" t="inlineStr">
        <is>
          <t>D</t>
        </is>
      </c>
      <c r="F8" s="1" t="inlineStr">
        <is>
          <t>E</t>
        </is>
      </c>
      <c r="G8" s="1" t="inlineStr">
        <is>
          <t>F</t>
        </is>
      </c>
      <c r="H8" s="1" t="inlineStr">
        <is>
          <t>G</t>
        </is>
      </c>
      <c r="I8" s="1" t="inlineStr">
        <is>
          <t>H</t>
        </is>
      </c>
      <c r="J8" s="1" t="inlineStr">
        <is>
          <t>I</t>
        </is>
      </c>
      <c r="K8" s="1" t="n"/>
      <c r="L8" s="1" t="n"/>
      <c r="M8" s="1" t="n"/>
    </row>
    <row r="9">
      <c r="A9" s="1" t="inlineStr">
        <is>
          <t>H</t>
        </is>
      </c>
      <c r="B9" s="1" t="inlineStr">
        <is>
          <t>A</t>
        </is>
      </c>
      <c r="C9" s="1" t="inlineStr">
        <is>
          <t>B</t>
        </is>
      </c>
      <c r="D9" s="1" t="inlineStr">
        <is>
          <t>C</t>
        </is>
      </c>
      <c r="E9" s="1" t="inlineStr">
        <is>
          <t>D</t>
        </is>
      </c>
      <c r="F9" s="1" t="inlineStr">
        <is>
          <t>E</t>
        </is>
      </c>
      <c r="G9" s="1" t="inlineStr">
        <is>
          <t>F</t>
        </is>
      </c>
      <c r="H9" s="1" t="inlineStr">
        <is>
          <t>G</t>
        </is>
      </c>
      <c r="I9" s="1" t="inlineStr">
        <is>
          <t>H</t>
        </is>
      </c>
      <c r="J9" s="1" t="inlineStr">
        <is>
          <t>I</t>
        </is>
      </c>
      <c r="K9" s="1" t="n"/>
      <c r="L9" s="1" t="n"/>
      <c r="M9" s="1" t="n"/>
    </row>
    <row r="10"/>
    <row r="11">
      <c r="B11" t="n">
        <v>1</v>
      </c>
      <c r="C11" t="n">
        <v>2</v>
      </c>
      <c r="D11" t="n">
        <v>3</v>
      </c>
      <c r="E11" t="n">
        <v>4</v>
      </c>
      <c r="F11" t="n">
        <v>5</v>
      </c>
      <c r="G11" t="n">
        <v>6</v>
      </c>
      <c r="H11" t="n">
        <v>7</v>
      </c>
      <c r="I11" t="n">
        <v>8</v>
      </c>
      <c r="J11" t="n">
        <v>9</v>
      </c>
      <c r="K11" t="n">
        <v>10</v>
      </c>
      <c r="L11" t="n">
        <v>11</v>
      </c>
      <c r="M11" t="n">
        <v>12</v>
      </c>
    </row>
    <row r="12">
      <c r="A12" t="inlineStr">
        <is>
          <t>Raw Data</t>
        </is>
      </c>
      <c r="B12" t="n">
        <v>1</v>
      </c>
      <c r="C12" t="n">
        <v>2</v>
      </c>
      <c r="D12" t="n">
        <v>3</v>
      </c>
      <c r="E12" t="n">
        <v>4</v>
      </c>
      <c r="F12" t="n">
        <v>5</v>
      </c>
      <c r="G12" t="n">
        <v>6</v>
      </c>
      <c r="H12" t="n">
        <v>7</v>
      </c>
      <c r="I12" t="n">
        <v>8</v>
      </c>
      <c r="J12" t="n">
        <v>9</v>
      </c>
      <c r="K12" t="n">
        <v>10</v>
      </c>
      <c r="L12" t="n">
        <v>11</v>
      </c>
      <c r="M12" t="n">
        <v>12</v>
      </c>
    </row>
    <row r="13">
      <c r="A13" t="inlineStr">
        <is>
          <t>A</t>
        </is>
      </c>
      <c r="B13" t="n">
        <v>0.7</v>
      </c>
      <c r="C13" t="n">
        <v>0.6</v>
      </c>
      <c r="D13" t="n">
        <v>0.4</v>
      </c>
      <c r="E13" t="n">
        <v>0.2</v>
      </c>
      <c r="F13" t="n">
        <v>0.6</v>
      </c>
      <c r="G13" t="n">
        <v>0.1</v>
      </c>
      <c r="H13" t="n">
        <v>0.99</v>
      </c>
      <c r="I13" t="n">
        <v>0.7</v>
      </c>
      <c r="J13" t="n">
        <v>0.93</v>
      </c>
      <c r="K13" t="n">
        <v>0.87</v>
      </c>
      <c r="L13" t="n">
        <v>0.15</v>
      </c>
      <c r="M13" t="n">
        <v>0.67</v>
      </c>
    </row>
    <row r="14">
      <c r="A14" t="inlineStr">
        <is>
          <t>B</t>
        </is>
      </c>
      <c r="B14" t="n">
        <v>0.8</v>
      </c>
      <c r="C14" t="n">
        <v>0.93</v>
      </c>
      <c r="D14" t="n">
        <v>0.43</v>
      </c>
      <c r="E14" t="n">
        <v>0.24</v>
      </c>
      <c r="F14" t="n">
        <v>0.93</v>
      </c>
      <c r="G14" t="n">
        <v>0.1</v>
      </c>
      <c r="H14" t="n">
        <v>1.03</v>
      </c>
      <c r="I14" t="n">
        <v>0.89</v>
      </c>
      <c r="J14" t="n">
        <v>0.8100000000000001</v>
      </c>
      <c r="K14" t="n">
        <v>0.39</v>
      </c>
      <c r="L14" t="n">
        <v>0.14</v>
      </c>
      <c r="M14" t="n">
        <v>0.77</v>
      </c>
    </row>
    <row r="15">
      <c r="A15" t="inlineStr">
        <is>
          <t>C</t>
        </is>
      </c>
      <c r="B15" t="n">
        <v>1.2</v>
      </c>
      <c r="C15" t="n">
        <v>1.6</v>
      </c>
      <c r="D15" t="n">
        <v>1.3</v>
      </c>
      <c r="E15" t="n">
        <v>1.6</v>
      </c>
      <c r="F15" t="n">
        <v>1.3</v>
      </c>
      <c r="G15" t="n">
        <v>1.9</v>
      </c>
      <c r="H15" t="n">
        <v>1.3</v>
      </c>
      <c r="I15" t="n">
        <v>1.7</v>
      </c>
      <c r="J15" t="n">
        <v>1.33</v>
      </c>
      <c r="K15" t="n">
        <v>1.5</v>
      </c>
      <c r="L15" t="n">
        <v>1.2</v>
      </c>
      <c r="M15" t="n">
        <v>1.4</v>
      </c>
    </row>
    <row r="16">
      <c r="A16" t="inlineStr">
        <is>
          <t>D</t>
        </is>
      </c>
      <c r="B16" t="n">
        <v>1.5</v>
      </c>
      <c r="C16" t="n">
        <v>1.2</v>
      </c>
      <c r="D16" t="n">
        <v>1.4</v>
      </c>
      <c r="E16" t="n">
        <v>1.6</v>
      </c>
      <c r="F16" t="n">
        <v>1</v>
      </c>
      <c r="G16" t="n">
        <v>1.8</v>
      </c>
      <c r="H16" t="n">
        <v>1.4</v>
      </c>
      <c r="I16" t="n">
        <v>1.2</v>
      </c>
      <c r="J16" t="n">
        <v>1.5</v>
      </c>
      <c r="K16" t="n">
        <v>1.2</v>
      </c>
      <c r="L16" t="n">
        <v>1.4</v>
      </c>
      <c r="M16" t="n">
        <v>1.3</v>
      </c>
    </row>
    <row r="17">
      <c r="A17" t="inlineStr">
        <is>
          <t>E</t>
        </is>
      </c>
      <c r="B17" t="n">
        <v/>
      </c>
      <c r="C17" t="n">
        <v/>
      </c>
      <c r="D17" t="n">
        <v/>
      </c>
      <c r="E17" t="n">
        <v/>
      </c>
      <c r="F17" t="n">
        <v/>
      </c>
      <c r="G17" t="n">
        <v/>
      </c>
      <c r="H17" t="n">
        <v/>
      </c>
      <c r="I17" t="n">
        <v/>
      </c>
      <c r="J17" t="n">
        <v/>
      </c>
      <c r="K17" t="n">
        <v/>
      </c>
      <c r="L17" t="n">
        <v/>
      </c>
      <c r="M17" t="n">
        <v/>
      </c>
    </row>
    <row r="18">
      <c r="A18" t="inlineStr">
        <is>
          <t>F</t>
        </is>
      </c>
      <c r="B18" t="n">
        <v/>
      </c>
      <c r="C18" t="n">
        <v/>
      </c>
      <c r="D18" t="n">
        <v/>
      </c>
      <c r="E18" t="n">
        <v/>
      </c>
      <c r="F18" t="n">
        <v/>
      </c>
      <c r="G18" t="n">
        <v/>
      </c>
      <c r="H18" t="n">
        <v/>
      </c>
      <c r="I18" t="n">
        <v/>
      </c>
      <c r="J18" t="n">
        <v/>
      </c>
      <c r="K18" t="n">
        <v/>
      </c>
      <c r="L18" t="n">
        <v/>
      </c>
      <c r="M18" t="n">
        <v/>
      </c>
    </row>
    <row r="19">
      <c r="A19" t="inlineStr">
        <is>
          <t>G</t>
        </is>
      </c>
      <c r="B19" t="n">
        <v>1.9515</v>
      </c>
      <c r="C19" t="n">
        <v>1.501</v>
      </c>
      <c r="D19" t="n">
        <v>0.9925</v>
      </c>
      <c r="E19" t="n">
        <v>0.7905</v>
      </c>
      <c r="F19" t="n">
        <v>0.5590000000000001</v>
      </c>
      <c r="G19" t="n">
        <v>0.3195</v>
      </c>
      <c r="H19" t="n">
        <v>0.225</v>
      </c>
      <c r="I19" t="n">
        <v>0.1275</v>
      </c>
      <c r="J19" t="n">
        <v>0.0945</v>
      </c>
      <c r="K19" t="n">
        <v/>
      </c>
      <c r="L19" t="n">
        <v/>
      </c>
      <c r="M19" t="n">
        <v/>
      </c>
    </row>
    <row r="20">
      <c r="A20" t="inlineStr">
        <is>
          <t>H</t>
        </is>
      </c>
      <c r="B20" t="n">
        <v>1.9732</v>
      </c>
      <c r="C20" t="n">
        <v>1.49</v>
      </c>
      <c r="D20" t="n">
        <v>1.002</v>
      </c>
      <c r="E20" t="n">
        <v>0.7623</v>
      </c>
      <c r="F20" t="n">
        <v>0.603</v>
      </c>
      <c r="G20" t="n">
        <v>0.3199</v>
      </c>
      <c r="H20" t="n">
        <v>0.24</v>
      </c>
      <c r="I20" t="n">
        <v>0.1425</v>
      </c>
      <c r="J20" t="n">
        <v>0.0983</v>
      </c>
      <c r="K20" t="n">
        <v/>
      </c>
      <c r="L20" t="n">
        <v/>
      </c>
      <c r="M20" t="n">
        <v/>
      </c>
    </row>
    <row r="21"/>
    <row r="22">
      <c r="A22" t="inlineStr">
        <is>
          <t>Avg BG:</t>
        </is>
      </c>
      <c r="B22" t="n">
        <v>0.0964</v>
      </c>
    </row>
    <row r="23">
      <c r="B23" t="n">
        <v>1</v>
      </c>
      <c r="C23" t="n">
        <v>2</v>
      </c>
      <c r="D23" t="n">
        <v>3</v>
      </c>
      <c r="E23" t="n">
        <v>4</v>
      </c>
      <c r="F23" t="n">
        <v>5</v>
      </c>
      <c r="G23" t="n">
        <v>6</v>
      </c>
      <c r="H23" t="n">
        <v>7</v>
      </c>
      <c r="I23" t="n">
        <v>8</v>
      </c>
      <c r="J23" t="n">
        <v>9</v>
      </c>
      <c r="K23" t="n">
        <v>10</v>
      </c>
      <c r="L23" t="n">
        <v>11</v>
      </c>
      <c r="M23" t="n">
        <v>12</v>
      </c>
    </row>
    <row r="24">
      <c r="A24" t="inlineStr">
        <is>
          <t>BG Subtract</t>
        </is>
      </c>
      <c r="B24" t="n">
        <v>1</v>
      </c>
      <c r="C24" t="n">
        <v>2</v>
      </c>
      <c r="D24" t="n">
        <v>3</v>
      </c>
      <c r="E24" t="n">
        <v>4</v>
      </c>
      <c r="F24" t="n">
        <v>5</v>
      </c>
      <c r="G24" t="n">
        <v>6</v>
      </c>
      <c r="H24" t="n">
        <v>7</v>
      </c>
      <c r="I24" t="n">
        <v>8</v>
      </c>
      <c r="J24" t="n">
        <v>9</v>
      </c>
      <c r="K24" t="n">
        <v>10</v>
      </c>
      <c r="L24" t="n">
        <v>11</v>
      </c>
      <c r="M24" t="n">
        <v>12</v>
      </c>
    </row>
    <row r="25">
      <c r="A25" t="inlineStr">
        <is>
          <t>A</t>
        </is>
      </c>
      <c r="B25" t="n">
        <v>0.6035999999999999</v>
      </c>
      <c r="C25" t="n">
        <v>0.5035999999999999</v>
      </c>
      <c r="D25" t="n">
        <v>0.3036</v>
      </c>
      <c r="E25" t="n">
        <v>0.1036</v>
      </c>
      <c r="F25" t="n">
        <v>0.5035999999999999</v>
      </c>
      <c r="G25" t="n">
        <v>0.003600000000000006</v>
      </c>
      <c r="H25" t="n">
        <v>0.8935999999999999</v>
      </c>
      <c r="I25" t="n">
        <v>0.6035999999999999</v>
      </c>
      <c r="J25" t="n">
        <v>0.8336</v>
      </c>
      <c r="K25" t="n">
        <v>0.7736</v>
      </c>
      <c r="L25" t="n">
        <v>0.05359999999999999</v>
      </c>
      <c r="M25" t="n">
        <v>0.5736</v>
      </c>
    </row>
    <row r="26">
      <c r="A26" t="inlineStr">
        <is>
          <t>B</t>
        </is>
      </c>
      <c r="B26" t="n">
        <v>0.7036</v>
      </c>
      <c r="C26" t="n">
        <v>0.8336</v>
      </c>
      <c r="D26" t="n">
        <v>0.3336</v>
      </c>
      <c r="E26" t="n">
        <v>0.1436</v>
      </c>
      <c r="F26" t="n">
        <v>0.8336</v>
      </c>
      <c r="G26" t="n">
        <v>0.003600000000000006</v>
      </c>
      <c r="H26" t="n">
        <v>0.9336</v>
      </c>
      <c r="I26" t="n">
        <v>0.7936</v>
      </c>
      <c r="J26" t="n">
        <v>0.7136</v>
      </c>
      <c r="K26" t="n">
        <v>0.2936</v>
      </c>
      <c r="L26" t="n">
        <v>0.04360000000000001</v>
      </c>
      <c r="M26" t="n">
        <v>0.6736</v>
      </c>
    </row>
    <row r="27">
      <c r="A27" t="inlineStr">
        <is>
          <t>C</t>
        </is>
      </c>
      <c r="B27" t="n">
        <v>1.1036</v>
      </c>
      <c r="C27" t="n">
        <v>1.5036</v>
      </c>
      <c r="D27" t="n">
        <v>1.2036</v>
      </c>
      <c r="E27" t="n">
        <v>1.5036</v>
      </c>
      <c r="F27" t="n">
        <v>1.2036</v>
      </c>
      <c r="G27" t="n">
        <v>1.8036</v>
      </c>
      <c r="H27" t="n">
        <v>1.2036</v>
      </c>
      <c r="I27" t="n">
        <v>1.6036</v>
      </c>
      <c r="J27" t="n">
        <v>1.2336</v>
      </c>
      <c r="K27" t="n">
        <v>1.4036</v>
      </c>
      <c r="L27" t="n">
        <v>1.1036</v>
      </c>
      <c r="M27" t="n">
        <v>1.3036</v>
      </c>
    </row>
    <row r="28">
      <c r="A28" t="inlineStr">
        <is>
          <t>D</t>
        </is>
      </c>
      <c r="B28" t="n">
        <v>1.4036</v>
      </c>
      <c r="C28" t="n">
        <v>1.1036</v>
      </c>
      <c r="D28" t="n">
        <v>1.3036</v>
      </c>
      <c r="E28" t="n">
        <v>1.5036</v>
      </c>
      <c r="F28" t="n">
        <v>0.9036</v>
      </c>
      <c r="G28" t="n">
        <v>1.7036</v>
      </c>
      <c r="H28" t="n">
        <v>1.3036</v>
      </c>
      <c r="I28" t="n">
        <v>1.1036</v>
      </c>
      <c r="J28" t="n">
        <v>1.4036</v>
      </c>
      <c r="K28" t="n">
        <v>1.1036</v>
      </c>
      <c r="L28" t="n">
        <v>1.3036</v>
      </c>
      <c r="M28" t="n">
        <v>1.2036</v>
      </c>
    </row>
    <row r="29">
      <c r="A29" t="inlineStr">
        <is>
          <t>E</t>
        </is>
      </c>
      <c r="B29" t="n">
        <v/>
      </c>
      <c r="C29" t="n">
        <v/>
      </c>
      <c r="D29" t="n">
        <v/>
      </c>
      <c r="E29" t="n">
        <v/>
      </c>
      <c r="F29" t="n">
        <v/>
      </c>
      <c r="G29" t="n">
        <v/>
      </c>
      <c r="H29" t="n">
        <v/>
      </c>
      <c r="I29" t="n">
        <v/>
      </c>
      <c r="J29" t="n">
        <v/>
      </c>
      <c r="K29" t="n">
        <v/>
      </c>
      <c r="L29" t="n">
        <v/>
      </c>
      <c r="M29" t="n">
        <v/>
      </c>
    </row>
    <row r="30">
      <c r="A30" t="inlineStr">
        <is>
          <t>F</t>
        </is>
      </c>
      <c r="B30" t="n">
        <v/>
      </c>
      <c r="C30" t="n">
        <v/>
      </c>
      <c r="D30" t="n">
        <v/>
      </c>
      <c r="E30" t="n">
        <v/>
      </c>
      <c r="F30" t="n">
        <v/>
      </c>
      <c r="G30" t="n">
        <v/>
      </c>
      <c r="H30" t="n">
        <v/>
      </c>
      <c r="I30" t="n">
        <v/>
      </c>
      <c r="J30" t="n">
        <v/>
      </c>
      <c r="K30" t="n">
        <v/>
      </c>
      <c r="L30" t="n">
        <v/>
      </c>
      <c r="M30" t="n">
        <v/>
      </c>
    </row>
    <row r="31">
      <c r="A31" t="inlineStr">
        <is>
          <t>G</t>
        </is>
      </c>
      <c r="B31" t="n">
        <v>1.8551</v>
      </c>
      <c r="C31" t="n">
        <v>1.4046</v>
      </c>
      <c r="D31" t="n">
        <v>0.8961</v>
      </c>
      <c r="E31" t="n">
        <v>0.6940999999999999</v>
      </c>
      <c r="F31" t="n">
        <v>0.4626000000000001</v>
      </c>
      <c r="G31" t="n">
        <v>0.2231</v>
      </c>
      <c r="H31" t="n">
        <v>0.1286</v>
      </c>
      <c r="I31" t="n">
        <v>0.0311</v>
      </c>
      <c r="J31" t="n">
        <v>-0.001899999999999999</v>
      </c>
      <c r="K31" t="n">
        <v/>
      </c>
      <c r="L31" t="n">
        <v/>
      </c>
      <c r="M31" t="n">
        <v/>
      </c>
    </row>
    <row r="32">
      <c r="A32" t="inlineStr">
        <is>
          <t>H</t>
        </is>
      </c>
      <c r="B32" t="n">
        <v>1.8768</v>
      </c>
      <c r="C32" t="n">
        <v>1.3936</v>
      </c>
      <c r="D32" t="n">
        <v>0.9056</v>
      </c>
      <c r="E32" t="n">
        <v>0.6658999999999999</v>
      </c>
      <c r="F32" t="n">
        <v>0.5065999999999999</v>
      </c>
      <c r="G32" t="n">
        <v>0.2235</v>
      </c>
      <c r="H32" t="n">
        <v>0.1436</v>
      </c>
      <c r="I32" t="n">
        <v>0.04609999999999999</v>
      </c>
      <c r="J32" t="n">
        <v>0.001899999999999999</v>
      </c>
      <c r="K32" t="n">
        <v/>
      </c>
      <c r="L32" t="n">
        <v/>
      </c>
      <c r="M32" t="n">
        <v/>
      </c>
    </row>
    <row r="33">
      <c r="A33" t="inlineStr">
        <is>
          <t>Mean Std:</t>
        </is>
      </c>
      <c r="B33" t="n">
        <v>1.86595</v>
      </c>
      <c r="C33" t="n">
        <v>1.3991</v>
      </c>
      <c r="D33" t="n">
        <v>0.9008499999999999</v>
      </c>
      <c r="E33" t="n">
        <v>0.6799999999999999</v>
      </c>
      <c r="F33" t="n">
        <v>0.4846</v>
      </c>
      <c r="G33" t="n">
        <v>0.2233</v>
      </c>
      <c r="H33" t="n">
        <v>0.1361</v>
      </c>
      <c r="I33" t="n">
        <v>0.0386</v>
      </c>
      <c r="J33" t="n">
        <v>0.001899999999999999</v>
      </c>
    </row>
    <row r="34">
      <c r="A34" t="inlineStr">
        <is>
          <t>ug/ml:</t>
        </is>
      </c>
      <c r="B34" t="n">
        <v>2000</v>
      </c>
      <c r="C34" t="n">
        <v>1500</v>
      </c>
      <c r="D34" t="n">
        <v>1000</v>
      </c>
      <c r="E34" t="n">
        <v>750</v>
      </c>
      <c r="F34" t="n">
        <v>500</v>
      </c>
      <c r="G34" t="n">
        <v>250</v>
      </c>
      <c r="H34" t="n">
        <v>125</v>
      </c>
      <c r="I34" t="n">
        <v>50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9"/>
  <sheetViews>
    <sheetView zoomScale="137" workbookViewId="0">
      <selection activeCell="A1" sqref="A1"/>
    </sheetView>
  </sheetViews>
  <sheetFormatPr baseColWidth="10" defaultRowHeight="16"/>
  <sheetData>
    <row r="1">
      <c r="A1" s="1" t="n"/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</row>
    <row r="2">
      <c r="A2" s="1" t="inlineStr">
        <is>
          <t>A</t>
        </is>
      </c>
      <c r="B2" s="1" t="n">
        <v>0.7</v>
      </c>
      <c r="C2" s="1" t="n">
        <v>0.6</v>
      </c>
      <c r="D2" s="1" t="n">
        <v>0.4</v>
      </c>
      <c r="E2" s="1" t="n">
        <v>0.2</v>
      </c>
      <c r="F2" s="1" t="n">
        <v>0.6</v>
      </c>
      <c r="G2" s="1" t="n">
        <v>0.1</v>
      </c>
      <c r="H2" s="1" t="n">
        <v>0.99</v>
      </c>
      <c r="I2" s="1" t="n">
        <v>0.7</v>
      </c>
      <c r="J2" s="1" t="n">
        <v>0.93</v>
      </c>
      <c r="K2" s="1" t="n">
        <v>0.87</v>
      </c>
      <c r="L2" s="1" t="n">
        <v>0.15</v>
      </c>
      <c r="M2" s="1" t="n">
        <v>0.67</v>
      </c>
    </row>
    <row r="3">
      <c r="A3" s="1" t="inlineStr">
        <is>
          <t>B</t>
        </is>
      </c>
      <c r="B3" s="1" t="n">
        <v>0.8</v>
      </c>
      <c r="C3" s="1" t="n">
        <v>0.93</v>
      </c>
      <c r="D3" s="1" t="n">
        <v>0.43</v>
      </c>
      <c r="E3" s="1" t="n">
        <v>0.24</v>
      </c>
      <c r="F3" s="1" t="n">
        <v>0.93</v>
      </c>
      <c r="G3" s="1" t="n">
        <v>0.1</v>
      </c>
      <c r="H3" s="1" t="n">
        <v>1.03</v>
      </c>
      <c r="I3" s="1" t="n">
        <v>0.89</v>
      </c>
      <c r="J3" s="1" t="n">
        <v>0.8100000000000001</v>
      </c>
      <c r="K3" s="1" t="n">
        <v>0.39</v>
      </c>
      <c r="L3" s="1" t="n">
        <v>0.14</v>
      </c>
      <c r="M3" s="1" t="n">
        <v>0.77</v>
      </c>
    </row>
    <row r="4">
      <c r="A4" s="1" t="inlineStr">
        <is>
          <t>C</t>
        </is>
      </c>
      <c r="B4" s="1" t="n">
        <v>1.2</v>
      </c>
      <c r="C4" s="1" t="n">
        <v>1.6</v>
      </c>
      <c r="D4" s="1" t="n">
        <v>1.3</v>
      </c>
      <c r="E4" s="1" t="n">
        <v>1.6</v>
      </c>
      <c r="F4" s="1" t="n">
        <v>1.3</v>
      </c>
      <c r="G4" s="1" t="n">
        <v>1.9</v>
      </c>
      <c r="H4" s="1" t="n">
        <v>1.3</v>
      </c>
      <c r="I4" s="1" t="n">
        <v>1.7</v>
      </c>
      <c r="J4" s="1" t="n">
        <v>1.33</v>
      </c>
      <c r="K4" s="1" t="n">
        <v>1.5</v>
      </c>
      <c r="L4" s="1" t="n">
        <v>1.2</v>
      </c>
      <c r="M4" s="1" t="n">
        <v>1.4</v>
      </c>
    </row>
    <row r="5">
      <c r="A5" s="1" t="inlineStr">
        <is>
          <t>D</t>
        </is>
      </c>
      <c r="B5" s="1" t="n">
        <v>1.5</v>
      </c>
      <c r="C5" s="1" t="n">
        <v>1.2</v>
      </c>
      <c r="D5" s="1" t="n">
        <v>1.4</v>
      </c>
      <c r="E5" s="1" t="n">
        <v>1.6</v>
      </c>
      <c r="F5" s="1" t="n">
        <v>1</v>
      </c>
      <c r="G5" s="1" t="n">
        <v>1.8</v>
      </c>
      <c r="H5" s="1" t="n">
        <v>1.4</v>
      </c>
      <c r="I5" s="1" t="n">
        <v>1.2</v>
      </c>
      <c r="J5" s="1" t="n">
        <v>1.5</v>
      </c>
      <c r="K5" s="1" t="n">
        <v>1.2</v>
      </c>
      <c r="L5" s="1" t="n">
        <v>1.4</v>
      </c>
      <c r="M5" s="1" t="n">
        <v>1.3</v>
      </c>
    </row>
    <row r="6">
      <c r="A6" s="1" t="inlineStr">
        <is>
          <t>E</t>
        </is>
      </c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</row>
    <row r="7">
      <c r="A7" s="1" t="inlineStr">
        <is>
          <t>F</t>
        </is>
      </c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</row>
    <row r="8">
      <c r="A8" s="1" t="inlineStr">
        <is>
          <t>G</t>
        </is>
      </c>
      <c r="B8" s="1" t="n">
        <v>1.9515</v>
      </c>
      <c r="C8" s="1" t="n">
        <v>1.501</v>
      </c>
      <c r="D8" s="1" t="n">
        <v>0.9925</v>
      </c>
      <c r="E8" s="1" t="n">
        <v>0.7905</v>
      </c>
      <c r="F8" s="1" t="n">
        <v>0.5590000000000001</v>
      </c>
      <c r="G8" s="1" t="n">
        <v>0.3195</v>
      </c>
      <c r="H8" s="1" t="n">
        <v>0.225</v>
      </c>
      <c r="I8" s="1" t="n">
        <v>0.1275</v>
      </c>
      <c r="J8" s="1" t="n">
        <v>0.0945</v>
      </c>
      <c r="K8" s="1" t="n"/>
      <c r="L8" s="1" t="n"/>
      <c r="M8" s="1" t="n"/>
    </row>
    <row r="9">
      <c r="A9" s="1" t="inlineStr">
        <is>
          <t>H</t>
        </is>
      </c>
      <c r="B9" s="1" t="n">
        <v>1.9732</v>
      </c>
      <c r="C9" s="1" t="n">
        <v>1.49</v>
      </c>
      <c r="D9" s="1" t="n">
        <v>1.002</v>
      </c>
      <c r="E9" s="1" t="n">
        <v>0.7623</v>
      </c>
      <c r="F9" s="1" t="n">
        <v>0.603</v>
      </c>
      <c r="G9" s="1" t="n">
        <v>0.3199</v>
      </c>
      <c r="H9" s="1" t="n">
        <v>0.24</v>
      </c>
      <c r="I9" s="1" t="n">
        <v>0.1425</v>
      </c>
      <c r="J9" s="1" t="n">
        <v>0.0983</v>
      </c>
      <c r="K9" s="1" t="n"/>
      <c r="L9" s="1" t="n"/>
      <c r="M9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2021-01-08T23:32:28Z</dcterms:created>
  <dcterms:modified xsi:type="dcterms:W3CDTF">2021-01-10T05:42:56Z</dcterms:modified>
  <cp:lastModifiedBy>Microsoft Office User</cp:lastModifiedBy>
</cp:coreProperties>
</file>