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G:\My Drive\Projects\TAST Device\"/>
    </mc:Choice>
  </mc:AlternateContent>
  <xr:revisionPtr revIDLastSave="0" documentId="8_{F68BFB50-C878-4EEA-ACF8-B2F26D983CB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hours onoff_by status" sheetId="1" r:id="rId1"/>
    <sheet name="hours onoff_by d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D16" i="2"/>
  <c r="E15" i="2"/>
  <c r="D14" i="2"/>
  <c r="E13" i="2"/>
  <c r="D12" i="2"/>
  <c r="E11" i="2"/>
  <c r="D10" i="2"/>
  <c r="E9" i="2"/>
  <c r="D7" i="2"/>
  <c r="D6" i="2"/>
  <c r="E5" i="2"/>
  <c r="D5" i="2"/>
  <c r="E3" i="2"/>
  <c r="D3" i="2" s="1"/>
  <c r="D2" i="2"/>
  <c r="E2" i="2" s="1"/>
</calcChain>
</file>

<file path=xl/sharedStrings.xml><?xml version="1.0" encoding="utf-8"?>
<sst xmlns="http://schemas.openxmlformats.org/spreadsheetml/2006/main" count="111" uniqueCount="13">
  <si>
    <t>start_date</t>
  </si>
  <si>
    <t>start_time</t>
  </si>
  <si>
    <t>end_date</t>
  </si>
  <si>
    <t>end_time</t>
  </si>
  <si>
    <t>status</t>
  </si>
  <si>
    <t>total_hours</t>
  </si>
  <si>
    <t>on</t>
  </si>
  <si>
    <t>off</t>
  </si>
  <si>
    <t>date</t>
  </si>
  <si>
    <t>time turned on or off</t>
  </si>
  <si>
    <t>changed on/off</t>
  </si>
  <si>
    <t>total hours ON</t>
  </si>
  <si>
    <t>total hours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</si>
</sst>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6" x14ac:knownFonts="1">
    <font>
      <sz val="10"/>
      <color rgb="FF000000"/>
      <name val="Arial"/>
      <scheme val="minor"/>
    </font>
    <font>
      <b/>
      <sz val="10"/>
      <color rgb="FF222222"/>
      <name val="Arial"/>
    </font>
    <font>
      <sz val="10"/>
      <color theme="1"/>
      <name val="Arial"/>
      <scheme val="minor"/>
    </font>
    <font>
      <sz val="10"/>
      <color rgb="FF222222"/>
      <name val="Arial"/>
    </font>
    <font>
      <b/>
      <sz val="10"/>
      <color theme="1"/>
      <name val="Arial"/>
      <scheme val="minor"/>
    </font>
    <font>
      <sz val="10"/>
      <color rgb="FFFF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164" fontId="2" fillId="0" borderId="0" xfId="0" applyNumberFormat="1" applyFont="1"/>
    <xf numFmtId="20" fontId="2" fillId="0" borderId="0" xfId="0" applyNumberFormat="1" applyFont="1"/>
    <xf numFmtId="0" fontId="2" fillId="0" borderId="0" xfId="0" applyFont="1"/>
    <xf numFmtId="0" fontId="3" fillId="3" borderId="0" xfId="0" applyFont="1" applyFill="1" applyAlignment="1">
      <alignment horizontal="right"/>
    </xf>
    <xf numFmtId="0" fontId="3" fillId="3" borderId="0" xfId="0" applyFont="1" applyFill="1"/>
    <xf numFmtId="164" fontId="3" fillId="3" borderId="0" xfId="0" applyNumberFormat="1" applyFont="1" applyFill="1" applyAlignment="1">
      <alignment horizontal="right"/>
    </xf>
    <xf numFmtId="20" fontId="3" fillId="3" borderId="0" xfId="0" applyNumberFormat="1" applyFont="1" applyFill="1" applyAlignment="1">
      <alignment horizontal="right"/>
    </xf>
    <xf numFmtId="14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3" fillId="0" borderId="0" xfId="0" applyFont="1"/>
    <xf numFmtId="0" fontId="4" fillId="2" borderId="0" xfId="0" applyFont="1" applyFill="1"/>
    <xf numFmtId="164" fontId="2" fillId="4" borderId="0" xfId="0" applyNumberFormat="1" applyFont="1" applyFill="1"/>
    <xf numFmtId="20" fontId="2" fillId="4" borderId="0" xfId="0" applyNumberFormat="1" applyFont="1" applyFill="1"/>
    <xf numFmtId="0" fontId="2" fillId="4" borderId="0" xfId="0" applyFont="1" applyFill="1"/>
    <xf numFmtId="0" fontId="5" fillId="0" borderId="0" xfId="0" applyFont="1"/>
    <xf numFmtId="0" fontId="2" fillId="4" borderId="0" xfId="0" applyFont="1" applyFill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8"/>
  <sheetViews>
    <sheetView tabSelected="1" workbookViewId="0"/>
  </sheetViews>
  <sheetFormatPr defaultColWidth="12.6328125" defaultRowHeight="15.75" customHeight="1" x14ac:dyDescent="0.25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3" ht="15.75" customHeight="1" x14ac:dyDescent="0.25">
      <c r="A2" s="2">
        <v>45431</v>
      </c>
      <c r="B2" s="3">
        <v>0.6875</v>
      </c>
      <c r="C2" s="2">
        <v>45432</v>
      </c>
      <c r="D2" s="3">
        <v>0</v>
      </c>
      <c r="E2" s="4" t="s">
        <v>6</v>
      </c>
      <c r="F2" s="5">
        <v>7.5</v>
      </c>
    </row>
    <row r="3" spans="1:13" ht="15.75" customHeight="1" x14ac:dyDescent="0.25">
      <c r="A3" s="2">
        <v>45432</v>
      </c>
      <c r="B3" s="3">
        <v>0</v>
      </c>
      <c r="C3" s="2">
        <v>45432</v>
      </c>
      <c r="D3" s="3">
        <v>0.65</v>
      </c>
      <c r="E3" s="4" t="s">
        <v>6</v>
      </c>
      <c r="F3" s="5">
        <v>15.6</v>
      </c>
      <c r="G3" s="6"/>
      <c r="H3" s="7"/>
      <c r="I3" s="8"/>
      <c r="J3" s="9"/>
      <c r="K3" s="8"/>
      <c r="L3" s="6"/>
      <c r="M3" s="10"/>
    </row>
    <row r="4" spans="1:13" ht="15.75" customHeight="1" x14ac:dyDescent="0.25">
      <c r="A4" s="2">
        <v>45432</v>
      </c>
      <c r="B4" s="3">
        <v>0.65</v>
      </c>
      <c r="C4" s="2">
        <v>45433</v>
      </c>
      <c r="D4" s="3">
        <v>0</v>
      </c>
      <c r="E4" s="4" t="s">
        <v>7</v>
      </c>
      <c r="F4" s="11">
        <v>8.4</v>
      </c>
      <c r="G4" s="6"/>
      <c r="H4" s="7"/>
      <c r="I4" s="8"/>
      <c r="J4" s="9"/>
      <c r="K4" s="8"/>
      <c r="L4" s="6"/>
      <c r="M4" s="10"/>
    </row>
    <row r="5" spans="1:13" ht="15.75" customHeight="1" x14ac:dyDescent="0.25">
      <c r="A5" s="2">
        <v>45433</v>
      </c>
      <c r="B5" s="3">
        <v>0</v>
      </c>
      <c r="C5" s="2">
        <v>45433</v>
      </c>
      <c r="D5" s="3">
        <v>0.41666666666666669</v>
      </c>
      <c r="E5" s="4" t="s">
        <v>7</v>
      </c>
      <c r="F5" s="11">
        <v>10</v>
      </c>
      <c r="G5" s="6"/>
      <c r="H5" s="6"/>
      <c r="I5" s="6"/>
      <c r="J5" s="6"/>
      <c r="K5" s="6"/>
      <c r="L5" s="6"/>
      <c r="M5" s="6"/>
    </row>
    <row r="6" spans="1:13" ht="15.75" customHeight="1" x14ac:dyDescent="0.25">
      <c r="A6" s="2">
        <v>45433</v>
      </c>
      <c r="B6" s="3">
        <v>0.41666666666666669</v>
      </c>
      <c r="C6" s="2">
        <v>45434</v>
      </c>
      <c r="D6" s="3">
        <v>0</v>
      </c>
      <c r="E6" s="4" t="s">
        <v>6</v>
      </c>
      <c r="F6" s="11">
        <v>14</v>
      </c>
      <c r="G6" s="6"/>
      <c r="H6" s="6"/>
      <c r="I6" s="6"/>
      <c r="J6" s="6"/>
      <c r="K6" s="6"/>
      <c r="L6" s="6"/>
      <c r="M6" s="6"/>
    </row>
    <row r="7" spans="1:13" ht="15.75" customHeight="1" x14ac:dyDescent="0.25">
      <c r="A7" s="2">
        <v>45434</v>
      </c>
      <c r="B7" s="3">
        <v>0</v>
      </c>
      <c r="C7" s="2">
        <v>45434</v>
      </c>
      <c r="D7" s="3">
        <v>0.59791666666666665</v>
      </c>
      <c r="E7" s="4" t="s">
        <v>6</v>
      </c>
      <c r="F7" s="11">
        <v>14.35</v>
      </c>
      <c r="G7" s="6"/>
      <c r="H7" s="6"/>
      <c r="I7" s="6"/>
      <c r="J7" s="6"/>
      <c r="K7" s="6"/>
      <c r="L7" s="6"/>
      <c r="M7" s="6"/>
    </row>
    <row r="8" spans="1:13" ht="15.75" customHeight="1" x14ac:dyDescent="0.25">
      <c r="A8" s="2">
        <v>45434</v>
      </c>
      <c r="B8" s="3">
        <v>0.59791666666666665</v>
      </c>
      <c r="C8" s="2">
        <v>45435</v>
      </c>
      <c r="D8" s="3">
        <v>0</v>
      </c>
      <c r="E8" s="4" t="s">
        <v>7</v>
      </c>
      <c r="F8" s="11">
        <v>9.65</v>
      </c>
      <c r="G8" s="6"/>
      <c r="H8" s="6"/>
      <c r="I8" s="6"/>
      <c r="J8" s="6"/>
      <c r="K8" s="6"/>
      <c r="L8" s="6"/>
      <c r="M8" s="6"/>
    </row>
    <row r="9" spans="1:13" ht="15.75" customHeight="1" x14ac:dyDescent="0.25">
      <c r="A9" s="2">
        <v>45435</v>
      </c>
      <c r="B9" s="3">
        <v>0</v>
      </c>
      <c r="C9" s="2">
        <v>45435</v>
      </c>
      <c r="D9" s="3">
        <v>0.50694444444444442</v>
      </c>
      <c r="E9" s="4" t="s">
        <v>6</v>
      </c>
      <c r="F9" s="11">
        <v>12.17</v>
      </c>
      <c r="G9" s="6"/>
      <c r="H9" s="6"/>
      <c r="I9" s="6"/>
      <c r="J9" s="6"/>
      <c r="K9" s="6"/>
      <c r="L9" s="6"/>
      <c r="M9" s="6"/>
    </row>
    <row r="10" spans="1:13" ht="15.75" customHeight="1" x14ac:dyDescent="0.25">
      <c r="A10" s="2">
        <v>45435</v>
      </c>
      <c r="B10" s="3">
        <v>0.50694444444444442</v>
      </c>
      <c r="C10" s="2">
        <v>45436</v>
      </c>
      <c r="D10" s="3">
        <v>0</v>
      </c>
      <c r="E10" s="4" t="s">
        <v>6</v>
      </c>
      <c r="F10" s="11">
        <v>11.83</v>
      </c>
      <c r="G10" s="6"/>
      <c r="H10" s="6"/>
      <c r="I10" s="6"/>
      <c r="J10" s="6"/>
      <c r="K10" s="6"/>
      <c r="L10" s="6"/>
    </row>
    <row r="11" spans="1:13" ht="15.75" customHeight="1" x14ac:dyDescent="0.25">
      <c r="A11" s="2">
        <v>45436</v>
      </c>
      <c r="B11" s="3">
        <v>0</v>
      </c>
      <c r="C11" s="2">
        <v>45436</v>
      </c>
      <c r="D11" s="3">
        <v>0.59583333333333333</v>
      </c>
      <c r="E11" s="4" t="s">
        <v>6</v>
      </c>
      <c r="F11" s="4">
        <v>14.3</v>
      </c>
    </row>
    <row r="12" spans="1:13" ht="15.75" customHeight="1" x14ac:dyDescent="0.25">
      <c r="A12" s="2">
        <v>45436</v>
      </c>
      <c r="B12" s="3">
        <v>0.59583333333333333</v>
      </c>
      <c r="C12" s="2">
        <v>45436</v>
      </c>
      <c r="D12" s="3">
        <v>0.77222222222222225</v>
      </c>
      <c r="E12" s="4" t="s">
        <v>7</v>
      </c>
      <c r="F12" s="4">
        <v>4.2300000000000004</v>
      </c>
    </row>
    <row r="13" spans="1:13" ht="15.75" customHeight="1" x14ac:dyDescent="0.25">
      <c r="A13" s="2">
        <v>45436</v>
      </c>
      <c r="B13" s="3">
        <v>0.77222222222222225</v>
      </c>
      <c r="C13" s="2">
        <v>45437</v>
      </c>
      <c r="D13" s="3">
        <v>0</v>
      </c>
      <c r="E13" s="4" t="s">
        <v>6</v>
      </c>
      <c r="F13" s="4">
        <v>5.47</v>
      </c>
    </row>
    <row r="14" spans="1:13" ht="15.75" customHeight="1" x14ac:dyDescent="0.25">
      <c r="A14" s="2">
        <v>45437</v>
      </c>
      <c r="B14" s="3">
        <v>0</v>
      </c>
      <c r="C14" s="2">
        <v>45437</v>
      </c>
      <c r="D14" s="3">
        <v>0.68055555555555558</v>
      </c>
      <c r="E14" s="4" t="s">
        <v>6</v>
      </c>
      <c r="F14" s="4">
        <v>16.329999999999998</v>
      </c>
    </row>
    <row r="15" spans="1:13" ht="15.75" customHeight="1" x14ac:dyDescent="0.25">
      <c r="A15" s="2">
        <v>45437</v>
      </c>
      <c r="B15" s="3">
        <v>0.68055555555555558</v>
      </c>
      <c r="C15" s="2">
        <v>45438</v>
      </c>
      <c r="D15" s="3">
        <v>0</v>
      </c>
      <c r="E15" s="4" t="s">
        <v>7</v>
      </c>
      <c r="F15" s="4">
        <v>7.67</v>
      </c>
    </row>
    <row r="16" spans="1:13" ht="15.75" customHeight="1" x14ac:dyDescent="0.25">
      <c r="A16" s="2">
        <v>45438</v>
      </c>
      <c r="B16" s="3">
        <v>0</v>
      </c>
      <c r="C16" s="2">
        <v>45438</v>
      </c>
      <c r="D16" s="3">
        <v>0.52083333333333337</v>
      </c>
      <c r="E16" s="4" t="s">
        <v>7</v>
      </c>
      <c r="F16" s="4">
        <v>12.5</v>
      </c>
    </row>
    <row r="17" spans="1:6" ht="15.75" customHeight="1" x14ac:dyDescent="0.25">
      <c r="A17" s="2">
        <v>45438</v>
      </c>
      <c r="B17" s="3">
        <v>0.52083333333333337</v>
      </c>
      <c r="C17" s="2">
        <v>45439</v>
      </c>
      <c r="D17" s="3">
        <v>0</v>
      </c>
      <c r="E17" s="4" t="s">
        <v>6</v>
      </c>
      <c r="F17" s="4">
        <v>11.5</v>
      </c>
    </row>
    <row r="18" spans="1:6" ht="15.75" customHeight="1" x14ac:dyDescent="0.25">
      <c r="A18" s="2">
        <v>45439</v>
      </c>
      <c r="B18" s="3">
        <v>0</v>
      </c>
      <c r="C18" s="2">
        <v>45439</v>
      </c>
      <c r="D18" s="3">
        <v>0.52152777777777781</v>
      </c>
      <c r="E18" s="4" t="s">
        <v>6</v>
      </c>
      <c r="F18" s="4">
        <v>12.52</v>
      </c>
    </row>
    <row r="19" spans="1:6" ht="15.75" customHeight="1" x14ac:dyDescent="0.25">
      <c r="A19" s="2">
        <v>45439</v>
      </c>
      <c r="B19" s="3">
        <v>0.52152777777777781</v>
      </c>
      <c r="C19" s="2">
        <v>45440</v>
      </c>
      <c r="D19" s="3">
        <v>0</v>
      </c>
      <c r="E19" s="4" t="s">
        <v>7</v>
      </c>
      <c r="F19" s="4">
        <v>11.48</v>
      </c>
    </row>
    <row r="20" spans="1:6" ht="15.75" customHeight="1" x14ac:dyDescent="0.25">
      <c r="A20" s="2">
        <v>45440</v>
      </c>
      <c r="B20" s="3">
        <v>0</v>
      </c>
      <c r="C20" s="2">
        <v>45440</v>
      </c>
      <c r="D20" s="3">
        <v>0.53125</v>
      </c>
      <c r="E20" s="4" t="s">
        <v>7</v>
      </c>
      <c r="F20" s="4">
        <v>12.75</v>
      </c>
    </row>
    <row r="21" spans="1:6" ht="15.75" customHeight="1" x14ac:dyDescent="0.25">
      <c r="A21" s="2">
        <v>45440</v>
      </c>
      <c r="B21" s="3">
        <v>0.53125</v>
      </c>
      <c r="C21" s="2">
        <v>45441</v>
      </c>
      <c r="D21" s="3">
        <v>0</v>
      </c>
      <c r="E21" s="4" t="s">
        <v>6</v>
      </c>
      <c r="F21" s="4">
        <v>11.25</v>
      </c>
    </row>
    <row r="22" spans="1:6" ht="12.5" x14ac:dyDescent="0.25">
      <c r="A22" s="2">
        <v>45441</v>
      </c>
      <c r="B22" s="3">
        <v>0</v>
      </c>
      <c r="C22" s="2">
        <v>45441</v>
      </c>
      <c r="D22" s="3">
        <v>0.5625</v>
      </c>
      <c r="E22" s="4" t="s">
        <v>6</v>
      </c>
      <c r="F22" s="4">
        <v>13.5</v>
      </c>
    </row>
    <row r="23" spans="1:6" ht="12.5" x14ac:dyDescent="0.25">
      <c r="A23" s="2">
        <v>45441</v>
      </c>
      <c r="B23" s="3">
        <v>0.5625</v>
      </c>
      <c r="C23" s="2">
        <v>45442</v>
      </c>
      <c r="D23" s="3">
        <v>0</v>
      </c>
      <c r="E23" s="4" t="s">
        <v>7</v>
      </c>
      <c r="F23" s="4">
        <v>10.5</v>
      </c>
    </row>
    <row r="24" spans="1:6" ht="12.5" x14ac:dyDescent="0.25">
      <c r="A24" s="2">
        <v>45442</v>
      </c>
      <c r="B24" s="3">
        <v>0</v>
      </c>
      <c r="C24" s="2">
        <v>45442</v>
      </c>
      <c r="D24" s="3">
        <v>0.57291666666666663</v>
      </c>
      <c r="E24" s="4" t="s">
        <v>7</v>
      </c>
      <c r="F24" s="4">
        <v>13.75</v>
      </c>
    </row>
    <row r="25" spans="1:6" ht="12.5" x14ac:dyDescent="0.25">
      <c r="A25" s="2">
        <v>45442</v>
      </c>
      <c r="B25" s="3">
        <v>0.57291666666666663</v>
      </c>
      <c r="C25" s="2">
        <v>45443</v>
      </c>
      <c r="D25" s="3">
        <v>0</v>
      </c>
      <c r="E25" s="4" t="s">
        <v>6</v>
      </c>
      <c r="F25" s="4">
        <v>10.25</v>
      </c>
    </row>
    <row r="26" spans="1:6" ht="12.5" x14ac:dyDescent="0.25">
      <c r="A26" s="2">
        <v>45443</v>
      </c>
      <c r="B26" s="3">
        <v>0</v>
      </c>
      <c r="C26" s="2">
        <v>45443</v>
      </c>
      <c r="D26" s="3">
        <v>0.5625</v>
      </c>
      <c r="E26" s="4" t="s">
        <v>6</v>
      </c>
      <c r="F26" s="4">
        <v>13.5</v>
      </c>
    </row>
    <row r="27" spans="1:6" ht="12.5" x14ac:dyDescent="0.25">
      <c r="A27" s="2">
        <v>45443</v>
      </c>
      <c r="B27" s="3">
        <v>0.5625</v>
      </c>
      <c r="C27" s="2">
        <v>45444</v>
      </c>
      <c r="D27" s="3">
        <v>0</v>
      </c>
      <c r="E27" s="4" t="s">
        <v>7</v>
      </c>
      <c r="F27" s="4">
        <v>10.5</v>
      </c>
    </row>
    <row r="28" spans="1:6" ht="12.5" x14ac:dyDescent="0.25">
      <c r="A28" s="2">
        <v>45444</v>
      </c>
      <c r="B28" s="3">
        <v>0</v>
      </c>
      <c r="C28" s="2">
        <v>45444</v>
      </c>
      <c r="D28" s="3">
        <v>0.52916666666666667</v>
      </c>
      <c r="E28" s="4" t="s">
        <v>7</v>
      </c>
      <c r="F28" s="4">
        <v>12.7</v>
      </c>
    </row>
    <row r="29" spans="1:6" ht="12.5" x14ac:dyDescent="0.25">
      <c r="A29" s="2">
        <v>45444</v>
      </c>
      <c r="B29" s="3">
        <v>0.52916666666666667</v>
      </c>
      <c r="C29" s="2">
        <v>45445</v>
      </c>
      <c r="D29" s="3">
        <v>0</v>
      </c>
      <c r="E29" s="4" t="s">
        <v>6</v>
      </c>
      <c r="F29" s="4">
        <v>11.3</v>
      </c>
    </row>
    <row r="30" spans="1:6" ht="12.5" x14ac:dyDescent="0.25">
      <c r="A30" s="2">
        <v>45445</v>
      </c>
      <c r="B30" s="3">
        <v>0</v>
      </c>
      <c r="C30" s="2">
        <v>45446</v>
      </c>
      <c r="D30" s="3">
        <v>0</v>
      </c>
      <c r="E30" s="4" t="s">
        <v>6</v>
      </c>
      <c r="F30" s="4">
        <v>24</v>
      </c>
    </row>
    <row r="31" spans="1:6" ht="12.5" x14ac:dyDescent="0.25">
      <c r="A31" s="2">
        <v>45446</v>
      </c>
      <c r="B31" s="3">
        <v>0</v>
      </c>
      <c r="C31" s="2">
        <v>45447</v>
      </c>
      <c r="D31" s="3">
        <v>0</v>
      </c>
      <c r="E31" s="4" t="s">
        <v>6</v>
      </c>
      <c r="F31" s="4">
        <v>24</v>
      </c>
    </row>
    <row r="32" spans="1:6" ht="12.5" x14ac:dyDescent="0.25">
      <c r="A32" s="2">
        <v>45447</v>
      </c>
      <c r="B32" s="3">
        <v>0</v>
      </c>
      <c r="C32" s="2">
        <v>45447</v>
      </c>
      <c r="D32" s="3">
        <v>0.36666666666666664</v>
      </c>
      <c r="E32" s="4" t="s">
        <v>6</v>
      </c>
      <c r="F32" s="4">
        <v>8.8000000000000007</v>
      </c>
    </row>
    <row r="33" spans="1:6" ht="12.5" x14ac:dyDescent="0.25">
      <c r="A33" s="2">
        <v>45447</v>
      </c>
      <c r="B33" s="3">
        <v>0.36666666666666664</v>
      </c>
      <c r="C33" s="2">
        <v>45447</v>
      </c>
      <c r="D33" s="3">
        <v>0.45833333333333331</v>
      </c>
      <c r="E33" s="4" t="s">
        <v>7</v>
      </c>
      <c r="F33" s="4">
        <v>2.2000000000000002</v>
      </c>
    </row>
    <row r="34" spans="1:6" ht="12.5" x14ac:dyDescent="0.25">
      <c r="A34" s="2">
        <v>45447</v>
      </c>
      <c r="B34" s="3">
        <v>0.45833333333333331</v>
      </c>
      <c r="C34" s="2">
        <v>45447</v>
      </c>
      <c r="D34" s="3">
        <v>0.58472222222222225</v>
      </c>
      <c r="E34" s="4" t="s">
        <v>6</v>
      </c>
      <c r="F34" s="4">
        <v>3.03</v>
      </c>
    </row>
    <row r="35" spans="1:6" ht="12.5" x14ac:dyDescent="0.25">
      <c r="A35" s="2">
        <v>45447</v>
      </c>
      <c r="B35" s="3">
        <v>0.58472222222222225</v>
      </c>
      <c r="C35" s="2">
        <v>45447</v>
      </c>
      <c r="D35" s="3">
        <v>0.66666666666666663</v>
      </c>
      <c r="E35" s="4" t="s">
        <v>7</v>
      </c>
      <c r="F35" s="4">
        <v>1.97</v>
      </c>
    </row>
    <row r="36" spans="1:6" ht="12.5" x14ac:dyDescent="0.25">
      <c r="A36" s="2">
        <v>45447</v>
      </c>
      <c r="B36" s="3">
        <v>0.66666666666666663</v>
      </c>
      <c r="C36" s="2">
        <v>45448</v>
      </c>
      <c r="D36" s="3">
        <v>0</v>
      </c>
      <c r="E36" s="4" t="s">
        <v>6</v>
      </c>
      <c r="F36" s="4">
        <v>8</v>
      </c>
    </row>
    <row r="37" spans="1:6" ht="12.5" x14ac:dyDescent="0.25">
      <c r="A37" s="2">
        <v>45448</v>
      </c>
      <c r="B37" s="3">
        <v>0</v>
      </c>
      <c r="C37" s="2">
        <v>45448</v>
      </c>
      <c r="D37" s="3">
        <v>0.39652777777777776</v>
      </c>
      <c r="E37" s="4" t="s">
        <v>6</v>
      </c>
      <c r="F37" s="4">
        <v>9.52</v>
      </c>
    </row>
    <row r="38" spans="1:6" ht="12.5" x14ac:dyDescent="0.25">
      <c r="A38" s="2">
        <v>45448</v>
      </c>
      <c r="B38" s="3">
        <v>0.39652777777777776</v>
      </c>
      <c r="C38" s="2">
        <v>45449</v>
      </c>
      <c r="D38" s="3">
        <v>0</v>
      </c>
      <c r="E38" s="4" t="s">
        <v>7</v>
      </c>
      <c r="F38" s="4">
        <v>14.48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38"/>
  <sheetViews>
    <sheetView workbookViewId="0"/>
  </sheetViews>
  <sheetFormatPr defaultColWidth="12.6328125" defaultRowHeight="15.75" customHeight="1" x14ac:dyDescent="0.25"/>
  <cols>
    <col min="2" max="2" width="17.26953125" customWidth="1"/>
    <col min="5" max="5" width="13.36328125" customWidth="1"/>
  </cols>
  <sheetData>
    <row r="1" spans="1:12" x14ac:dyDescent="0.3">
      <c r="A1" s="12" t="s">
        <v>8</v>
      </c>
      <c r="B1" s="12" t="s">
        <v>9</v>
      </c>
      <c r="C1" s="12" t="s">
        <v>10</v>
      </c>
      <c r="D1" s="12" t="s">
        <v>11</v>
      </c>
      <c r="E1" s="12" t="s">
        <v>12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 ht="15.75" customHeight="1" x14ac:dyDescent="0.25">
      <c r="A2" s="2">
        <v>45431</v>
      </c>
      <c r="B2" s="3">
        <v>0.6875</v>
      </c>
      <c r="C2" s="4" t="s">
        <v>6</v>
      </c>
      <c r="D2" s="4">
        <f>24-16.5</f>
        <v>7.5</v>
      </c>
      <c r="E2" s="4">
        <f>24-D2</f>
        <v>16.5</v>
      </c>
      <c r="G2" s="2">
        <v>45431</v>
      </c>
      <c r="H2" s="3">
        <v>0.6875</v>
      </c>
      <c r="I2" s="2">
        <v>45432</v>
      </c>
      <c r="J2" s="3">
        <v>0</v>
      </c>
      <c r="K2" s="4" t="s">
        <v>6</v>
      </c>
    </row>
    <row r="3" spans="1:12" ht="15.75" customHeight="1" x14ac:dyDescent="0.25">
      <c r="A3" s="13">
        <v>45432</v>
      </c>
      <c r="B3" s="14">
        <v>0.65</v>
      </c>
      <c r="C3" s="15" t="s">
        <v>7</v>
      </c>
      <c r="D3" s="15">
        <f>24-E3</f>
        <v>15.6</v>
      </c>
      <c r="E3" s="15">
        <f>24-15.6</f>
        <v>8.4</v>
      </c>
      <c r="G3" s="2">
        <v>45432</v>
      </c>
      <c r="H3" s="3">
        <v>0</v>
      </c>
      <c r="I3" s="2">
        <v>45432</v>
      </c>
      <c r="J3" s="3">
        <v>0.65</v>
      </c>
      <c r="K3" s="4" t="s">
        <v>6</v>
      </c>
    </row>
    <row r="4" spans="1:12" ht="15.75" customHeight="1" x14ac:dyDescent="0.25">
      <c r="A4" s="2">
        <v>45433</v>
      </c>
      <c r="B4" s="3">
        <v>0.41666666666666669</v>
      </c>
      <c r="C4" s="4" t="s">
        <v>6</v>
      </c>
      <c r="D4" s="4">
        <v>14</v>
      </c>
      <c r="E4" s="4">
        <v>10</v>
      </c>
      <c r="G4" s="2">
        <v>45432</v>
      </c>
      <c r="H4" s="3">
        <v>0.65</v>
      </c>
      <c r="I4" s="2">
        <v>45433</v>
      </c>
      <c r="J4" s="3">
        <v>0</v>
      </c>
      <c r="K4" s="4" t="s">
        <v>7</v>
      </c>
    </row>
    <row r="5" spans="1:12" ht="15.75" customHeight="1" x14ac:dyDescent="0.25">
      <c r="A5" s="13">
        <v>45434</v>
      </c>
      <c r="B5" s="14">
        <v>0.59791666666666665</v>
      </c>
      <c r="C5" s="15" t="s">
        <v>7</v>
      </c>
      <c r="D5" s="15">
        <f t="shared" ref="D5:D7" si="0">24-E5</f>
        <v>14.35</v>
      </c>
      <c r="E5" s="15">
        <f>24-14.35</f>
        <v>9.65</v>
      </c>
      <c r="G5" s="2">
        <v>45433</v>
      </c>
      <c r="H5" s="3">
        <v>0</v>
      </c>
      <c r="I5" s="2">
        <v>45433</v>
      </c>
      <c r="J5" s="3">
        <v>0.41666666666666669</v>
      </c>
      <c r="K5" s="4" t="s">
        <v>7</v>
      </c>
    </row>
    <row r="6" spans="1:12" ht="15.75" customHeight="1" x14ac:dyDescent="0.25">
      <c r="A6" s="2">
        <v>45435</v>
      </c>
      <c r="B6" s="3">
        <v>0.50694444444444442</v>
      </c>
      <c r="C6" s="4" t="s">
        <v>6</v>
      </c>
      <c r="D6" s="4">
        <f t="shared" si="0"/>
        <v>11.83</v>
      </c>
      <c r="E6" s="4">
        <v>12.17</v>
      </c>
      <c r="G6" s="2">
        <v>45433</v>
      </c>
      <c r="H6" s="3">
        <v>0.41666666666666669</v>
      </c>
      <c r="I6" s="2">
        <v>45434</v>
      </c>
      <c r="J6" s="3">
        <v>0</v>
      </c>
      <c r="K6" s="4" t="s">
        <v>6</v>
      </c>
    </row>
    <row r="7" spans="1:12" ht="15.75" customHeight="1" x14ac:dyDescent="0.25">
      <c r="A7" s="13">
        <v>45436</v>
      </c>
      <c r="B7" s="14">
        <v>0.59583333333333333</v>
      </c>
      <c r="C7" s="15" t="s">
        <v>7</v>
      </c>
      <c r="D7" s="17">
        <f t="shared" si="0"/>
        <v>19.77</v>
      </c>
      <c r="E7" s="17">
        <v>4.2300000000000004</v>
      </c>
      <c r="G7" s="2">
        <v>45434</v>
      </c>
      <c r="H7" s="3">
        <v>0</v>
      </c>
      <c r="I7" s="2">
        <v>45434</v>
      </c>
      <c r="J7" s="3">
        <v>0.59791666666666665</v>
      </c>
      <c r="K7" s="4" t="s">
        <v>6</v>
      </c>
    </row>
    <row r="8" spans="1:12" ht="15.75" customHeight="1" x14ac:dyDescent="0.25">
      <c r="A8" s="13">
        <v>45436</v>
      </c>
      <c r="B8" s="14">
        <v>0.77222222222222225</v>
      </c>
      <c r="C8" s="15" t="s">
        <v>6</v>
      </c>
      <c r="D8" s="18"/>
      <c r="E8" s="18"/>
      <c r="G8" s="2">
        <v>45434</v>
      </c>
      <c r="H8" s="3">
        <v>0.59791666666666665</v>
      </c>
      <c r="I8" s="2">
        <v>45435</v>
      </c>
      <c r="J8" s="3">
        <v>0</v>
      </c>
      <c r="K8" s="4" t="s">
        <v>7</v>
      </c>
    </row>
    <row r="9" spans="1:12" ht="15.75" customHeight="1" x14ac:dyDescent="0.25">
      <c r="A9" s="2">
        <v>45437</v>
      </c>
      <c r="B9" s="3">
        <v>0.68055555555555558</v>
      </c>
      <c r="C9" s="4" t="s">
        <v>7</v>
      </c>
      <c r="D9" s="4">
        <v>16.329999999999998</v>
      </c>
      <c r="E9" s="4">
        <f>24-D9</f>
        <v>7.6700000000000017</v>
      </c>
      <c r="G9" s="2">
        <v>45435</v>
      </c>
      <c r="H9" s="3">
        <v>0</v>
      </c>
      <c r="I9" s="2">
        <v>45435</v>
      </c>
      <c r="J9" s="3">
        <v>0.50694444444444442</v>
      </c>
      <c r="K9" s="4" t="s">
        <v>6</v>
      </c>
    </row>
    <row r="10" spans="1:12" ht="15.75" customHeight="1" x14ac:dyDescent="0.25">
      <c r="A10" s="13">
        <v>45438</v>
      </c>
      <c r="B10" s="14">
        <v>0.52083333333333337</v>
      </c>
      <c r="C10" s="15" t="s">
        <v>6</v>
      </c>
      <c r="D10" s="15">
        <f>24-E10</f>
        <v>11.5</v>
      </c>
      <c r="E10" s="15">
        <v>12.5</v>
      </c>
      <c r="G10" s="2">
        <v>45435</v>
      </c>
      <c r="H10" s="3">
        <v>0.50694444444444442</v>
      </c>
      <c r="I10" s="2">
        <v>45436</v>
      </c>
      <c r="J10" s="3">
        <v>0</v>
      </c>
      <c r="K10" s="4" t="s">
        <v>6</v>
      </c>
    </row>
    <row r="11" spans="1:12" ht="15.75" customHeight="1" x14ac:dyDescent="0.25">
      <c r="A11" s="2">
        <v>45439</v>
      </c>
      <c r="B11" s="3">
        <v>0.52152777777777781</v>
      </c>
      <c r="C11" s="4" t="s">
        <v>7</v>
      </c>
      <c r="D11" s="4">
        <v>12.52</v>
      </c>
      <c r="E11" s="4">
        <f>24-D11</f>
        <v>11.48</v>
      </c>
      <c r="G11" s="2">
        <v>45436</v>
      </c>
      <c r="H11" s="3">
        <v>0</v>
      </c>
      <c r="I11" s="2">
        <v>45436</v>
      </c>
      <c r="J11" s="3">
        <v>0.59583333333333333</v>
      </c>
      <c r="K11" s="4" t="s">
        <v>6</v>
      </c>
    </row>
    <row r="12" spans="1:12" ht="15.75" customHeight="1" x14ac:dyDescent="0.25">
      <c r="A12" s="13">
        <v>45440</v>
      </c>
      <c r="B12" s="14">
        <v>0.53125</v>
      </c>
      <c r="C12" s="15" t="s">
        <v>6</v>
      </c>
      <c r="D12" s="15">
        <f>24-E12</f>
        <v>11.25</v>
      </c>
      <c r="E12" s="15">
        <v>12.75</v>
      </c>
      <c r="G12" s="2">
        <v>45436</v>
      </c>
      <c r="H12" s="3">
        <v>0.59583333333333333</v>
      </c>
      <c r="I12" s="2">
        <v>45436</v>
      </c>
      <c r="J12" s="3">
        <v>0.77222222222222225</v>
      </c>
      <c r="K12" s="4" t="s">
        <v>7</v>
      </c>
    </row>
    <row r="13" spans="1:12" ht="15.75" customHeight="1" x14ac:dyDescent="0.25">
      <c r="A13" s="2">
        <v>45441</v>
      </c>
      <c r="B13" s="3">
        <v>0.5625</v>
      </c>
      <c r="C13" s="4" t="s">
        <v>7</v>
      </c>
      <c r="D13" s="4">
        <v>13.5</v>
      </c>
      <c r="E13" s="4">
        <f>24-D13</f>
        <v>10.5</v>
      </c>
      <c r="G13" s="2">
        <v>45436</v>
      </c>
      <c r="H13" s="3">
        <v>0.77222222222222225</v>
      </c>
      <c r="I13" s="2">
        <v>45437</v>
      </c>
      <c r="J13" s="3">
        <v>0</v>
      </c>
      <c r="K13" s="4" t="s">
        <v>6</v>
      </c>
    </row>
    <row r="14" spans="1:12" ht="15.75" customHeight="1" x14ac:dyDescent="0.25">
      <c r="A14" s="13">
        <v>45442</v>
      </c>
      <c r="B14" s="14">
        <v>0.57291666666666663</v>
      </c>
      <c r="C14" s="15" t="s">
        <v>6</v>
      </c>
      <c r="D14" s="15">
        <f>24-E14</f>
        <v>10.25</v>
      </c>
      <c r="E14" s="15">
        <v>13.75</v>
      </c>
      <c r="G14" s="2">
        <v>45437</v>
      </c>
      <c r="H14" s="3">
        <v>0</v>
      </c>
      <c r="I14" s="2">
        <v>45437</v>
      </c>
      <c r="J14" s="3">
        <v>0.68055555555555558</v>
      </c>
      <c r="K14" s="4" t="s">
        <v>6</v>
      </c>
    </row>
    <row r="15" spans="1:12" ht="15.75" customHeight="1" x14ac:dyDescent="0.25">
      <c r="A15" s="2">
        <v>45443</v>
      </c>
      <c r="B15" s="3">
        <v>0.5625</v>
      </c>
      <c r="C15" s="4" t="s">
        <v>7</v>
      </c>
      <c r="D15" s="4">
        <v>13.5</v>
      </c>
      <c r="E15" s="4">
        <f>24-D15</f>
        <v>10.5</v>
      </c>
      <c r="G15" s="2">
        <v>45437</v>
      </c>
      <c r="H15" s="3">
        <v>0.68055555555555558</v>
      </c>
      <c r="I15" s="2">
        <v>45438</v>
      </c>
      <c r="J15" s="3">
        <v>0</v>
      </c>
      <c r="K15" s="4" t="s">
        <v>7</v>
      </c>
    </row>
    <row r="16" spans="1:12" ht="15.75" customHeight="1" x14ac:dyDescent="0.25">
      <c r="A16" s="13">
        <v>45444</v>
      </c>
      <c r="B16" s="14">
        <v>0.52916666666666667</v>
      </c>
      <c r="C16" s="15" t="s">
        <v>6</v>
      </c>
      <c r="D16" s="15">
        <f>24-E16</f>
        <v>11.3</v>
      </c>
      <c r="E16" s="15">
        <v>12.7</v>
      </c>
      <c r="G16" s="2">
        <v>45438</v>
      </c>
      <c r="H16" s="3">
        <v>0</v>
      </c>
      <c r="I16" s="2">
        <v>45438</v>
      </c>
      <c r="J16" s="3">
        <v>0.52083333333333337</v>
      </c>
      <c r="K16" s="4" t="s">
        <v>7</v>
      </c>
    </row>
    <row r="17" spans="1:27" ht="15.75" customHeight="1" x14ac:dyDescent="0.25">
      <c r="A17" s="2">
        <v>45445</v>
      </c>
      <c r="B17" s="16"/>
      <c r="C17" s="16"/>
      <c r="D17" s="4">
        <v>24</v>
      </c>
      <c r="E17" s="4">
        <v>0</v>
      </c>
      <c r="F17" s="16"/>
      <c r="G17" s="2">
        <v>45438</v>
      </c>
      <c r="H17" s="3">
        <v>0.52083333333333337</v>
      </c>
      <c r="I17" s="2">
        <v>45439</v>
      </c>
      <c r="J17" s="3">
        <v>0</v>
      </c>
      <c r="K17" s="4" t="s">
        <v>6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15.75" customHeight="1" x14ac:dyDescent="0.25">
      <c r="A18" s="13">
        <v>45446</v>
      </c>
      <c r="B18" s="14"/>
      <c r="C18" s="15"/>
      <c r="D18" s="15">
        <v>24</v>
      </c>
      <c r="E18" s="15">
        <v>0</v>
      </c>
      <c r="G18" s="2">
        <v>45439</v>
      </c>
      <c r="H18" s="3">
        <v>0</v>
      </c>
      <c r="I18" s="2">
        <v>45439</v>
      </c>
      <c r="J18" s="3">
        <v>0.52152777777777781</v>
      </c>
      <c r="K18" s="4" t="s">
        <v>6</v>
      </c>
    </row>
    <row r="19" spans="1:27" ht="15.75" customHeight="1" x14ac:dyDescent="0.25">
      <c r="A19" s="2">
        <v>45447</v>
      </c>
      <c r="B19" s="3">
        <v>0.37361111111111112</v>
      </c>
      <c r="C19" s="4" t="s">
        <v>7</v>
      </c>
      <c r="D19" s="19">
        <v>20</v>
      </c>
      <c r="E19" s="19">
        <v>4</v>
      </c>
      <c r="G19" s="2">
        <v>45439</v>
      </c>
      <c r="H19" s="3">
        <v>0.52152777777777781</v>
      </c>
      <c r="I19" s="2">
        <v>45440</v>
      </c>
      <c r="J19" s="3">
        <v>0</v>
      </c>
      <c r="K19" s="4" t="s">
        <v>7</v>
      </c>
    </row>
    <row r="20" spans="1:27" ht="15.75" customHeight="1" x14ac:dyDescent="0.25">
      <c r="A20" s="2">
        <v>45447</v>
      </c>
      <c r="B20" s="3">
        <v>0.45833333333333331</v>
      </c>
      <c r="C20" s="4" t="s">
        <v>6</v>
      </c>
      <c r="D20" s="18"/>
      <c r="E20" s="18"/>
      <c r="G20" s="2">
        <v>45440</v>
      </c>
      <c r="H20" s="3">
        <v>0</v>
      </c>
      <c r="I20" s="2">
        <v>45440</v>
      </c>
      <c r="J20" s="3">
        <v>0.53125</v>
      </c>
      <c r="K20" s="4" t="s">
        <v>7</v>
      </c>
    </row>
    <row r="21" spans="1:27" ht="15.75" customHeight="1" x14ac:dyDescent="0.25">
      <c r="A21" s="2">
        <v>45447</v>
      </c>
      <c r="B21" s="3">
        <v>0.58472222222222225</v>
      </c>
      <c r="C21" s="4" t="s">
        <v>7</v>
      </c>
      <c r="D21" s="18"/>
      <c r="E21" s="18"/>
      <c r="G21" s="2">
        <v>45440</v>
      </c>
      <c r="H21" s="3">
        <v>0.53125</v>
      </c>
      <c r="I21" s="2">
        <v>45441</v>
      </c>
      <c r="J21" s="3">
        <v>0</v>
      </c>
      <c r="K21" s="4" t="s">
        <v>6</v>
      </c>
    </row>
    <row r="22" spans="1:27" ht="12.5" x14ac:dyDescent="0.25">
      <c r="A22" s="2">
        <v>45447</v>
      </c>
      <c r="B22" s="3">
        <v>0.66666666666666663</v>
      </c>
      <c r="C22" s="4" t="s">
        <v>6</v>
      </c>
      <c r="D22" s="18"/>
      <c r="E22" s="18"/>
      <c r="G22" s="2">
        <v>45441</v>
      </c>
      <c r="H22" s="3">
        <v>0</v>
      </c>
      <c r="I22" s="2">
        <v>45441</v>
      </c>
      <c r="J22" s="3">
        <v>0.5625</v>
      </c>
      <c r="K22" s="4" t="s">
        <v>6</v>
      </c>
    </row>
    <row r="23" spans="1:27" ht="12.5" x14ac:dyDescent="0.25">
      <c r="A23" s="13">
        <v>45448</v>
      </c>
      <c r="B23" s="14">
        <v>0.39652777777777776</v>
      </c>
      <c r="C23" s="15" t="s">
        <v>7</v>
      </c>
      <c r="D23" s="15">
        <v>9.52</v>
      </c>
      <c r="E23" s="15">
        <f>24-D23</f>
        <v>14.48</v>
      </c>
      <c r="G23" s="2">
        <v>45441</v>
      </c>
      <c r="H23" s="3">
        <v>0.5625</v>
      </c>
      <c r="I23" s="2">
        <v>45442</v>
      </c>
      <c r="J23" s="3">
        <v>0</v>
      </c>
      <c r="K23" s="4" t="s">
        <v>7</v>
      </c>
    </row>
    <row r="24" spans="1:27" ht="12.5" x14ac:dyDescent="0.25">
      <c r="G24" s="2">
        <v>45442</v>
      </c>
      <c r="H24" s="3">
        <v>0</v>
      </c>
      <c r="I24" s="2">
        <v>45442</v>
      </c>
      <c r="J24" s="3">
        <v>0.57291666666666663</v>
      </c>
      <c r="K24" s="4" t="s">
        <v>7</v>
      </c>
    </row>
    <row r="25" spans="1:27" ht="12.5" x14ac:dyDescent="0.25">
      <c r="G25" s="2">
        <v>45442</v>
      </c>
      <c r="H25" s="3">
        <v>0.57291666666666663</v>
      </c>
      <c r="I25" s="2">
        <v>45443</v>
      </c>
      <c r="J25" s="3">
        <v>0</v>
      </c>
      <c r="K25" s="4" t="s">
        <v>6</v>
      </c>
    </row>
    <row r="26" spans="1:27" ht="12.5" x14ac:dyDescent="0.25">
      <c r="G26" s="2">
        <v>45443</v>
      </c>
      <c r="H26" s="3">
        <v>0</v>
      </c>
      <c r="I26" s="2">
        <v>45443</v>
      </c>
      <c r="J26" s="3">
        <v>0.5625</v>
      </c>
      <c r="K26" s="4" t="s">
        <v>6</v>
      </c>
    </row>
    <row r="27" spans="1:27" ht="12.5" x14ac:dyDescent="0.25">
      <c r="G27" s="2">
        <v>45443</v>
      </c>
      <c r="H27" s="3">
        <v>0.5625</v>
      </c>
      <c r="I27" s="2">
        <v>45444</v>
      </c>
      <c r="J27" s="3">
        <v>0</v>
      </c>
      <c r="K27" s="4" t="s">
        <v>7</v>
      </c>
    </row>
    <row r="28" spans="1:27" ht="12.5" x14ac:dyDescent="0.25">
      <c r="G28" s="2">
        <v>45444</v>
      </c>
      <c r="H28" s="3">
        <v>0</v>
      </c>
      <c r="I28" s="2">
        <v>45444</v>
      </c>
      <c r="J28" s="3">
        <v>0.52916666666666667</v>
      </c>
      <c r="K28" s="4" t="s">
        <v>7</v>
      </c>
    </row>
    <row r="29" spans="1:27" ht="12.5" x14ac:dyDescent="0.25">
      <c r="G29" s="2">
        <v>45444</v>
      </c>
      <c r="H29" s="3">
        <v>0.52916666666666667</v>
      </c>
      <c r="I29" s="2">
        <v>45445</v>
      </c>
      <c r="J29" s="3">
        <v>0</v>
      </c>
      <c r="K29" s="4" t="s">
        <v>6</v>
      </c>
    </row>
    <row r="30" spans="1:27" ht="12.5" x14ac:dyDescent="0.25">
      <c r="G30" s="2">
        <v>45445</v>
      </c>
      <c r="H30" s="3">
        <v>0</v>
      </c>
      <c r="I30" s="2">
        <v>45446</v>
      </c>
      <c r="J30" s="3">
        <v>0</v>
      </c>
      <c r="K30" s="4" t="s">
        <v>6</v>
      </c>
    </row>
    <row r="31" spans="1:27" ht="12.5" x14ac:dyDescent="0.25">
      <c r="G31" s="2">
        <v>45446</v>
      </c>
      <c r="H31" s="3">
        <v>0</v>
      </c>
      <c r="I31" s="2">
        <v>45447</v>
      </c>
      <c r="J31" s="3">
        <v>0</v>
      </c>
      <c r="K31" s="4" t="s">
        <v>6</v>
      </c>
    </row>
    <row r="32" spans="1:27" ht="12.5" x14ac:dyDescent="0.25">
      <c r="G32" s="2">
        <v>45447</v>
      </c>
      <c r="H32" s="3">
        <v>0</v>
      </c>
      <c r="I32" s="2">
        <v>45447</v>
      </c>
      <c r="J32" s="3">
        <v>0.36666666666666664</v>
      </c>
      <c r="K32" s="4" t="s">
        <v>6</v>
      </c>
    </row>
    <row r="33" spans="7:11" ht="12.5" x14ac:dyDescent="0.25">
      <c r="G33" s="2">
        <v>45447</v>
      </c>
      <c r="H33" s="3">
        <v>0.36666666666666664</v>
      </c>
      <c r="I33" s="2">
        <v>45447</v>
      </c>
      <c r="J33" s="3">
        <v>0.45833333333333331</v>
      </c>
      <c r="K33" s="4" t="s">
        <v>7</v>
      </c>
    </row>
    <row r="34" spans="7:11" ht="12.5" x14ac:dyDescent="0.25">
      <c r="G34" s="2">
        <v>45447</v>
      </c>
      <c r="H34" s="3">
        <v>0.45833333333333331</v>
      </c>
      <c r="I34" s="2">
        <v>45447</v>
      </c>
      <c r="J34" s="3">
        <v>0.58472222222222225</v>
      </c>
      <c r="K34" s="4" t="s">
        <v>6</v>
      </c>
    </row>
    <row r="35" spans="7:11" ht="12.5" x14ac:dyDescent="0.25">
      <c r="G35" s="2">
        <v>45447</v>
      </c>
      <c r="H35" s="3">
        <v>0.58472222222222225</v>
      </c>
      <c r="I35" s="2">
        <v>45447</v>
      </c>
      <c r="J35" s="3">
        <v>0.66666666666666663</v>
      </c>
      <c r="K35" s="4" t="s">
        <v>7</v>
      </c>
    </row>
    <row r="36" spans="7:11" ht="12.5" x14ac:dyDescent="0.25">
      <c r="G36" s="2">
        <v>45447</v>
      </c>
      <c r="H36" s="3">
        <v>0.66666666666666663</v>
      </c>
      <c r="I36" s="2">
        <v>45448</v>
      </c>
      <c r="J36" s="3">
        <v>0</v>
      </c>
      <c r="K36" s="4" t="s">
        <v>6</v>
      </c>
    </row>
    <row r="37" spans="7:11" ht="12.5" x14ac:dyDescent="0.25">
      <c r="G37" s="2">
        <v>45448</v>
      </c>
      <c r="H37" s="3">
        <v>0</v>
      </c>
      <c r="I37" s="2">
        <v>45448</v>
      </c>
      <c r="J37" s="3">
        <v>0.39652777777777776</v>
      </c>
      <c r="K37" s="4" t="s">
        <v>6</v>
      </c>
    </row>
    <row r="38" spans="7:11" ht="12.5" x14ac:dyDescent="0.25">
      <c r="G38" s="2">
        <v>45448</v>
      </c>
      <c r="H38" s="3">
        <v>0.39652777777777776</v>
      </c>
      <c r="I38" s="2">
        <v>45449</v>
      </c>
      <c r="J38" s="3">
        <v>0</v>
      </c>
      <c r="K38" s="4" t="s">
        <v>7</v>
      </c>
    </row>
  </sheetData>
  <mergeCells count="4">
    <mergeCell ref="D7:D8"/>
    <mergeCell ref="E7:E8"/>
    <mergeCell ref="D19:D22"/>
    <mergeCell ref="E19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 onoff_by status</vt:lpstr>
      <vt:lpstr>hours onoff_by 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Losee</dc:creator>
  <cp:lastModifiedBy>James Losee</cp:lastModifiedBy>
  <dcterms:created xsi:type="dcterms:W3CDTF">2024-11-16T00:01:50Z</dcterms:created>
  <dcterms:modified xsi:type="dcterms:W3CDTF">2024-11-16T00:01:50Z</dcterms:modified>
</cp:coreProperties>
</file>