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735" yWindow="-75" windowWidth="20115" windowHeight="7485"/>
  </bookViews>
  <sheets>
    <sheet name="chkSmooth" sheetId="1" r:id="rId1"/>
  </sheets>
  <calcPr calcId="145621"/>
</workbook>
</file>

<file path=xl/calcChain.xml><?xml version="1.0" encoding="utf-8"?>
<calcChain xmlns="http://schemas.openxmlformats.org/spreadsheetml/2006/main">
  <c r="E13" i="1" l="1"/>
  <c r="E15" i="1"/>
  <c r="E14" i="1"/>
  <c r="E10" i="1"/>
  <c r="E9" i="1"/>
  <c r="E6" i="1"/>
  <c r="E5" i="1"/>
  <c r="E4" i="1"/>
  <c r="H9" i="1" l="1"/>
  <c r="H4" i="1"/>
  <c r="H10" i="1"/>
  <c r="H5" i="1"/>
  <c r="H14" i="1"/>
  <c r="H6" i="1"/>
  <c r="H15" i="1"/>
  <c r="H13" i="1"/>
  <c r="E12" i="1"/>
  <c r="E8" i="1"/>
  <c r="E7" i="1"/>
  <c r="E11" i="1"/>
  <c r="H12" i="1" l="1"/>
  <c r="H11" i="1"/>
  <c r="H7" i="1"/>
  <c r="H8" i="1"/>
  <c r="E2" i="1"/>
  <c r="E3" i="1"/>
  <c r="H2" i="1" l="1"/>
  <c r="H3" i="1"/>
</calcChain>
</file>

<file path=xl/sharedStrings.xml><?xml version="1.0" encoding="utf-8"?>
<sst xmlns="http://schemas.openxmlformats.org/spreadsheetml/2006/main" count="20" uniqueCount="20">
  <si>
    <t>SimPop</t>
  </si>
  <si>
    <t>Stratum</t>
  </si>
  <si>
    <t>Pwild</t>
  </si>
  <si>
    <t>PopWild</t>
  </si>
  <si>
    <t>Pfemale</t>
  </si>
  <si>
    <t>Female</t>
  </si>
  <si>
    <t>BY05</t>
  </si>
  <si>
    <t>BY06</t>
  </si>
  <si>
    <t>BY07</t>
  </si>
  <si>
    <t>BY08</t>
  </si>
  <si>
    <t>BY09</t>
  </si>
  <si>
    <t>PTrp</t>
  </si>
  <si>
    <t>PWhandled</t>
  </si>
  <si>
    <t>CHMBLN</t>
  </si>
  <si>
    <t>FALL</t>
  </si>
  <si>
    <t>HELLSC</t>
  </si>
  <si>
    <t>MFSALM</t>
  </si>
  <si>
    <t>SFSALM</t>
  </si>
  <si>
    <t>TUCANO</t>
  </si>
  <si>
    <t>UPSALM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</si>
</sst>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9"/>
      <color theme="1"/>
      <name val="Consolas"/>
      <family val="3"/>
    </font>
    <font>
      <b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" fontId="0" fillId="0" borderId="0" xfId="0" applyNumberFormat="1"/>
    <xf numFmtId="0" fontId="16" fillId="0" borderId="0" xfId="0" applyFont="1"/>
    <xf numFmtId="1" fontId="16" fillId="0" borderId="0" xfId="0" applyNumberFormat="1" applyFont="1"/>
    <xf numFmtId="9" fontId="18" fillId="0" borderId="0" xfId="42" applyFont="1" applyFill="1" applyBorder="1"/>
    <xf numFmtId="164" fontId="19" fillId="0" borderId="0" xfId="42" applyNumberFormat="1" applyFont="1" applyFill="1" applyBorder="1" applyAlignment="1">
      <alignment horizontal="center"/>
    </xf>
    <xf numFmtId="2" fontId="18" fillId="0" borderId="0" xfId="42" applyNumberFormat="1" applyFont="1" applyFill="1" applyBorder="1"/>
    <xf numFmtId="0" fontId="20" fillId="0" borderId="0" xfId="0" applyFont="1" applyFill="1" applyBorder="1"/>
    <xf numFmtId="165" fontId="20" fillId="0" borderId="0" xfId="0" applyNumberFormat="1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abSelected="1" topLeftCell="B1" zoomScaleNormal="100" workbookViewId="0">
      <selection activeCell="N1" sqref="N1:T15"/>
    </sheetView>
  </sheetViews>
  <sheetFormatPr defaultRowHeight="15" x14ac:dyDescent="0.25"/>
  <sheetData>
    <row r="1" spans="1:20" x14ac:dyDescent="0.25">
      <c r="A1" t="s">
        <v>1</v>
      </c>
      <c r="B1" s="2" t="s">
        <v>0</v>
      </c>
      <c r="C1" s="5" t="s">
        <v>11</v>
      </c>
      <c r="D1" s="2" t="s">
        <v>2</v>
      </c>
      <c r="E1" t="s">
        <v>3</v>
      </c>
      <c r="F1" s="4" t="s">
        <v>12</v>
      </c>
      <c r="G1" s="2" t="s">
        <v>4</v>
      </c>
      <c r="H1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</row>
    <row r="2" spans="1:20" x14ac:dyDescent="0.25">
      <c r="A2">
        <v>1</v>
      </c>
      <c r="B2" s="3">
        <v>1654.977190662288</v>
      </c>
      <c r="C2" s="6">
        <v>7.3939393939393902E-2</v>
      </c>
      <c r="D2" s="2">
        <v>0.2</v>
      </c>
      <c r="E2" s="1">
        <f t="shared" ref="E2:E15" si="0">D2*B2</f>
        <v>330.99543813245759</v>
      </c>
      <c r="F2" s="4">
        <v>0.73684210526315785</v>
      </c>
      <c r="G2" s="2">
        <v>0.45</v>
      </c>
      <c r="H2">
        <f>G2*E2</f>
        <v>148.94794715960592</v>
      </c>
      <c r="I2" s="2">
        <v>0</v>
      </c>
      <c r="J2" s="2">
        <v>0.7</v>
      </c>
      <c r="K2" s="2">
        <v>0.3</v>
      </c>
      <c r="L2" s="2">
        <v>0</v>
      </c>
      <c r="M2" s="2">
        <v>0</v>
      </c>
      <c r="N2" s="8">
        <v>3.5714285714285712E-2</v>
      </c>
      <c r="O2" s="8">
        <v>0</v>
      </c>
      <c r="P2" s="8">
        <v>0.7142857142857143</v>
      </c>
      <c r="Q2" s="8">
        <v>0.10714285714285714</v>
      </c>
      <c r="R2" s="8">
        <v>0</v>
      </c>
      <c r="S2" s="8">
        <v>0</v>
      </c>
      <c r="T2" s="8">
        <v>0.14285714285714285</v>
      </c>
    </row>
    <row r="3" spans="1:20" x14ac:dyDescent="0.25">
      <c r="A3">
        <v>2</v>
      </c>
      <c r="B3" s="3">
        <v>20025.224007013687</v>
      </c>
      <c r="C3" s="6">
        <v>9.6118206862008518E-2</v>
      </c>
      <c r="D3" s="2">
        <v>0.2</v>
      </c>
      <c r="E3" s="1">
        <f t="shared" si="0"/>
        <v>4005.0448014027374</v>
      </c>
      <c r="F3" s="4">
        <v>0.72981366459627328</v>
      </c>
      <c r="G3" s="2">
        <v>0.45</v>
      </c>
      <c r="H3">
        <f t="shared" ref="H3:H15" si="1">G3*E3</f>
        <v>1802.2701606312319</v>
      </c>
      <c r="I3" s="2">
        <v>0.01</v>
      </c>
      <c r="J3" s="2">
        <v>0.43</v>
      </c>
      <c r="K3" s="2">
        <v>0.55000000000000004</v>
      </c>
      <c r="L3" s="2">
        <v>0.01</v>
      </c>
      <c r="M3" s="2">
        <v>0</v>
      </c>
      <c r="N3" s="8">
        <v>1.2396694214876033E-2</v>
      </c>
      <c r="O3" s="8">
        <v>0</v>
      </c>
      <c r="P3" s="8">
        <v>0.57438016528925617</v>
      </c>
      <c r="Q3" s="8">
        <v>0.19421487603305784</v>
      </c>
      <c r="R3" s="8">
        <v>7.0247933884297523E-2</v>
      </c>
      <c r="S3" s="8">
        <v>2.0661157024793389E-2</v>
      </c>
      <c r="T3" s="8">
        <v>0.128099173553719</v>
      </c>
    </row>
    <row r="4" spans="1:20" x14ac:dyDescent="0.25">
      <c r="A4">
        <v>3</v>
      </c>
      <c r="B4" s="3">
        <v>12940.918614499904</v>
      </c>
      <c r="C4" s="6">
        <v>0.11161060300728569</v>
      </c>
      <c r="D4" s="2">
        <v>0.12</v>
      </c>
      <c r="E4" s="1">
        <f t="shared" si="0"/>
        <v>1552.9102337399884</v>
      </c>
      <c r="F4" s="4">
        <v>0.7192982456140351</v>
      </c>
      <c r="G4" s="2">
        <v>0.4</v>
      </c>
      <c r="H4">
        <f t="shared" si="1"/>
        <v>621.16409349599542</v>
      </c>
      <c r="I4" s="2">
        <v>0</v>
      </c>
      <c r="J4" s="2">
        <v>0.3</v>
      </c>
      <c r="K4" s="2">
        <v>0.65</v>
      </c>
      <c r="L4" s="2">
        <v>0.05</v>
      </c>
      <c r="M4" s="2">
        <v>0</v>
      </c>
      <c r="N4" s="8">
        <v>0</v>
      </c>
      <c r="O4" s="8">
        <v>0</v>
      </c>
      <c r="P4" s="8">
        <v>0.54263565891472865</v>
      </c>
      <c r="Q4" s="8">
        <v>0.20930232558139536</v>
      </c>
      <c r="R4" s="8">
        <v>6.2015503875968991E-2</v>
      </c>
      <c r="S4" s="8">
        <v>2.3255813953488372E-2</v>
      </c>
      <c r="T4" s="8">
        <v>0.16279069767441862</v>
      </c>
    </row>
    <row r="5" spans="1:20" x14ac:dyDescent="0.25">
      <c r="A5">
        <v>4</v>
      </c>
      <c r="B5" s="3">
        <v>14674.131090538955</v>
      </c>
      <c r="C5" s="6">
        <v>0.10232399179767601</v>
      </c>
      <c r="D5" s="2">
        <v>0.12</v>
      </c>
      <c r="E5" s="1">
        <f t="shared" si="0"/>
        <v>1760.8957308646745</v>
      </c>
      <c r="F5" s="4">
        <v>0.7142857142857143</v>
      </c>
      <c r="G5" s="2">
        <v>0.35</v>
      </c>
      <c r="H5">
        <f t="shared" si="1"/>
        <v>616.31350580263609</v>
      </c>
      <c r="I5" s="2">
        <v>0</v>
      </c>
      <c r="J5" s="2">
        <v>0.2</v>
      </c>
      <c r="K5" s="2">
        <v>0.66</v>
      </c>
      <c r="L5" s="2">
        <v>0.14000000000000001</v>
      </c>
      <c r="M5" s="2">
        <v>0</v>
      </c>
      <c r="N5" s="8">
        <v>8.3333333333333332E-3</v>
      </c>
      <c r="O5" s="8">
        <v>8.3333333333333332E-3</v>
      </c>
      <c r="P5" s="8">
        <v>0.625</v>
      </c>
      <c r="Q5" s="8">
        <v>0.15</v>
      </c>
      <c r="R5" s="8">
        <v>4.1666666666666664E-2</v>
      </c>
      <c r="S5" s="8">
        <v>1.6666666666666666E-2</v>
      </c>
      <c r="T5" s="8">
        <v>0.15</v>
      </c>
    </row>
    <row r="6" spans="1:20" x14ac:dyDescent="0.25">
      <c r="A6">
        <v>5</v>
      </c>
      <c r="B6" s="3">
        <v>16595.910664665586</v>
      </c>
      <c r="C6" s="6">
        <v>0.10195817720294935</v>
      </c>
      <c r="D6" s="2">
        <v>0.12</v>
      </c>
      <c r="E6" s="1">
        <f t="shared" si="0"/>
        <v>1991.5092797598702</v>
      </c>
      <c r="F6" s="4">
        <v>0.72864321608040206</v>
      </c>
      <c r="G6" s="2">
        <v>0.3</v>
      </c>
      <c r="H6">
        <f t="shared" si="1"/>
        <v>597.45278392796104</v>
      </c>
      <c r="I6" s="2">
        <v>0</v>
      </c>
      <c r="J6" s="2">
        <v>0.35</v>
      </c>
      <c r="K6" s="2">
        <v>0.55000000000000004</v>
      </c>
      <c r="L6" s="2">
        <v>0.1</v>
      </c>
      <c r="M6" s="2">
        <v>0</v>
      </c>
      <c r="N6" s="8">
        <v>1.3245033112582781E-2</v>
      </c>
      <c r="O6" s="8">
        <v>0</v>
      </c>
      <c r="P6" s="8">
        <v>0.48344370860927155</v>
      </c>
      <c r="Q6" s="8">
        <v>0.19867549668874171</v>
      </c>
      <c r="R6" s="8">
        <v>7.2847682119205295E-2</v>
      </c>
      <c r="S6" s="8">
        <v>1.3245033112582781E-2</v>
      </c>
      <c r="T6" s="8">
        <v>0.2185430463576159</v>
      </c>
    </row>
    <row r="7" spans="1:20" x14ac:dyDescent="0.25">
      <c r="A7">
        <v>6</v>
      </c>
      <c r="B7" s="3">
        <v>9667.0728264261415</v>
      </c>
      <c r="C7" s="6">
        <v>0.10655737704918032</v>
      </c>
      <c r="D7" s="2">
        <v>0.12</v>
      </c>
      <c r="E7" s="1">
        <f t="shared" si="0"/>
        <v>1160.048739171137</v>
      </c>
      <c r="F7" s="4">
        <v>0.68085106382978722</v>
      </c>
      <c r="G7" s="2">
        <v>0.25</v>
      </c>
      <c r="H7">
        <f t="shared" si="1"/>
        <v>290.01218479278424</v>
      </c>
      <c r="I7" s="2">
        <v>0</v>
      </c>
      <c r="J7" s="2">
        <v>0.22</v>
      </c>
      <c r="K7" s="2">
        <v>0.57999999999999996</v>
      </c>
      <c r="L7" s="2">
        <v>0.2</v>
      </c>
      <c r="M7" s="2">
        <v>0</v>
      </c>
      <c r="N7" s="8">
        <v>9.6153846153846159E-3</v>
      </c>
      <c r="O7" s="8">
        <v>1.9230769230769232E-2</v>
      </c>
      <c r="P7" s="8">
        <v>0.39423076923076922</v>
      </c>
      <c r="Q7" s="8">
        <v>0.24038461538461539</v>
      </c>
      <c r="R7" s="8">
        <v>9.6153846153846159E-2</v>
      </c>
      <c r="S7" s="8">
        <v>1.9230769230769232E-2</v>
      </c>
      <c r="T7" s="8">
        <v>0.22115384615384615</v>
      </c>
    </row>
    <row r="8" spans="1:20" x14ac:dyDescent="0.25">
      <c r="A8">
        <v>7</v>
      </c>
      <c r="B8" s="3">
        <v>8887.7290220960822</v>
      </c>
      <c r="C8" s="6">
        <v>0.10393860738065681</v>
      </c>
      <c r="D8" s="2">
        <v>0.16</v>
      </c>
      <c r="E8" s="1">
        <f t="shared" si="0"/>
        <v>1422.0366435353733</v>
      </c>
      <c r="F8" s="4">
        <v>0.72368421052631582</v>
      </c>
      <c r="G8" s="2">
        <v>0.25</v>
      </c>
      <c r="H8">
        <f t="shared" si="1"/>
        <v>355.50916088384332</v>
      </c>
      <c r="I8" s="2">
        <v>0</v>
      </c>
      <c r="J8" s="2">
        <v>0.21</v>
      </c>
      <c r="K8" s="2">
        <v>0.6</v>
      </c>
      <c r="L8" s="2">
        <v>0.19</v>
      </c>
      <c r="M8" s="2">
        <v>0</v>
      </c>
      <c r="N8" s="8">
        <v>1.7094017094017096E-2</v>
      </c>
      <c r="O8" s="8">
        <v>0</v>
      </c>
      <c r="P8" s="8">
        <v>0.47863247863247865</v>
      </c>
      <c r="Q8" s="8">
        <v>0.22222222222222221</v>
      </c>
      <c r="R8" s="8">
        <v>0.15384615384615385</v>
      </c>
      <c r="S8" s="8">
        <v>1.7094017094017096E-2</v>
      </c>
      <c r="T8" s="8">
        <v>0.1111111111111111</v>
      </c>
    </row>
    <row r="9" spans="1:20" x14ac:dyDescent="0.25">
      <c r="A9">
        <v>8</v>
      </c>
      <c r="B9" s="3">
        <v>14551.763080077864</v>
      </c>
      <c r="C9" s="6">
        <v>0.10987041632202922</v>
      </c>
      <c r="D9" s="2">
        <v>0.25</v>
      </c>
      <c r="E9" s="1">
        <f t="shared" si="0"/>
        <v>3637.9407700194661</v>
      </c>
      <c r="F9" s="4">
        <v>0.7354368932038835</v>
      </c>
      <c r="G9" s="2">
        <v>0.25</v>
      </c>
      <c r="H9">
        <f t="shared" si="1"/>
        <v>909.48519250486652</v>
      </c>
      <c r="I9" s="2">
        <v>0</v>
      </c>
      <c r="J9" s="2">
        <v>0.25</v>
      </c>
      <c r="K9" s="2">
        <v>0.6</v>
      </c>
      <c r="L9" s="2">
        <v>0.15</v>
      </c>
      <c r="M9" s="2">
        <v>0</v>
      </c>
      <c r="N9" s="8">
        <v>2.9126213592233011E-2</v>
      </c>
      <c r="O9" s="8">
        <v>6.4724919093851136E-3</v>
      </c>
      <c r="P9" s="8">
        <v>0.41747572815533979</v>
      </c>
      <c r="Q9" s="8">
        <v>0.17475728155339806</v>
      </c>
      <c r="R9" s="8">
        <v>0.1650485436893204</v>
      </c>
      <c r="S9" s="8">
        <v>0</v>
      </c>
      <c r="T9" s="8">
        <v>0.20711974110032363</v>
      </c>
    </row>
    <row r="10" spans="1:20" x14ac:dyDescent="0.25">
      <c r="A10">
        <v>9</v>
      </c>
      <c r="B10" s="3">
        <v>17026.204734237781</v>
      </c>
      <c r="C10" s="6">
        <v>0.1115758468335788</v>
      </c>
      <c r="D10" s="2">
        <v>0.3</v>
      </c>
      <c r="E10" s="1">
        <f t="shared" si="0"/>
        <v>5107.8614202713343</v>
      </c>
      <c r="F10" s="4">
        <v>0.71897810218978098</v>
      </c>
      <c r="G10" s="2">
        <v>0.25</v>
      </c>
      <c r="H10">
        <f t="shared" si="1"/>
        <v>1276.9653550678336</v>
      </c>
      <c r="I10" s="2">
        <v>0</v>
      </c>
      <c r="J10" s="2">
        <v>0.35</v>
      </c>
      <c r="K10" s="2">
        <v>0.5</v>
      </c>
      <c r="L10" s="2">
        <v>0.15</v>
      </c>
      <c r="M10" s="2">
        <v>0</v>
      </c>
      <c r="N10" s="8">
        <v>3.1784841075794622E-2</v>
      </c>
      <c r="O10" s="8">
        <v>0</v>
      </c>
      <c r="P10" s="8">
        <v>0.38875305623471884</v>
      </c>
      <c r="Q10" s="8">
        <v>0.14180929095354522</v>
      </c>
      <c r="R10" s="8">
        <v>0.22493887530562348</v>
      </c>
      <c r="S10" s="8">
        <v>7.3349633251833741E-3</v>
      </c>
      <c r="T10" s="8">
        <v>0.20537897310513448</v>
      </c>
    </row>
    <row r="11" spans="1:20" x14ac:dyDescent="0.25">
      <c r="A11">
        <v>10</v>
      </c>
      <c r="B11" s="3">
        <v>8972.9854228271688</v>
      </c>
      <c r="C11" s="6">
        <v>0.10384529398613905</v>
      </c>
      <c r="D11" s="2">
        <v>0.3</v>
      </c>
      <c r="E11" s="1">
        <f t="shared" si="0"/>
        <v>2691.8956268481506</v>
      </c>
      <c r="F11" s="4">
        <v>0.72262773722627738</v>
      </c>
      <c r="G11" s="2">
        <v>0.3</v>
      </c>
      <c r="H11">
        <f t="shared" si="1"/>
        <v>807.56868805444515</v>
      </c>
      <c r="I11" s="2">
        <v>0.01</v>
      </c>
      <c r="J11" s="2">
        <v>0.25</v>
      </c>
      <c r="K11" s="2">
        <v>0.47</v>
      </c>
      <c r="L11" s="2">
        <v>0.27</v>
      </c>
      <c r="M11" s="2">
        <v>0</v>
      </c>
      <c r="N11" s="8">
        <v>5.3398058252427182E-2</v>
      </c>
      <c r="O11" s="8">
        <v>2.4271844660194174E-2</v>
      </c>
      <c r="P11" s="8">
        <v>0.33980582524271846</v>
      </c>
      <c r="Q11" s="8">
        <v>0.1553398058252427</v>
      </c>
      <c r="R11" s="8">
        <v>0.23300970873786409</v>
      </c>
      <c r="S11" s="8">
        <v>4.8543689320388345E-3</v>
      </c>
      <c r="T11" s="8">
        <v>0.18932038834951456</v>
      </c>
    </row>
    <row r="12" spans="1:20" x14ac:dyDescent="0.25">
      <c r="A12">
        <v>11</v>
      </c>
      <c r="B12" s="3">
        <v>4720.1955510646831</v>
      </c>
      <c r="C12" s="6">
        <v>0.10539736506587336</v>
      </c>
      <c r="D12" s="2">
        <v>0.3</v>
      </c>
      <c r="E12" s="1">
        <f t="shared" si="0"/>
        <v>1416.0586653194048</v>
      </c>
      <c r="F12" s="4">
        <v>0.73006134969325154</v>
      </c>
      <c r="G12" s="2">
        <v>0.35</v>
      </c>
      <c r="H12">
        <f t="shared" si="1"/>
        <v>495.62053286179162</v>
      </c>
      <c r="I12" s="2">
        <v>0</v>
      </c>
      <c r="J12" s="2">
        <v>0.2</v>
      </c>
      <c r="K12" s="2">
        <v>0.5</v>
      </c>
      <c r="L12" s="2">
        <v>0.28999999999999998</v>
      </c>
      <c r="M12" s="2">
        <v>0.01</v>
      </c>
      <c r="N12" s="8">
        <v>2.4590163934426229E-2</v>
      </c>
      <c r="O12" s="8">
        <v>8.1967213114754092E-2</v>
      </c>
      <c r="P12" s="8">
        <v>0.36885245901639346</v>
      </c>
      <c r="Q12" s="8">
        <v>0.10655737704918032</v>
      </c>
      <c r="R12" s="8">
        <v>0.22131147540983606</v>
      </c>
      <c r="S12" s="8">
        <v>0</v>
      </c>
      <c r="T12" s="8">
        <v>0.19672131147540983</v>
      </c>
    </row>
    <row r="13" spans="1:20" x14ac:dyDescent="0.25">
      <c r="A13">
        <v>12</v>
      </c>
      <c r="B13" s="3">
        <v>1895.7011456677119</v>
      </c>
      <c r="C13" s="6">
        <v>9.4708994708994715E-2</v>
      </c>
      <c r="D13" s="2">
        <v>0.3</v>
      </c>
      <c r="E13" s="1">
        <f t="shared" si="0"/>
        <v>568.7103437003135</v>
      </c>
      <c r="F13" s="4">
        <v>0.7592592592592593</v>
      </c>
      <c r="G13" s="2">
        <v>0.4</v>
      </c>
      <c r="H13">
        <f t="shared" si="1"/>
        <v>227.48413748012541</v>
      </c>
      <c r="I13" s="2">
        <v>0</v>
      </c>
      <c r="J13" s="2">
        <v>0.17</v>
      </c>
      <c r="K13" s="2">
        <v>0.33</v>
      </c>
      <c r="L13" s="2">
        <v>0.4</v>
      </c>
      <c r="M13" s="2">
        <v>0.1</v>
      </c>
      <c r="N13" s="8">
        <v>2.4390243902439025E-2</v>
      </c>
      <c r="O13" s="8">
        <v>0.1951219512195122</v>
      </c>
      <c r="P13" s="8">
        <v>0.34146341463414637</v>
      </c>
      <c r="Q13" s="8">
        <v>7.3170731707317069E-2</v>
      </c>
      <c r="R13" s="8">
        <v>0.1951219512195122</v>
      </c>
      <c r="S13" s="8">
        <v>0</v>
      </c>
      <c r="T13" s="8">
        <v>0.17073170731707318</v>
      </c>
    </row>
    <row r="14" spans="1:20" x14ac:dyDescent="0.25">
      <c r="A14">
        <v>13</v>
      </c>
      <c r="B14" s="3">
        <v>1778.3482176025677</v>
      </c>
      <c r="C14" s="6">
        <v>0.10603496897913142</v>
      </c>
      <c r="D14" s="2">
        <v>0.4</v>
      </c>
      <c r="E14" s="1">
        <f t="shared" si="0"/>
        <v>711.33928704102709</v>
      </c>
      <c r="F14" s="4">
        <v>0.76056338028169013</v>
      </c>
      <c r="G14" s="2">
        <v>0.45</v>
      </c>
      <c r="H14">
        <f t="shared" si="1"/>
        <v>320.1026791684622</v>
      </c>
      <c r="I14" s="2">
        <v>0.04</v>
      </c>
      <c r="J14" s="2">
        <v>0.24</v>
      </c>
      <c r="K14" s="2">
        <v>0.54</v>
      </c>
      <c r="L14" s="2">
        <v>0.14000000000000001</v>
      </c>
      <c r="M14" s="2">
        <v>0.04</v>
      </c>
      <c r="N14" s="8">
        <v>0</v>
      </c>
      <c r="O14" s="8">
        <v>0.24074074074074073</v>
      </c>
      <c r="P14" s="8">
        <v>0.24074074074074073</v>
      </c>
      <c r="Q14" s="8">
        <v>0.16666666666666666</v>
      </c>
      <c r="R14" s="8">
        <v>0.16666666666666666</v>
      </c>
      <c r="S14" s="8">
        <v>0</v>
      </c>
      <c r="T14" s="8">
        <v>0.18518518518518517</v>
      </c>
    </row>
    <row r="15" spans="1:20" x14ac:dyDescent="0.25">
      <c r="A15">
        <v>14</v>
      </c>
      <c r="B15" s="3">
        <v>1608.8384326195819</v>
      </c>
      <c r="C15" s="6">
        <v>0.10910224438902744</v>
      </c>
      <c r="D15" s="2">
        <v>0.55000000000000004</v>
      </c>
      <c r="E15" s="1">
        <f t="shared" si="0"/>
        <v>884.86113794077016</v>
      </c>
      <c r="F15" s="4">
        <v>0.69791666666666663</v>
      </c>
      <c r="G15" s="2">
        <v>0.45</v>
      </c>
      <c r="H15">
        <f t="shared" si="1"/>
        <v>398.18751207334657</v>
      </c>
      <c r="I15" s="2">
        <v>0.1</v>
      </c>
      <c r="J15" s="2">
        <v>0.37</v>
      </c>
      <c r="K15" s="2">
        <v>0.32</v>
      </c>
      <c r="L15" s="2">
        <v>0.15</v>
      </c>
      <c r="M15" s="2">
        <v>0.06</v>
      </c>
      <c r="N15" s="8">
        <v>2.7777777777777776E-2</v>
      </c>
      <c r="O15" s="8">
        <v>0.66666666666666663</v>
      </c>
      <c r="P15" s="8">
        <v>5.5555555555555552E-2</v>
      </c>
      <c r="Q15" s="8">
        <v>4.1666666666666664E-2</v>
      </c>
      <c r="R15" s="8">
        <v>0.1111111111111111</v>
      </c>
      <c r="S15" s="8">
        <v>0</v>
      </c>
      <c r="T15" s="8">
        <v>9.7222222222222224E-2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chkSmooth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</dc:creator>
  <cp:lastModifiedBy>kirk</cp:lastModifiedBy>
  <dcterms:created xsi:type="dcterms:W3CDTF">2013-03-25T03:11:32Z</dcterms:created>
  <dcterms:modified xsi:type="dcterms:W3CDTF">2013-10-17T21:31:53Z</dcterms:modified>
</cp:coreProperties>
</file>