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735" yWindow="-75" windowWidth="20115" windowHeight="7485"/>
  </bookViews>
  <sheets>
    <sheet name="chkSmooth" sheetId="1" r:id="rId1"/>
  </sheets>
  <calcPr calcId="145621"/>
</workbook>
</file>

<file path=xl/calcChain.xml><?xml version="1.0" encoding="utf-8"?>
<calcChain xmlns="http://schemas.openxmlformats.org/spreadsheetml/2006/main">
  <c r="E13" i="1" l="1"/>
  <c r="E15" i="1"/>
  <c r="E14" i="1"/>
  <c r="E10" i="1"/>
  <c r="E9" i="1"/>
  <c r="E6" i="1"/>
  <c r="E5" i="1"/>
  <c r="E4" i="1"/>
  <c r="H9" i="1" l="1"/>
  <c r="H4" i="1"/>
  <c r="H10" i="1"/>
  <c r="H5" i="1"/>
  <c r="H14" i="1"/>
  <c r="H6" i="1"/>
  <c r="H15" i="1"/>
  <c r="H13" i="1"/>
  <c r="E12" i="1"/>
  <c r="E8" i="1"/>
  <c r="E7" i="1"/>
  <c r="E11" i="1"/>
  <c r="H12" i="1" l="1"/>
  <c r="H11" i="1"/>
  <c r="H7" i="1"/>
  <c r="H8" i="1"/>
  <c r="E2" i="1"/>
  <c r="E3" i="1"/>
  <c r="H2" i="1" l="1"/>
  <c r="H3" i="1"/>
</calcChain>
</file>

<file path=xl/sharedStrings.xml><?xml version="1.0" encoding="utf-8"?>
<sst xmlns="http://schemas.openxmlformats.org/spreadsheetml/2006/main" count="22" uniqueCount="22">
  <si>
    <t>SimPop</t>
  </si>
  <si>
    <t>Stratum</t>
  </si>
  <si>
    <t>Pwild</t>
  </si>
  <si>
    <t>PopWild</t>
  </si>
  <si>
    <t>Pfemale</t>
  </si>
  <si>
    <t>Female</t>
  </si>
  <si>
    <t>PTrp</t>
  </si>
  <si>
    <t>PWhandled</t>
  </si>
  <si>
    <t>FUPSALM</t>
  </si>
  <si>
    <t>MUPSALM</t>
  </si>
  <si>
    <t>FMFSALM</t>
  </si>
  <si>
    <t>MMFSALM</t>
  </si>
  <si>
    <t>FCHMBLN</t>
  </si>
  <si>
    <t>MCHMBLN</t>
  </si>
  <si>
    <t>FSFSALM</t>
  </si>
  <si>
    <t>MSFSALM</t>
  </si>
  <si>
    <t>FHELLSC</t>
  </si>
  <si>
    <t>MHELLSC</t>
  </si>
  <si>
    <t>FTUCANO</t>
  </si>
  <si>
    <t>MTUCANO</t>
  </si>
  <si>
    <t>FFALL</t>
  </si>
  <si>
    <t>MFALL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</si>
</sst>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165" fontId="18" fillId="0" borderId="0" xfId="0" applyNumberFormat="1" applyFont="1" applyAlignment="1">
      <alignment horizontal="center"/>
    </xf>
    <xf numFmtId="164" fontId="18" fillId="0" borderId="0" xfId="42" applyNumberFormat="1" applyFont="1" applyFill="1" applyBorder="1" applyAlignment="1">
      <alignment horizontal="center"/>
    </xf>
    <xf numFmtId="9" fontId="18" fillId="0" borderId="0" xfId="42" applyFont="1" applyFill="1" applyBorder="1" applyAlignment="1">
      <alignment horizontal="center"/>
    </xf>
    <xf numFmtId="1" fontId="18" fillId="0" borderId="0" xfId="0" applyNumberFormat="1" applyFont="1" applyAlignment="1">
      <alignment horizontal="center"/>
    </xf>
    <xf numFmtId="2" fontId="18" fillId="0" borderId="0" xfId="42" applyNumberFormat="1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zoomScaleNormal="100" workbookViewId="0">
      <selection activeCell="F8" sqref="F8"/>
    </sheetView>
  </sheetViews>
  <sheetFormatPr defaultRowHeight="12.75" x14ac:dyDescent="0.2"/>
  <cols>
    <col min="1" max="1" width="8" style="1" bestFit="1" customWidth="1"/>
    <col min="2" max="2" width="7" style="1" bestFit="1" customWidth="1"/>
    <col min="3" max="3" width="5" style="1" bestFit="1" customWidth="1"/>
    <col min="4" max="4" width="6" style="1" bestFit="1" customWidth="1"/>
    <col min="5" max="5" width="8" style="1" bestFit="1" customWidth="1"/>
    <col min="6" max="6" width="10" style="1" bestFit="1" customWidth="1"/>
    <col min="7" max="7" width="8" style="1" bestFit="1" customWidth="1"/>
    <col min="8" max="8" width="12" style="1" bestFit="1" customWidth="1"/>
    <col min="9" max="20" width="8" style="1" bestFit="1" customWidth="1"/>
    <col min="21" max="22" width="7" style="1" bestFit="1" customWidth="1"/>
    <col min="23" max="16384" width="9.140625" style="1"/>
  </cols>
  <sheetData>
    <row r="1" spans="1:22" x14ac:dyDescent="0.2">
      <c r="A1" s="1" t="s">
        <v>1</v>
      </c>
      <c r="B1" s="1" t="s">
        <v>0</v>
      </c>
      <c r="C1" s="3" t="s">
        <v>6</v>
      </c>
      <c r="D1" s="1" t="s">
        <v>2</v>
      </c>
      <c r="E1" s="1" t="s">
        <v>3</v>
      </c>
      <c r="F1" s="4" t="s">
        <v>7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>
        <v>1</v>
      </c>
      <c r="B2" s="5">
        <v>1654.977190662288</v>
      </c>
      <c r="C2" s="6">
        <v>7.3939393939393902E-2</v>
      </c>
      <c r="D2" s="1">
        <v>0.2</v>
      </c>
      <c r="E2" s="5">
        <f t="shared" ref="E2:E15" si="0">D2*B2</f>
        <v>330.99543813245759</v>
      </c>
      <c r="F2" s="4">
        <v>0.73684210526315785</v>
      </c>
      <c r="G2" s="1">
        <v>0.45</v>
      </c>
      <c r="H2" s="1">
        <f>G2*E2</f>
        <v>148.94794715960592</v>
      </c>
      <c r="I2" s="2">
        <v>0.1071</v>
      </c>
      <c r="J2" s="2">
        <v>3.5700000000000003E-2</v>
      </c>
      <c r="K2" s="2">
        <v>0.1071</v>
      </c>
      <c r="L2" s="2">
        <v>0</v>
      </c>
      <c r="M2" s="2">
        <v>3.5700000000000003E-2</v>
      </c>
      <c r="N2" s="2">
        <v>0</v>
      </c>
      <c r="O2" s="2">
        <v>0</v>
      </c>
      <c r="P2" s="2">
        <v>0</v>
      </c>
      <c r="Q2" s="2">
        <v>0.42870000000000003</v>
      </c>
      <c r="R2" s="2">
        <v>0.28570000000000001</v>
      </c>
      <c r="S2" s="2">
        <v>0</v>
      </c>
      <c r="T2" s="2">
        <v>0</v>
      </c>
      <c r="U2" s="2">
        <v>0</v>
      </c>
      <c r="V2" s="2">
        <v>0</v>
      </c>
    </row>
    <row r="3" spans="1:22" x14ac:dyDescent="0.2">
      <c r="A3" s="1">
        <v>2</v>
      </c>
      <c r="B3" s="5">
        <v>20025.224007013687</v>
      </c>
      <c r="C3" s="6">
        <v>9.6118206862008518E-2</v>
      </c>
      <c r="D3" s="1">
        <v>0.2</v>
      </c>
      <c r="E3" s="5">
        <f t="shared" si="0"/>
        <v>4005.0448014027374</v>
      </c>
      <c r="F3" s="4">
        <v>0.72981366459627328</v>
      </c>
      <c r="G3" s="1">
        <v>0.45</v>
      </c>
      <c r="H3" s="1">
        <f t="shared" ref="H3:H15" si="1">G3*E3</f>
        <v>1802.2701606312319</v>
      </c>
      <c r="I3" s="2">
        <v>4.2599999999999999E-2</v>
      </c>
      <c r="J3" s="2">
        <v>8.09E-2</v>
      </c>
      <c r="K3" s="2">
        <v>9.3600000000000003E-2</v>
      </c>
      <c r="L3" s="2">
        <v>9.3600000000000003E-2</v>
      </c>
      <c r="M3" s="2">
        <v>4.3E-3</v>
      </c>
      <c r="N3" s="2">
        <v>8.5000000000000006E-3</v>
      </c>
      <c r="O3" s="2">
        <v>3.4000000000000002E-2</v>
      </c>
      <c r="P3" s="2">
        <v>3.8300000000000001E-2</v>
      </c>
      <c r="Q3" s="2">
        <v>0.21279999999999999</v>
      </c>
      <c r="R3" s="2">
        <v>0.37009999999999998</v>
      </c>
      <c r="S3" s="2">
        <v>8.5000000000000006E-3</v>
      </c>
      <c r="T3" s="2">
        <v>1.2800000000000001E-2</v>
      </c>
      <c r="U3" s="2">
        <v>0</v>
      </c>
      <c r="V3" s="2">
        <v>0</v>
      </c>
    </row>
    <row r="4" spans="1:22" x14ac:dyDescent="0.2">
      <c r="A4" s="1">
        <v>3</v>
      </c>
      <c r="B4" s="5">
        <v>12940.918614499904</v>
      </c>
      <c r="C4" s="6">
        <v>0.11161060300728569</v>
      </c>
      <c r="D4" s="1">
        <v>0.12</v>
      </c>
      <c r="E4" s="5">
        <f t="shared" si="0"/>
        <v>1552.9102337399884</v>
      </c>
      <c r="F4" s="4">
        <v>0.7192982456140351</v>
      </c>
      <c r="G4" s="1">
        <v>0.4</v>
      </c>
      <c r="H4" s="1">
        <f t="shared" si="1"/>
        <v>621.16409349599542</v>
      </c>
      <c r="I4" s="2">
        <v>3.2500000000000001E-2</v>
      </c>
      <c r="J4" s="2">
        <v>0.13819999999999999</v>
      </c>
      <c r="K4" s="2">
        <v>6.5000000000000002E-2</v>
      </c>
      <c r="L4" s="2">
        <v>0.13819999999999999</v>
      </c>
      <c r="M4" s="2">
        <v>0</v>
      </c>
      <c r="N4" s="2">
        <v>0</v>
      </c>
      <c r="O4" s="2">
        <v>2.4400000000000002E-2</v>
      </c>
      <c r="P4" s="2">
        <v>3.2500000000000001E-2</v>
      </c>
      <c r="Q4" s="2">
        <v>0.20330000000000001</v>
      </c>
      <c r="R4" s="2">
        <v>0.34960000000000002</v>
      </c>
      <c r="S4" s="2">
        <v>0</v>
      </c>
      <c r="T4" s="2">
        <v>1.6299999999999999E-2</v>
      </c>
      <c r="U4" s="2">
        <v>0</v>
      </c>
      <c r="V4" s="2">
        <v>0</v>
      </c>
    </row>
    <row r="5" spans="1:22" x14ac:dyDescent="0.2">
      <c r="A5" s="1">
        <v>4</v>
      </c>
      <c r="B5" s="5">
        <v>14674.131090538955</v>
      </c>
      <c r="C5" s="6">
        <v>0.10232399179767601</v>
      </c>
      <c r="D5" s="1">
        <v>0.12</v>
      </c>
      <c r="E5" s="5">
        <f t="shared" si="0"/>
        <v>1760.8957308646745</v>
      </c>
      <c r="F5" s="4">
        <v>0.7142857142857143</v>
      </c>
      <c r="G5" s="1">
        <v>0.35</v>
      </c>
      <c r="H5" s="1">
        <f t="shared" si="1"/>
        <v>616.31350580263609</v>
      </c>
      <c r="I5" s="2">
        <v>2.6100000000000002E-2</v>
      </c>
      <c r="J5" s="2">
        <v>0.1217</v>
      </c>
      <c r="K5" s="2">
        <v>5.2200000000000003E-2</v>
      </c>
      <c r="L5" s="2">
        <v>9.5699999999999993E-2</v>
      </c>
      <c r="M5" s="2">
        <v>0</v>
      </c>
      <c r="N5" s="2">
        <v>8.6999999999999994E-3</v>
      </c>
      <c r="O5" s="2">
        <v>8.6999999999999994E-3</v>
      </c>
      <c r="P5" s="2">
        <v>2.6100000000000002E-2</v>
      </c>
      <c r="Q5" s="2">
        <v>0.21740000000000001</v>
      </c>
      <c r="R5" s="2">
        <v>0.4173</v>
      </c>
      <c r="S5" s="2">
        <v>8.6999999999999994E-3</v>
      </c>
      <c r="T5" s="2">
        <v>8.6999999999999994E-3</v>
      </c>
      <c r="U5" s="2">
        <v>8.6999999999999994E-3</v>
      </c>
      <c r="V5" s="2">
        <v>0</v>
      </c>
    </row>
    <row r="6" spans="1:22" x14ac:dyDescent="0.2">
      <c r="A6" s="1">
        <v>5</v>
      </c>
      <c r="B6" s="5">
        <v>16595.910664665586</v>
      </c>
      <c r="C6" s="6">
        <v>0.10195817720294935</v>
      </c>
      <c r="D6" s="1">
        <v>0.12</v>
      </c>
      <c r="E6" s="5">
        <f t="shared" si="0"/>
        <v>1991.5092797598702</v>
      </c>
      <c r="F6" s="4">
        <v>0.72864321608040206</v>
      </c>
      <c r="G6" s="1">
        <v>0.3</v>
      </c>
      <c r="H6" s="1">
        <f t="shared" si="1"/>
        <v>597.45278392796104</v>
      </c>
      <c r="I6" s="2">
        <v>8.2799999999999999E-2</v>
      </c>
      <c r="J6" s="2">
        <v>0.13100000000000001</v>
      </c>
      <c r="K6" s="2">
        <v>7.5899999999999995E-2</v>
      </c>
      <c r="L6" s="2">
        <v>0.1241</v>
      </c>
      <c r="M6" s="2">
        <v>1.38E-2</v>
      </c>
      <c r="N6" s="2">
        <v>0</v>
      </c>
      <c r="O6" s="2">
        <v>4.8300000000000003E-2</v>
      </c>
      <c r="P6" s="2">
        <v>2.76E-2</v>
      </c>
      <c r="Q6" s="2">
        <v>0.19309999999999999</v>
      </c>
      <c r="R6" s="2">
        <v>0.28960000000000002</v>
      </c>
      <c r="S6" s="2">
        <v>6.8999999999999999E-3</v>
      </c>
      <c r="T6" s="2">
        <v>6.8999999999999999E-3</v>
      </c>
      <c r="U6" s="2">
        <v>0</v>
      </c>
      <c r="V6" s="2">
        <v>0</v>
      </c>
    </row>
    <row r="7" spans="1:22" x14ac:dyDescent="0.2">
      <c r="A7" s="1">
        <v>6</v>
      </c>
      <c r="B7" s="5">
        <v>9667.0728264261415</v>
      </c>
      <c r="C7" s="6">
        <v>0.10655737704918032</v>
      </c>
      <c r="D7" s="1">
        <v>0.12</v>
      </c>
      <c r="E7" s="5">
        <f t="shared" si="0"/>
        <v>1160.048739171137</v>
      </c>
      <c r="F7" s="4">
        <v>0.68085106382978722</v>
      </c>
      <c r="G7" s="1">
        <v>0.25</v>
      </c>
      <c r="H7" s="1">
        <f t="shared" si="1"/>
        <v>290.01218479278424</v>
      </c>
      <c r="I7" s="2">
        <v>5.21E-2</v>
      </c>
      <c r="J7" s="2">
        <v>0.17710000000000001</v>
      </c>
      <c r="K7" s="2">
        <v>7.2900000000000006E-2</v>
      </c>
      <c r="L7" s="2">
        <v>0.16669999999999999</v>
      </c>
      <c r="M7" s="2">
        <v>0</v>
      </c>
      <c r="N7" s="2">
        <v>1.04E-2</v>
      </c>
      <c r="O7" s="2">
        <v>2.0799999999999999E-2</v>
      </c>
      <c r="P7" s="2">
        <v>7.2900000000000006E-2</v>
      </c>
      <c r="Q7" s="2">
        <v>9.3799999999999994E-2</v>
      </c>
      <c r="R7" s="2">
        <v>0.29170000000000001</v>
      </c>
      <c r="S7" s="2">
        <v>2.0799999999999999E-2</v>
      </c>
      <c r="T7" s="2">
        <v>0</v>
      </c>
      <c r="U7" s="2">
        <v>2.0799999999999999E-2</v>
      </c>
      <c r="V7" s="2">
        <v>0</v>
      </c>
    </row>
    <row r="8" spans="1:22" x14ac:dyDescent="0.2">
      <c r="A8" s="1">
        <v>7</v>
      </c>
      <c r="B8" s="5">
        <v>8887.7290220960822</v>
      </c>
      <c r="C8" s="6">
        <v>0.10393860738065681</v>
      </c>
      <c r="D8" s="1">
        <v>0.16</v>
      </c>
      <c r="E8" s="5">
        <f t="shared" si="0"/>
        <v>1422.0366435353733</v>
      </c>
      <c r="F8" s="4">
        <v>0.72368421052631582</v>
      </c>
      <c r="G8" s="1">
        <v>0.25</v>
      </c>
      <c r="H8" s="1">
        <f t="shared" si="1"/>
        <v>355.50916088384332</v>
      </c>
      <c r="I8" s="2">
        <v>1.8200000000000001E-2</v>
      </c>
      <c r="J8" s="2">
        <v>0.1</v>
      </c>
      <c r="K8" s="2">
        <v>5.45E-2</v>
      </c>
      <c r="L8" s="2">
        <v>0.17269999999999999</v>
      </c>
      <c r="M8" s="2">
        <v>0</v>
      </c>
      <c r="N8" s="2">
        <v>1.8200000000000001E-2</v>
      </c>
      <c r="O8" s="2">
        <v>5.45E-2</v>
      </c>
      <c r="P8" s="2">
        <v>8.1799999999999998E-2</v>
      </c>
      <c r="Q8" s="2">
        <v>0.1091</v>
      </c>
      <c r="R8" s="2">
        <v>0.37280000000000002</v>
      </c>
      <c r="S8" s="2">
        <v>0</v>
      </c>
      <c r="T8" s="2">
        <v>1.8200000000000001E-2</v>
      </c>
      <c r="U8" s="2">
        <v>0</v>
      </c>
      <c r="V8" s="2">
        <v>0</v>
      </c>
    </row>
    <row r="9" spans="1:22" x14ac:dyDescent="0.2">
      <c r="A9" s="1">
        <v>8</v>
      </c>
      <c r="B9" s="5">
        <v>14551.763080077864</v>
      </c>
      <c r="C9" s="6">
        <v>0.10987041632202922</v>
      </c>
      <c r="D9" s="1">
        <v>0.25</v>
      </c>
      <c r="E9" s="5">
        <f t="shared" si="0"/>
        <v>3637.9407700194661</v>
      </c>
      <c r="F9" s="4">
        <v>0.7354368932038835</v>
      </c>
      <c r="G9" s="1">
        <v>0.25</v>
      </c>
      <c r="H9" s="1">
        <f t="shared" si="1"/>
        <v>909.48519250486652</v>
      </c>
      <c r="I9" s="2">
        <v>4.6199999999999998E-2</v>
      </c>
      <c r="J9" s="2">
        <v>0.15840000000000001</v>
      </c>
      <c r="K9" s="2">
        <v>6.2700000000000006E-2</v>
      </c>
      <c r="L9" s="2">
        <v>0.11219999999999999</v>
      </c>
      <c r="M9" s="2">
        <v>6.6E-3</v>
      </c>
      <c r="N9" s="2">
        <v>2.3099999999999999E-2</v>
      </c>
      <c r="O9" s="2">
        <v>6.93E-2</v>
      </c>
      <c r="P9" s="2">
        <v>9.9000000000000005E-2</v>
      </c>
      <c r="Q9" s="2">
        <v>0.15840000000000001</v>
      </c>
      <c r="R9" s="2">
        <v>0.26079999999999998</v>
      </c>
      <c r="S9" s="2">
        <v>0</v>
      </c>
      <c r="T9" s="2">
        <v>0</v>
      </c>
      <c r="U9" s="2">
        <v>3.3E-3</v>
      </c>
      <c r="V9" s="2">
        <v>0</v>
      </c>
    </row>
    <row r="10" spans="1:22" x14ac:dyDescent="0.2">
      <c r="A10" s="1">
        <v>9</v>
      </c>
      <c r="B10" s="5">
        <v>17026.204734237781</v>
      </c>
      <c r="C10" s="6">
        <v>0.1115758468335788</v>
      </c>
      <c r="D10" s="1">
        <v>0.3</v>
      </c>
      <c r="E10" s="5">
        <f t="shared" si="0"/>
        <v>5107.8614202713343</v>
      </c>
      <c r="F10" s="4">
        <v>0.71897810218978098</v>
      </c>
      <c r="G10" s="1">
        <v>0.25</v>
      </c>
      <c r="H10" s="1">
        <f t="shared" si="1"/>
        <v>1276.9653550678336</v>
      </c>
      <c r="I10" s="2">
        <v>8.6300000000000002E-2</v>
      </c>
      <c r="J10" s="2">
        <v>0.1168</v>
      </c>
      <c r="K10" s="2">
        <v>5.8400000000000001E-2</v>
      </c>
      <c r="L10" s="2">
        <v>8.6300000000000002E-2</v>
      </c>
      <c r="M10" s="2">
        <v>7.6E-3</v>
      </c>
      <c r="N10" s="2">
        <v>2.2800000000000001E-2</v>
      </c>
      <c r="O10" s="2">
        <v>7.6100000000000001E-2</v>
      </c>
      <c r="P10" s="2">
        <v>0.1497</v>
      </c>
      <c r="Q10" s="2">
        <v>0.1447</v>
      </c>
      <c r="R10" s="2">
        <v>0.2437</v>
      </c>
      <c r="S10" s="2">
        <v>2.5000000000000001E-3</v>
      </c>
      <c r="T10" s="2">
        <v>5.1000000000000004E-3</v>
      </c>
      <c r="U10" s="2">
        <v>0</v>
      </c>
      <c r="V10" s="2">
        <v>0</v>
      </c>
    </row>
    <row r="11" spans="1:22" x14ac:dyDescent="0.2">
      <c r="A11" s="1">
        <v>10</v>
      </c>
      <c r="B11" s="5">
        <v>8972.9854228271688</v>
      </c>
      <c r="C11" s="6">
        <v>0.10384529398613905</v>
      </c>
      <c r="D11" s="1">
        <v>0.3</v>
      </c>
      <c r="E11" s="5">
        <f t="shared" si="0"/>
        <v>2691.8956268481506</v>
      </c>
      <c r="F11" s="4">
        <v>0.72262773722627738</v>
      </c>
      <c r="G11" s="1">
        <v>0.3</v>
      </c>
      <c r="H11" s="1">
        <f t="shared" si="1"/>
        <v>807.56868805444515</v>
      </c>
      <c r="I11" s="2">
        <v>4.0399999999999998E-2</v>
      </c>
      <c r="J11" s="2">
        <v>0.14649999999999999</v>
      </c>
      <c r="K11" s="2">
        <v>3.5400000000000001E-2</v>
      </c>
      <c r="L11" s="2">
        <v>0.1212</v>
      </c>
      <c r="M11" s="2">
        <v>1.01E-2</v>
      </c>
      <c r="N11" s="2">
        <v>4.5499999999999999E-2</v>
      </c>
      <c r="O11" s="2">
        <v>6.0600000000000001E-2</v>
      </c>
      <c r="P11" s="2">
        <v>0.17169999999999999</v>
      </c>
      <c r="Q11" s="2">
        <v>8.0799999999999997E-2</v>
      </c>
      <c r="R11" s="2">
        <v>0.25740000000000002</v>
      </c>
      <c r="S11" s="2">
        <v>0</v>
      </c>
      <c r="T11" s="2">
        <v>5.1000000000000004E-3</v>
      </c>
      <c r="U11" s="2">
        <v>5.1000000000000004E-3</v>
      </c>
      <c r="V11" s="2">
        <v>2.0199999999999999E-2</v>
      </c>
    </row>
    <row r="12" spans="1:22" x14ac:dyDescent="0.2">
      <c r="A12" s="1">
        <v>11</v>
      </c>
      <c r="B12" s="5">
        <v>4720.1955510646831</v>
      </c>
      <c r="C12" s="6">
        <v>0.10539736506587336</v>
      </c>
      <c r="D12" s="1">
        <v>0.3</v>
      </c>
      <c r="E12" s="5">
        <f t="shared" si="0"/>
        <v>1416.0586653194048</v>
      </c>
      <c r="F12" s="4">
        <v>0.73006134969325154</v>
      </c>
      <c r="G12" s="1">
        <v>0.35</v>
      </c>
      <c r="H12" s="1">
        <f t="shared" si="1"/>
        <v>495.62053286179162</v>
      </c>
      <c r="I12" s="2">
        <v>6.7199999999999996E-2</v>
      </c>
      <c r="J12" s="2">
        <v>0.13450000000000001</v>
      </c>
      <c r="K12" s="2">
        <v>5.04E-2</v>
      </c>
      <c r="L12" s="2">
        <v>5.8799999999999998E-2</v>
      </c>
      <c r="M12" s="2">
        <v>8.3999999999999995E-3</v>
      </c>
      <c r="N12" s="2">
        <v>1.6799999999999999E-2</v>
      </c>
      <c r="O12" s="2">
        <v>5.8799999999999998E-2</v>
      </c>
      <c r="P12" s="2">
        <v>0.1681</v>
      </c>
      <c r="Q12" s="2">
        <v>0.1681</v>
      </c>
      <c r="R12" s="2">
        <v>0.1933</v>
      </c>
      <c r="S12" s="2">
        <v>0</v>
      </c>
      <c r="T12" s="2">
        <v>0</v>
      </c>
      <c r="U12" s="2">
        <v>0</v>
      </c>
      <c r="V12" s="2">
        <v>7.5600000000000001E-2</v>
      </c>
    </row>
    <row r="13" spans="1:22" x14ac:dyDescent="0.2">
      <c r="A13" s="1">
        <v>12</v>
      </c>
      <c r="B13" s="5">
        <v>1895.7011456677119</v>
      </c>
      <c r="C13" s="6">
        <v>9.4708994708994715E-2</v>
      </c>
      <c r="D13" s="1">
        <v>0.3</v>
      </c>
      <c r="E13" s="5">
        <f t="shared" si="0"/>
        <v>568.7103437003135</v>
      </c>
      <c r="F13" s="4">
        <v>0.7592592592592593</v>
      </c>
      <c r="G13" s="1">
        <v>0.4</v>
      </c>
      <c r="H13" s="1">
        <f t="shared" si="1"/>
        <v>227.48413748012541</v>
      </c>
      <c r="I13" s="2">
        <v>4.8800000000000003E-2</v>
      </c>
      <c r="J13" s="2">
        <v>0.122</v>
      </c>
      <c r="K13" s="2">
        <v>0</v>
      </c>
      <c r="L13" s="2">
        <v>7.3200000000000001E-2</v>
      </c>
      <c r="M13" s="2">
        <v>0</v>
      </c>
      <c r="N13" s="2">
        <v>2.4400000000000002E-2</v>
      </c>
      <c r="O13" s="2">
        <v>7.3200000000000001E-2</v>
      </c>
      <c r="P13" s="2">
        <v>0.122</v>
      </c>
      <c r="Q13" s="2">
        <v>2.4400000000000002E-2</v>
      </c>
      <c r="R13" s="2">
        <v>0.31690000000000002</v>
      </c>
      <c r="S13" s="2">
        <v>0</v>
      </c>
      <c r="T13" s="2">
        <v>0</v>
      </c>
      <c r="U13" s="2">
        <v>0</v>
      </c>
      <c r="V13" s="2">
        <v>0.1951</v>
      </c>
    </row>
    <row r="14" spans="1:22" x14ac:dyDescent="0.2">
      <c r="A14" s="1">
        <v>13</v>
      </c>
      <c r="B14" s="5">
        <v>1778.3482176025677</v>
      </c>
      <c r="C14" s="6">
        <v>0.10603496897913142</v>
      </c>
      <c r="D14" s="1">
        <v>0.4</v>
      </c>
      <c r="E14" s="5">
        <f t="shared" si="0"/>
        <v>711.33928704102709</v>
      </c>
      <c r="F14" s="4">
        <v>0.76056338028169013</v>
      </c>
      <c r="G14" s="1">
        <v>0.45</v>
      </c>
      <c r="H14" s="1">
        <f t="shared" si="1"/>
        <v>320.1026791684622</v>
      </c>
      <c r="I14" s="2">
        <v>0.1111</v>
      </c>
      <c r="J14" s="2">
        <v>7.4099999999999999E-2</v>
      </c>
      <c r="K14" s="2">
        <v>3.6999999999999998E-2</v>
      </c>
      <c r="L14" s="2">
        <v>0.12959999999999999</v>
      </c>
      <c r="M14" s="2">
        <v>0</v>
      </c>
      <c r="N14" s="2">
        <v>0</v>
      </c>
      <c r="O14" s="2">
        <v>7.4099999999999999E-2</v>
      </c>
      <c r="P14" s="2">
        <v>9.2600000000000002E-2</v>
      </c>
      <c r="Q14" s="2">
        <v>7.4099999999999999E-2</v>
      </c>
      <c r="R14" s="2">
        <v>0.16669999999999999</v>
      </c>
      <c r="S14" s="2">
        <v>0</v>
      </c>
      <c r="T14" s="2">
        <v>0</v>
      </c>
      <c r="U14" s="2">
        <v>9.2600000000000002E-2</v>
      </c>
      <c r="V14" s="2">
        <v>0.14810000000000001</v>
      </c>
    </row>
    <row r="15" spans="1:22" x14ac:dyDescent="0.2">
      <c r="A15" s="1">
        <v>14</v>
      </c>
      <c r="B15" s="5">
        <v>1608.8384326195819</v>
      </c>
      <c r="C15" s="6">
        <v>0.10910224438902744</v>
      </c>
      <c r="D15" s="1">
        <v>0.55000000000000004</v>
      </c>
      <c r="E15" s="5">
        <f t="shared" si="0"/>
        <v>884.86113794077016</v>
      </c>
      <c r="F15" s="4">
        <v>0.69791666666666663</v>
      </c>
      <c r="G15" s="1">
        <v>0.45</v>
      </c>
      <c r="H15" s="1">
        <f t="shared" si="1"/>
        <v>398.18751207334657</v>
      </c>
      <c r="I15" s="2">
        <v>1.49E-2</v>
      </c>
      <c r="J15" s="2">
        <v>7.46E-2</v>
      </c>
      <c r="K15" s="2">
        <v>2.9899999999999999E-2</v>
      </c>
      <c r="L15" s="2">
        <v>1.49E-2</v>
      </c>
      <c r="M15" s="2">
        <v>2.9899999999999999E-2</v>
      </c>
      <c r="N15" s="2">
        <v>0</v>
      </c>
      <c r="O15" s="2">
        <v>2.9899999999999999E-2</v>
      </c>
      <c r="P15" s="2">
        <v>5.9700000000000003E-2</v>
      </c>
      <c r="Q15" s="2">
        <v>2.9899999999999999E-2</v>
      </c>
      <c r="R15" s="2">
        <v>2.9700000000000001E-2</v>
      </c>
      <c r="S15" s="2">
        <v>0</v>
      </c>
      <c r="T15" s="2">
        <v>0</v>
      </c>
      <c r="U15" s="2">
        <v>0.26869999999999999</v>
      </c>
      <c r="V15" s="2">
        <v>0.41789999999999999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chkSmooth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mackerman</cp:lastModifiedBy>
  <dcterms:created xsi:type="dcterms:W3CDTF">2013-03-25T03:11:32Z</dcterms:created>
  <dcterms:modified xsi:type="dcterms:W3CDTF">2014-03-13T23:08:50Z</dcterms:modified>
</cp:coreProperties>
</file>