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sc\OneDrive\Bureau\erischon\portfolio\analyse-strategique-ecommerce\"/>
    </mc:Choice>
  </mc:AlternateContent>
  <xr:revisionPtr revIDLastSave="0" documentId="13_ncr:1_{7E28CF19-6E4D-48B9-8A76-9FCAB4C2830F}" xr6:coauthVersionLast="47" xr6:coauthVersionMax="47" xr10:uidLastSave="{00000000-0000-0000-0000-000000000000}"/>
  <bookViews>
    <workbookView xWindow="-120" yWindow="-120" windowWidth="29040" windowHeight="15720" xr2:uid="{CD50E5F7-FC75-47DE-A577-7EFE2894F4BE}"/>
  </bookViews>
  <sheets>
    <sheet name="Feuil1" sheetId="1" r:id="rId1"/>
  </sheets>
  <calcPr calcId="191029"/>
  <pivotCaches>
    <pivotCache cacheId="159" r:id="rId2"/>
    <pivotCache cacheId="162" r:id="rId3"/>
    <pivotCache cacheId="165" r:id="rId4"/>
    <pivotCache cacheId="16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6882ee76-e5d0-4baa-b361-b7dad984dc07" name="Sales" connection="Requête - Sales"/>
          <x15:modelTable id="Products_c98333a5-2559-415c-aba8-51595bb45591" name="Products" connection="Requête - Products"/>
          <x15:modelTable id="Customers_d32aecaa-51cd-4cc7-88df-4d41d388da47" name="Customers" connection="Requête - Customers"/>
          <x15:modelTable id="state_region_mapping_e7f0673c-ebbe-44ee-9edb-d44e21ef0a9a" name="state_region_mapping" connection="Requête - state_region_mapping"/>
          <x15:modelTable id="Calendar_dbeae525-17f6-4589-bade-9f85f82ce344" name="Calendar" connection="Requête - Calendar"/>
        </x15:modelTables>
        <x15:modelRelationships>
          <x15:modelRelationship fromTable="Sales" fromColumn="Stock Code" toTable="Products" toColumn="Stock Code"/>
          <x15:modelRelationship fromTable="Sales" fromColumn="Transaction Date" toTable="Calendar" toColumn="Transaction Date"/>
          <x15:modelRelationship fromTable="Sales" fromColumn="Customer ID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39FBD-D3CF-4E25-BBFB-97BBD10665F9}" name="Requête - Calendar" description="Connexion à la requête « Calendar » dans le classeur." type="100" refreshedVersion="8" minRefreshableVersion="5">
    <extLst>
      <ext xmlns:x15="http://schemas.microsoft.com/office/spreadsheetml/2010/11/main" uri="{DE250136-89BD-433C-8126-D09CA5730AF9}">
        <x15:connection id="7d118eb5-a0cb-4bc8-9c08-92786f33878e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2" xr16:uid="{69CFBC5C-9F34-4D73-A706-41B01DA79357}" name="Requête - Customers" description="Connexion à la requête « Customers » dans le classeur." type="100" refreshedVersion="8" minRefreshableVersion="5">
    <extLst>
      <ext xmlns:x15="http://schemas.microsoft.com/office/spreadsheetml/2010/11/main" uri="{DE250136-89BD-433C-8126-D09CA5730AF9}">
        <x15:connection id="3a19330d-8dc7-4b12-940d-2a4d2a2c2e39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3" xr16:uid="{A2F30AEE-BB3D-4E06-8338-ED59E42CDC4B}" name="Requête - Products" description="Connexion à la requête « Products » dans le classeur." type="100" refreshedVersion="8" minRefreshableVersion="5">
    <extLst>
      <ext xmlns:x15="http://schemas.microsoft.com/office/spreadsheetml/2010/11/main" uri="{DE250136-89BD-433C-8126-D09CA5730AF9}">
        <x15:connection id="3635072e-0aac-4eea-a222-0d412513a71f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4" xr16:uid="{41745C10-ABC4-430E-9CCE-08A862BA64FE}" name="Requête - Sales" description="Connexion à la requête « Sales » dans le classeur." type="100" refreshedVersion="8" minRefreshableVersion="5">
    <extLst>
      <ext xmlns:x15="http://schemas.microsoft.com/office/spreadsheetml/2010/11/main" uri="{DE250136-89BD-433C-8126-D09CA5730AF9}">
        <x15:connection id="eb255207-89d9-40ae-820a-7a469cbeef49"/>
      </ext>
    </extLst>
  </connection>
  <connection id="5" xr16:uid="{5DAAF609-E3C7-42B4-A724-5D5E89D162A4}" name="Requête - state_region_mapping" description="Connexion à la requête « state_region_mapping » dans le classeur." type="100" refreshedVersion="8" minRefreshableVersion="5">
    <extLst>
      <ext xmlns:x15="http://schemas.microsoft.com/office/spreadsheetml/2010/11/main" uri="{DE250136-89BD-433C-8126-D09CA5730AF9}">
        <x15:connection id="0554b5c6-e273-44c0-97b7-4c0e20776d9f">
          <x15:oledbPr connection="Provider=Microsoft.Mashup.OleDb.1;Data Source=$Workbook$;Location=state_region_mapping;Extended Properties=&quot;&quot;">
            <x15:dbTables>
              <x15:dbTable name="state_region_mapping"/>
            </x15:dbTables>
          </x15:oledbPr>
        </x15:connection>
      </ext>
    </extLst>
  </connection>
  <connection id="6" xr16:uid="{15A32C49-CDA2-42E4-8694-862E3432F77F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<sst xmlns="http://schemas.openxmlformats.org/spreadsheetml/2006/main" count="50" uniqueCount="34">
  <si>
    <t>Somme de Sales</t>
  </si>
  <si>
    <t>Étiquettes de lignes</t>
  </si>
  <si>
    <t>Dog and Puppy Pads</t>
  </si>
  <si>
    <t>Earth Rated Dog Poop Bags</t>
  </si>
  <si>
    <t>Indoor Pet Camera</t>
  </si>
  <si>
    <t>Memory Foam Pet Beds for Small, Medium, and Large Dogs and Cats</t>
  </si>
  <si>
    <t>Taste of the Wild High Prairie Grain-Free Dry Dog Food 40lb</t>
  </si>
  <si>
    <t>Total général</t>
  </si>
  <si>
    <t>Total CA</t>
  </si>
  <si>
    <t>Nbe de Client</t>
  </si>
  <si>
    <t>Canned Cat Food</t>
  </si>
  <si>
    <t>ChomChom Pet Hair Remover - Reusable Cat and Dog Hair Remover</t>
  </si>
  <si>
    <t>Litter Slide Multi-Cat Scented Clumping Clay Cat Litter</t>
  </si>
  <si>
    <t>Milk-Bone MaroSnacks Dog Treats with Real Bone</t>
  </si>
  <si>
    <t>NexGard Chew for Dogs</t>
  </si>
  <si>
    <t>Pet Grooming Brush</t>
  </si>
  <si>
    <t>Pet Hair Remover</t>
  </si>
  <si>
    <t>Pet Odor Eliminator</t>
  </si>
  <si>
    <t>ProBiotic Supplements for Dogs</t>
  </si>
  <si>
    <t>Purina ONE SmartBlend Natural Adult Chicken 10lb</t>
  </si>
  <si>
    <t>Purina Pro Plan Adult Sensitive Skin</t>
  </si>
  <si>
    <t>Rechargeable Pet Nail Grinder</t>
  </si>
  <si>
    <t>Sheba Perfect Portions Paté Wet Cat Food</t>
  </si>
  <si>
    <t>Templation Soft Cat Treats</t>
  </si>
  <si>
    <t>UltraSound Dog Barking Deterrent</t>
  </si>
  <si>
    <t>Nombre de Customer ID</t>
  </si>
  <si>
    <t>Food</t>
  </si>
  <si>
    <t>Disposables</t>
  </si>
  <si>
    <t>Electronics</t>
  </si>
  <si>
    <t>Cleanig Supplies</t>
  </si>
  <si>
    <t>Grooming</t>
  </si>
  <si>
    <t>Pet Food</t>
  </si>
  <si>
    <t>Supplements</t>
  </si>
  <si>
    <t>Total CA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</si>
</sst>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_-* #,##0_-;\-* #,##0_-;_-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numFmt numFmtId="14" formatCode="0.00%"/>
    </dxf>
    <dxf>
      <numFmt numFmtId="166" formatCode="#,##0.00\ &quot;€&quot;"/>
    </dxf>
    <dxf>
      <numFmt numFmtId="164" formatCode="#,##0\ &quot;€&quot;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#,##0.00\ &quot;€&quot;"/>
    </dxf>
    <dxf>
      <numFmt numFmtId="164" formatCode="#,##0\ &quot;€&quot;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4" formatCode="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698504050924" backgroundQuery="1" createdVersion="8" refreshedVersion="8" minRefreshableVersion="3" recordCount="0" supportSubquery="1" supportAdvancedDrill="1" xr:uid="{D1DAD437-BC42-4064-989A-90156BCED4AD}">
  <cacheSource type="external" connectionId="6"/>
  <cacheFields count="3">
    <cacheField name="[Products].[Description].[Description]" caption="Description" numFmtId="0" hierarchy="9" level="1">
      <sharedItems count="20">
        <s v="Canned Cat Food"/>
        <s v="ChomChom Pet Hair Remover - Reusable Cat and Dog Hair Remover"/>
        <s v="Dog and Puppy Pads"/>
        <s v="Earth Rated Dog Poop Bags"/>
        <s v="Indoor Pet Camera"/>
        <s v="Litter Slide Multi-Cat Scented Clumping Clay Cat Litter"/>
        <s v="Memory Foam Pet Beds for Small, Medium, and Large Dogs and Cats"/>
        <s v="Milk-Bone MaroSnacks Dog Treats with Real Bone"/>
        <s v="NexGard Chew for Dogs"/>
        <s v="Pet Grooming Brush"/>
        <s v="Pet Hair Remover"/>
        <s v="Pet Odor Eliminator"/>
        <s v="ProBiotic Supplements for Dogs"/>
        <s v="Purina ONE SmartBlend Natural Adult Chicken 10lb"/>
        <s v="Purina Pro Plan Adult Sensitive Skin"/>
        <s v="Rechargeable Pet Nail Grinder"/>
        <s v="Sheba Perfect Portions Paté Wet Cat Food"/>
        <s v="Taste of the Wild High Prairie Grain-Free Dry Dog Food 40lb"/>
        <s v="Templation Soft Cat Treats"/>
        <s v="UltraSound Dog Barking Deterrent"/>
      </sharedItems>
    </cacheField>
    <cacheField name="[Measures].[Somme de Sales]" caption="Somme de Sales" numFmtId="0" hierarchy="23" level="32767"/>
    <cacheField name="[Measures].[Nombre de Customer ID]" caption="Nombre de Customer ID" numFmtId="0" hierarchy="24" level="32767"/>
  </cacheFields>
  <cacheHierarchies count="35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Nombre de Customer ID]" caption="Nombre de Customer ID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Unit Price]" caption="Somme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Var de Unit Price]" caption="Var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imum de Unit Price]" caption="Maximum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698505324071" backgroundQuery="1" createdVersion="8" refreshedVersion="8" minRefreshableVersion="3" recordCount="0" supportSubquery="1" supportAdvancedDrill="1" xr:uid="{7AADDDB3-7993-4919-AE03-3AD3FD561D8C}">
  <cacheSource type="external" connectionId="6"/>
  <cacheFields count="5">
    <cacheField name="[Products].[Description].[Description]" caption="Description" numFmtId="0" hierarchy="9" level="1">
      <sharedItems count="5">
        <s v="Dog and Puppy Pads"/>
        <s v="Earth Rated Dog Poop Bags"/>
        <s v="Indoor Pet Camera"/>
        <s v="Memory Foam Pet Beds for Small, Medium, and Large Dogs and Cats"/>
        <s v="Taste of the Wild High Prairie Grain-Free Dry Dog Food 40lb"/>
      </sharedItems>
    </cacheField>
    <cacheField name="[Measures].[Somme de Sales]" caption="Somme de Sales" numFmtId="0" hierarchy="23" level="32767"/>
    <cacheField name="[Measures].[Nombre de Customer ID]" caption="Nombre de Customer ID" numFmtId="0" hierarchy="24" level="32767"/>
    <cacheField name="[Products].[Category].[Category]" caption="Category" numFmtId="0" hierarchy="10" level="1">
      <sharedItems count="7">
        <s v="Cleanig Supplies"/>
        <s v="Disposables"/>
        <s v="Electronics"/>
        <s v="Food"/>
        <s v="Grooming"/>
        <s v="Pet Food"/>
        <s v="Supplements"/>
      </sharedItems>
    </cacheField>
    <cacheField name="Dummy0" numFmtId="0" hierarchy="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6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3"/>
      </fieldsUsage>
    </cacheHierarchy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Nombre de Customer ID]" caption="Nombre de Customer ID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Unit Price]" caption="Somme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Var de Unit Price]" caption="Var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imum de Unit Price]" caption="Maximum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  <cacheHierarchy uniqueName="Dummy0" caption="Transaction 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69850648148" backgroundQuery="1" createdVersion="8" refreshedVersion="8" minRefreshableVersion="3" recordCount="0" supportSubquery="1" supportAdvancedDrill="1" xr:uid="{17528D5C-2E45-4C1E-B1D2-4B128A34B521}">
  <cacheSource type="external" connectionId="6"/>
  <cacheFields count="3">
    <cacheField name="[Products].[Description].[Description]" caption="Description" numFmtId="0" hierarchy="9" level="1">
      <sharedItems count="5">
        <s v="Dog and Puppy Pads"/>
        <s v="Earth Rated Dog Poop Bags"/>
        <s v="Indoor Pet Camera"/>
        <s v="Memory Foam Pet Beds for Small, Medium, and Large Dogs and Cats"/>
        <s v="Taste of the Wild High Prairie Grain-Free Dry Dog Food 40lb"/>
      </sharedItems>
    </cacheField>
    <cacheField name="[Measures].[Somme de Sales]" caption="Somme de Sales" numFmtId="0" hierarchy="23" level="32767"/>
    <cacheField name="[Measures].[Nombre de Customer ID]" caption="Nombre de Customer ID" numFmtId="0" hierarchy="24" level="32767"/>
  </cacheFields>
  <cacheHierarchies count="35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Nombre de Customer ID]" caption="Nombre de Customer ID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Unit Price]" caption="Somme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Var de Unit Price]" caption="Var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imum de Unit Price]" caption="Maximum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69850752315" backgroundQuery="1" createdVersion="8" refreshedVersion="8" minRefreshableVersion="3" recordCount="0" supportSubquery="1" supportAdvancedDrill="1" xr:uid="{F2E4FBEE-8C2A-453A-B7F9-20DEBA466830}">
  <cacheSource type="external" connectionId="6"/>
  <cacheFields count="3">
    <cacheField name="[Products].[Description].[Description]" caption="Description" numFmtId="0" hierarchy="9" level="1">
      <sharedItems count="1">
        <s v="Taste of the Wild High Prairie Grain-Free Dry Dog Food 40lb"/>
      </sharedItems>
    </cacheField>
    <cacheField name="[Measures].[Somme de Sales]" caption="Somme de Sales" numFmtId="0" hierarchy="23" level="32767"/>
    <cacheField name="[Measures].[Nombre de Customer ID]" caption="Nombre de Customer ID" numFmtId="0" hierarchy="24" level="32767"/>
  </cacheFields>
  <cacheHierarchies count="35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Nombre de Customer ID]" caption="Nombre de Customer ID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Unit Price]" caption="Somme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Var de Unit Price]" caption="Var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imum de Unit Price]" caption="Maximum de Unit Price" measure="1" displayFolder="" measureGroup="Sal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E31A8-7788-409E-B5B5-9C23F65535C6}" name="Tableau croisé dynamique6" cacheId="159" applyNumberFormats="0" applyBorderFormats="0" applyFontFormats="0" applyPatternFormats="0" applyAlignmentFormats="0" applyWidthHeightFormats="1" dataCaption="Valeurs" tag="29cd0c17-1590-42b6-9fd0-8b040c922f6e" updatedVersion="8" minRefreshableVersion="3" useAutoFormatting="1" subtotalHiddenItems="1" itemPrintTitles="1" createdVersion="8" indent="0" outline="1" outlineData="1" multipleFieldFilters="0">
  <location ref="A11:C32" firstHeaderRow="0" firstDataRow="1" firstDataCol="1"/>
  <pivotFields count="3"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 v="17"/>
    </i>
    <i>
      <x v="6"/>
    </i>
    <i>
      <x v="2"/>
    </i>
    <i>
      <x v="3"/>
    </i>
    <i>
      <x v="4"/>
    </i>
    <i>
      <x v="5"/>
    </i>
    <i>
      <x v="11"/>
    </i>
    <i>
      <x v="19"/>
    </i>
    <i>
      <x v="12"/>
    </i>
    <i>
      <x v="18"/>
    </i>
    <i>
      <x v="13"/>
    </i>
    <i>
      <x v="14"/>
    </i>
    <i>
      <x v="8"/>
    </i>
    <i>
      <x v="7"/>
    </i>
    <i>
      <x v="16"/>
    </i>
    <i>
      <x v="15"/>
    </i>
    <i>
      <x v="10"/>
    </i>
    <i>
      <x v="9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" fld="1" showDataAs="percentOfTotal" baseField="0" baseItem="17" numFmtId="10"/>
    <dataField name="Nbe de Client" fld="2" subtotal="count" baseField="0" baseItem="4" numFmtId="165"/>
  </dataFields>
  <formats count="5">
    <format dxfId="1">
      <pivotArea collapsedLevelsAreSubtotals="1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A"/>
    <pivotHierarchy dragToData="1" caption="Nbe de Client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F0290-8DA2-4892-ACCF-235A1DA2182C}" name="Tableau croisé dynamique5" cacheId="165" applyNumberFormats="0" applyBorderFormats="0" applyFontFormats="0" applyPatternFormats="0" applyAlignmentFormats="0" applyWidthHeightFormats="1" dataCaption="Valeurs" tag="90c71de2-da2a-46d2-8ce7-bce843aed67e" updatedVersion="8" minRefreshableVersion="3" useAutoFormatting="1" subtotalHiddenItems="1" itemPrintTitles="1" createdVersion="8" indent="0" outline="1" outlineData="1" multipleFieldFilters="0">
  <location ref="A2:C8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" fld="1" baseField="0" baseItem="0" numFmtId="164"/>
    <dataField name="Nbe de Client" fld="2" subtotal="count" baseField="0" baseItem="4" numFmtId="165"/>
  </dataFields>
  <formats count="4">
    <format dxfId="5">
      <pivotArea collapsedLevelsAreSubtotals="1" fieldPosition="0">
        <references count="1">
          <reference field="0" count="0"/>
        </references>
      </pivotArea>
    </format>
    <format dxfId="6">
      <pivotArea outline="0" collapsedLevelsAreSubtotals="1" fieldPosition="0"/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A"/>
    <pivotHierarchy dragToData="1" caption="Nbe de Client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99DE9-E890-41E8-855F-1DD1AE755951}" name="Tableau croisé dynamique3" cacheId="168" applyNumberFormats="0" applyBorderFormats="0" applyFontFormats="0" applyPatternFormats="0" applyAlignmentFormats="0" applyWidthHeightFormats="1" dataCaption="Valeurs" tag="2d514340-c47c-424a-bf78-9c1ccd62ed33" updatedVersion="8" minRefreshableVersion="3" useAutoFormatting="1" itemPrintTitles="1" createdVersion="8" indent="0" outline="1" outlineData="1" multipleFieldFilters="0">
  <location ref="G19:I21" firstHeaderRow="0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ales" fld="1" baseField="0" baseItem="0"/>
    <dataField name="Nombre de Customer ID"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7369C-F179-4492-AFAA-4C300D7EADC5}" name="Tableau croisé dynamique2" cacheId="162" applyNumberFormats="0" applyBorderFormats="0" applyFontFormats="0" applyPatternFormats="0" applyAlignmentFormats="0" applyWidthHeightFormats="1" dataCaption="Valeurs" tag="d5caaec5-62e1-4c49-9765-60f3ea2e490a" updatedVersion="8" minRefreshableVersion="3" useAutoFormatting="1" itemPrintTitles="1" createdVersion="8" indent="0" outline="1" outlineData="1" multipleFieldFilters="0">
  <location ref="E2:H10" firstHeaderRow="0" firstDataRow="1" firstDataCol="1"/>
  <pivotFields count="5"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3"/>
  </rowFields>
  <rowItems count="8">
    <i>
      <x v="3"/>
    </i>
    <i>
      <x v="1"/>
    </i>
    <i>
      <x v="4"/>
    </i>
    <i>
      <x v="2"/>
    </i>
    <i>
      <x v="6"/>
    </i>
    <i>
      <x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A" fld="1" baseField="0" baseItem="0" numFmtId="164"/>
    <dataField name="Total CA (%)" fld="4" showDataAs="percentOfTotal" baseField="3" baseItem="3" numFmtId="10">
      <extLst>
        <ext xmlns:x14="http://schemas.microsoft.com/office/spreadsheetml/2009/9/main" uri="{E15A36E0-9728-4e99-A89B-3F7291B0FE68}">
          <x14:dataField sourceField="1" uniqueName="[__Xl2].[Measures].[Somme de Sales]"/>
        </ext>
      </extLst>
    </dataField>
    <dataField name="Nbe de Client" fld="2" subtotal="count" baseField="0" baseItem="4" numFmtId="165"/>
  </dataFields>
  <formats count="3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A (%)"/>
    <pivotHierarchy dragToData="1" caption="Nbe de Client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DE40-6352-4887-9A75-F8EAECB8AAAC}">
  <dimension ref="A2:I32"/>
  <sheetViews>
    <sheetView tabSelected="1" workbookViewId="0">
      <selection activeCell="F10" sqref="F10"/>
    </sheetView>
  </sheetViews>
  <sheetFormatPr baseColWidth="10" defaultColWidth="15.5703125" defaultRowHeight="15" x14ac:dyDescent="0.25"/>
  <cols>
    <col min="1" max="1" width="61.5703125" bestFit="1" customWidth="1"/>
    <col min="2" max="2" width="8.85546875" bestFit="1" customWidth="1"/>
    <col min="3" max="3" width="13.42578125" bestFit="1" customWidth="1"/>
    <col min="4" max="4" width="15.85546875" bestFit="1" customWidth="1"/>
    <col min="5" max="5" width="21.42578125" bestFit="1" customWidth="1"/>
    <col min="6" max="6" width="10.28515625" bestFit="1" customWidth="1"/>
    <col min="7" max="7" width="53.140625" bestFit="1" customWidth="1"/>
    <col min="8" max="8" width="15.85546875" bestFit="1" customWidth="1"/>
    <col min="9" max="9" width="23.140625" bestFit="1" customWidth="1"/>
  </cols>
  <sheetData>
    <row r="2" spans="1:8" x14ac:dyDescent="0.25">
      <c r="A2" s="1" t="s">
        <v>1</v>
      </c>
      <c r="B2" t="s">
        <v>8</v>
      </c>
      <c r="C2" t="s">
        <v>9</v>
      </c>
      <c r="E2" s="1" t="s">
        <v>1</v>
      </c>
      <c r="F2" t="s">
        <v>8</v>
      </c>
      <c r="G2" t="s">
        <v>33</v>
      </c>
      <c r="H2" t="s">
        <v>9</v>
      </c>
    </row>
    <row r="3" spans="1:8" x14ac:dyDescent="0.25">
      <c r="A3" s="2" t="s">
        <v>6</v>
      </c>
      <c r="B3" s="3">
        <v>254925.78000000003</v>
      </c>
      <c r="C3" s="4">
        <v>2118</v>
      </c>
      <c r="E3" s="2" t="s">
        <v>26</v>
      </c>
      <c r="F3" s="3">
        <v>501991.19999999838</v>
      </c>
      <c r="G3" s="6">
        <v>0.34396567694084046</v>
      </c>
      <c r="H3" s="4">
        <v>6847</v>
      </c>
    </row>
    <row r="4" spans="1:8" x14ac:dyDescent="0.25">
      <c r="A4" s="2" t="s">
        <v>5</v>
      </c>
      <c r="B4" s="3">
        <v>125115.1200000002</v>
      </c>
      <c r="C4" s="4">
        <v>1682</v>
      </c>
      <c r="E4" s="2" t="s">
        <v>27</v>
      </c>
      <c r="F4" s="3">
        <v>407813.99999999709</v>
      </c>
      <c r="G4" s="6">
        <v>0.27943521435425833</v>
      </c>
      <c r="H4" s="4">
        <v>7079</v>
      </c>
    </row>
    <row r="5" spans="1:8" x14ac:dyDescent="0.25">
      <c r="A5" s="2" t="s">
        <v>2</v>
      </c>
      <c r="B5" s="3">
        <v>113268.66000000037</v>
      </c>
      <c r="C5" s="4">
        <v>2253</v>
      </c>
      <c r="E5" s="2" t="s">
        <v>30</v>
      </c>
      <c r="F5" s="3">
        <v>176391.47999999888</v>
      </c>
      <c r="G5" s="6">
        <v>0.12086390124925803</v>
      </c>
      <c r="H5" s="4">
        <v>4542</v>
      </c>
    </row>
    <row r="6" spans="1:8" x14ac:dyDescent="0.25">
      <c r="A6" s="2" t="s">
        <v>3</v>
      </c>
      <c r="B6" s="3">
        <v>104918.88000000008</v>
      </c>
      <c r="C6" s="4">
        <v>2084</v>
      </c>
      <c r="E6" s="2" t="s">
        <v>28</v>
      </c>
      <c r="F6" s="3">
        <v>130219.56000000001</v>
      </c>
      <c r="G6" s="6">
        <v>8.9226781478118619E-2</v>
      </c>
      <c r="H6" s="4">
        <v>1895</v>
      </c>
    </row>
    <row r="7" spans="1:8" x14ac:dyDescent="0.25">
      <c r="A7" s="2" t="s">
        <v>4</v>
      </c>
      <c r="B7" s="3">
        <v>67565.279999999999</v>
      </c>
      <c r="C7" s="4">
        <v>479</v>
      </c>
      <c r="E7" s="2" t="s">
        <v>32</v>
      </c>
      <c r="F7" s="3">
        <v>118402.73999999998</v>
      </c>
      <c r="G7" s="6">
        <v>8.1129865654518352E-2</v>
      </c>
      <c r="H7" s="4">
        <v>1342</v>
      </c>
    </row>
    <row r="8" spans="1:8" x14ac:dyDescent="0.25">
      <c r="A8" s="2" t="s">
        <v>7</v>
      </c>
      <c r="B8" s="3">
        <v>665793.71999999986</v>
      </c>
      <c r="C8" s="4">
        <v>8616</v>
      </c>
      <c r="E8" s="2" t="s">
        <v>29</v>
      </c>
      <c r="F8" s="3">
        <v>63349.500000000095</v>
      </c>
      <c r="G8" s="6">
        <v>4.3407242300988295E-2</v>
      </c>
      <c r="H8" s="4">
        <v>1433</v>
      </c>
    </row>
    <row r="9" spans="1:8" x14ac:dyDescent="0.25">
      <c r="E9" s="2" t="s">
        <v>31</v>
      </c>
      <c r="F9" s="3">
        <v>61253.879999999888</v>
      </c>
      <c r="G9" s="6">
        <v>4.1971318022015203E-2</v>
      </c>
      <c r="H9" s="4">
        <v>899</v>
      </c>
    </row>
    <row r="10" spans="1:8" x14ac:dyDescent="0.25">
      <c r="E10" s="2" t="s">
        <v>7</v>
      </c>
      <c r="F10" s="3">
        <v>1459422.3599999982</v>
      </c>
      <c r="G10" s="6">
        <v>1</v>
      </c>
      <c r="H10" s="4">
        <v>24037</v>
      </c>
    </row>
    <row r="11" spans="1:8" x14ac:dyDescent="0.25">
      <c r="A11" s="1" t="s">
        <v>1</v>
      </c>
      <c r="B11" t="s">
        <v>8</v>
      </c>
      <c r="C11" t="s">
        <v>9</v>
      </c>
    </row>
    <row r="12" spans="1:8" x14ac:dyDescent="0.25">
      <c r="A12" s="2" t="s">
        <v>6</v>
      </c>
      <c r="B12" s="6">
        <v>0.17467580803681831</v>
      </c>
      <c r="C12" s="4">
        <v>2118</v>
      </c>
    </row>
    <row r="13" spans="1:8" x14ac:dyDescent="0.25">
      <c r="A13" s="2" t="s">
        <v>5</v>
      </c>
      <c r="B13" s="6">
        <v>8.572920590308096E-2</v>
      </c>
      <c r="C13" s="4">
        <v>1682</v>
      </c>
    </row>
    <row r="14" spans="1:8" x14ac:dyDescent="0.25">
      <c r="A14" s="2" t="s">
        <v>2</v>
      </c>
      <c r="B14" s="6">
        <v>7.7611980674326869E-2</v>
      </c>
      <c r="C14" s="4">
        <v>2253</v>
      </c>
    </row>
    <row r="15" spans="1:8" x14ac:dyDescent="0.25">
      <c r="A15" s="2" t="s">
        <v>3</v>
      </c>
      <c r="B15" s="6">
        <v>7.1890689683554124E-2</v>
      </c>
      <c r="C15" s="4">
        <v>2084</v>
      </c>
    </row>
    <row r="16" spans="1:8" x14ac:dyDescent="0.25">
      <c r="A16" s="2" t="s">
        <v>4</v>
      </c>
      <c r="B16" s="6">
        <v>4.6295905730812624E-2</v>
      </c>
      <c r="C16" s="4">
        <v>479</v>
      </c>
    </row>
    <row r="17" spans="1:9" x14ac:dyDescent="0.25">
      <c r="A17" s="2" t="s">
        <v>12</v>
      </c>
      <c r="B17" s="6">
        <v>4.4203338093298787E-2</v>
      </c>
      <c r="C17" s="4">
        <v>1060</v>
      </c>
    </row>
    <row r="18" spans="1:9" x14ac:dyDescent="0.25">
      <c r="A18" s="2" t="s">
        <v>17</v>
      </c>
      <c r="B18" s="6">
        <v>4.3407242300988295E-2</v>
      </c>
      <c r="C18" s="4">
        <v>1433</v>
      </c>
    </row>
    <row r="19" spans="1:9" x14ac:dyDescent="0.25">
      <c r="A19" s="2" t="s">
        <v>24</v>
      </c>
      <c r="B19" s="6">
        <v>4.2930875747305988E-2</v>
      </c>
      <c r="C19" s="4">
        <v>1416</v>
      </c>
      <c r="G19" s="1" t="s">
        <v>1</v>
      </c>
      <c r="H19" t="s">
        <v>0</v>
      </c>
      <c r="I19" t="s">
        <v>25</v>
      </c>
    </row>
    <row r="20" spans="1:9" x14ac:dyDescent="0.25">
      <c r="A20" s="2" t="s">
        <v>18</v>
      </c>
      <c r="B20" s="6">
        <v>4.2680256043219775E-2</v>
      </c>
      <c r="C20" s="4">
        <v>646</v>
      </c>
      <c r="G20" s="2" t="s">
        <v>6</v>
      </c>
      <c r="H20" s="5">
        <v>254925.78000000003</v>
      </c>
      <c r="I20" s="5">
        <v>2118</v>
      </c>
    </row>
    <row r="21" spans="1:9" x14ac:dyDescent="0.25">
      <c r="A21" s="2" t="s">
        <v>23</v>
      </c>
      <c r="B21" s="6">
        <v>4.1971318022015203E-2</v>
      </c>
      <c r="C21" s="4">
        <v>899</v>
      </c>
      <c r="G21" s="2" t="s">
        <v>7</v>
      </c>
      <c r="H21" s="5">
        <v>254925.78000000003</v>
      </c>
      <c r="I21" s="5">
        <v>2118</v>
      </c>
    </row>
    <row r="22" spans="1:9" x14ac:dyDescent="0.25">
      <c r="A22" s="2" t="s">
        <v>19</v>
      </c>
      <c r="B22" s="6">
        <v>3.9885410553802979E-2</v>
      </c>
      <c r="C22" s="4">
        <v>1130</v>
      </c>
    </row>
    <row r="23" spans="1:9" x14ac:dyDescent="0.25">
      <c r="A23" s="2" t="s">
        <v>20</v>
      </c>
      <c r="B23" s="6">
        <v>3.8449609611298542E-2</v>
      </c>
      <c r="C23" s="4">
        <v>696</v>
      </c>
    </row>
    <row r="24" spans="1:9" x14ac:dyDescent="0.25">
      <c r="A24" s="2" t="s">
        <v>14</v>
      </c>
      <c r="B24" s="6">
        <v>3.5457220211426686E-2</v>
      </c>
      <c r="C24" s="4">
        <v>661</v>
      </c>
    </row>
    <row r="25" spans="1:9" x14ac:dyDescent="0.25">
      <c r="A25" s="2" t="s">
        <v>13</v>
      </c>
      <c r="B25" s="6">
        <v>3.4531785575767214E-2</v>
      </c>
      <c r="C25" s="4">
        <v>1211</v>
      </c>
    </row>
    <row r="26" spans="1:9" x14ac:dyDescent="0.25">
      <c r="A26" s="2" t="s">
        <v>22</v>
      </c>
      <c r="B26" s="6">
        <v>3.3235149281939255E-2</v>
      </c>
      <c r="C26" s="4">
        <v>1381</v>
      </c>
    </row>
    <row r="27" spans="1:9" x14ac:dyDescent="0.25">
      <c r="A27" s="2" t="s">
        <v>21</v>
      </c>
      <c r="B27" s="6">
        <v>3.2616740228647773E-2</v>
      </c>
      <c r="C27" s="4">
        <v>1180</v>
      </c>
    </row>
    <row r="28" spans="1:9" x14ac:dyDescent="0.25">
      <c r="A28" s="2" t="s">
        <v>16</v>
      </c>
      <c r="B28" s="6">
        <v>3.2138934749499221E-2</v>
      </c>
      <c r="C28" s="4">
        <v>1204</v>
      </c>
    </row>
    <row r="29" spans="1:9" x14ac:dyDescent="0.25">
      <c r="A29" s="2" t="s">
        <v>15</v>
      </c>
      <c r="B29" s="6">
        <v>3.0477756966804433E-2</v>
      </c>
      <c r="C29" s="4">
        <v>1568</v>
      </c>
    </row>
    <row r="30" spans="1:9" x14ac:dyDescent="0.25">
      <c r="A30" s="2" t="s">
        <v>10</v>
      </c>
      <c r="B30" s="6">
        <v>2.6180303281087235E-2</v>
      </c>
      <c r="C30" s="4">
        <v>346</v>
      </c>
    </row>
    <row r="31" spans="1:9" x14ac:dyDescent="0.25">
      <c r="A31" s="2" t="s">
        <v>11</v>
      </c>
      <c r="B31" s="6">
        <v>2.5630469304307495E-2</v>
      </c>
      <c r="C31" s="4">
        <v>590</v>
      </c>
    </row>
    <row r="32" spans="1:9" x14ac:dyDescent="0.25">
      <c r="A32" s="2" t="s">
        <v>7</v>
      </c>
      <c r="B32" s="6">
        <v>1</v>
      </c>
      <c r="C32" s="4">
        <v>24037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_ d b e a e 5 2 5 - 1 7 f 6 - 4 5 8 9 - b a d e - 9 f 8 5 f 8 2 c e 3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 D � b u t   d e   m o i s < / s t r i n g > < / k e y > < v a l u e > < i n t > 1 3 1 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 D � b u t   d e   m o i s 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c 9 8 3 3 3 a 5 - 2 5 5 9 - 4 1 5 c - a b a 8 - 5 1 5 9 5 b b 4 5 5 9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_ c 9 8 3 3 3 a 5 - 2 5 5 9 - 4 1 5 c - a b a 8 - 5 1 5 9 5 b b 4 5 5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  C o d e < / s t r i n g > < / k e y > < v a l u e > < i n t > 1 1 4 < / i n t > < / v a l u e > < / i t e m > < i t e m > < k e y > < s t r i n g > D e s c r i p t i o n < / s t r i n g > < / k e y > < v a l u e > < i n t > 1 1 0 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 S t o c k   C o d e 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 D a t e < / K e y > < / D i a g r a m O b j e c t K e y > < D i a g r a m O b j e c t K e y > < K e y > C o l u m n s \ C u s t o m e r   I D < / K e y > < / D i a g r a m O b j e c t K e y > < D i a g r a m O b j e c t K e y > < K e y > C o l u m n s \ D e s c r i p t i o n < / K e y > < / D i a g r a m O b j e c t K e y > < D i a g r a m O b j e c t K e y > < K e y > C o l u m n s \ S t o c k   C o d e < / K e y > < / D i a g r a m O b j e c t K e y > < D i a g r a m O b j e c t K e y > < K e y > C o l u m n s \ I n v o i c e   N o 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 T a g s \ T a b l e s \ & l t ; T a b l e s \ s t a t e _ r e g i o n _ m a p p i n g & g t ; 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 T a b l e s \ s t a t e _ r e g i o n _ m a p p i n g < / K e y > < / D i a g r a m O b j e c t K e y > < D i a g r a m O b j e c t K e y > < K e y > T a b l e s \ s t a t e _ r e g i o n _ m a p p i n g \ C o l u m n s \ O r d e r   S t a t e < / K e y > < / D i a g r a m O b j e c t K e y > < D i a g r a m O b j e c t K e y > < K e y > T a b l e s \ s t a t e _ r e g i o n _ m a p p i n g \ C o l u m n s \ S t a t e   A b b r e v i a t i o n s < / K e y > < / D i a g r a m O b j e c t K e y > < D i a g r a m O b j e c t K e y > < K e y > T a b l e s \ s t a t e _ r e g i o n _ m a p p i n g \ C o l u m n s \ R e g i o n < / K e y > < / D i a g r a m O b j e c t K e y > < D i a g r a m O b j e c t K e y > < K e y > T a b l e s \ s t a t e _ r e g i o n _ m a p p i n g \ C o l u m n s \ S t a t e < / K e y > < / D i a g r a m O b j e c t K e y > < D i a g r a m O b j e c t K e y > < K e y > T a b l e s \ C a l e n d a r < / K e y > < / D i a g r a m O b j e c t K e y > < D i a g r a m O b j e c t K e y > < K e y > T a b l e s \ C a l e n d a r \ C o l u m n s \ T r a n s a c t i o n   D a t e < / K e y > < / D i a g r a m O b j e c t K e y > < D i a g r a m O b j e c t K e y > < K e y > T a b l e s \ C a l e n d a r \ C o l u m n s \ D � b u t   d e   m o i s < / K e y > < / D i a g r a m O b j e c t K e y > < D i a g r a m O b j e c t K e y > < K e y > T a b l e s \ P r o d u c t s < / K e y > < / D i a g r a m O b j e c t K e y > < D i a g r a m O b j e c t K e y > < K e y > T a b l e s \ P r o d u c t s \ C o l u m n s \ S t o c k   C o d e < / K e y > < / D i a g r a m O b j e c t K e y > < D i a g r a m O b j e c t K e y > < K e y > T a b l e s \ P r o d u c t s \ C o l u m n s \ W e i g h t < / K e y > < / D i a g r a m O b j e c t K e y > < D i a g r a m O b j e c t K e y > < K e y > T a b l e s \ P r o d u c t s \ C o l u m n s \ L a n d e d   C o s t < / K e y > < / D i a g r a m O b j e c t K e y > < D i a g r a m O b j e c t K e y > < K e y > T a b l e s \ P r o d u c t s \ C o l u m n s \ S h i p p i n g _ C o s t _ 1 0 0 0 _ m i l e < / K e y > < / D i a g r a m O b j e c t K e y > < D i a g r a m O b j e c t K e y > < K e y > T a b l e s \ P r o d u c t s \ C o l u m n s \ D e s c r i p t i o n < / K e y > < / D i a g r a m O b j e c t K e y > < D i a g r a m O b j e c t K e y > < K e y > T a b l e s \ P r o d u c t s \ C o l u m n s \ C a t e g o r y 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  D a t e 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 T a b l e s \ S a l e s \ C o l u m n s \ D e s c r i p t i o n < / K e y > < / D i a g r a m O b j e c t K e y > < D i a g r a m O b j e c t K e y > < K e y > T a b l e s \ S a l e s \ C o l u m n s \ S t o c k   C o d e < / K e y > < / D i a g r a m O b j e c t K e y > < D i a g r a m O b j e c t K e y > < K e y > T a b l e s \ S a l e s \ C o l u m n s \ I n v o i c e   N o 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 T a b l e s \ S a l e s \ C o l u m n s \ U n i t   P r i c e 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 T a b l e s \ C u s t o m e r s \ C o l u m n s \ O r d e r   C i t y < / K e y > < / D i a g r a m O b j e c t K e y > < D i a g r a m O b j e c t K e y > < K e y > T a b l e s \ C u s t o m e r s \ C o l u m n s \ O r d e r   P o s t a l < / K e y > < / D i a g r a m O b j e c t K e y > < D i a g r a m O b j e c t K e y > < K e y > T a b l e s \ C u s t o m e r s \ C o l u m n s \ O r d e r   S t a t e < / K e y > < / D i a g r a m O b j e c t K e y > < D i a g r a m O b j e c t K e y > < K e y > T a b l e s \ C u s t o m e r s \ C o l u m n s \ L a t i t u d e < / K e y > < / D i a g r a m O b j e c t K e y > < D i a g r a m O b j e c t K e y > < K e y > T a b l e s \ C u s t o m e r s \ C o l u m n s \ L o n g i t u d e 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 C o d e & g t ; \ F K 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 C o d e & g t ; \ P K 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 C o d e & g t ; \ C r o s s F i l t e r 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 D a t e & g t ; \ F K 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 D a t e & g t ; \ P K 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 D a t e & g t ; \ C r o s s F i l t e r 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 T a b l e s \ s t a t e _ r e g i o n _ m a p p i n g 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 T a g s \ T a b l e s \ & l t ; T a b l e s \ s t a t e _ r e g i o n _ m a p p i n g & g t ; 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 1 2 6 6 < / L e f t > < T a b I n d e x > 4 < / T a b I n d e x > < T o p > 2 4 1 . 2 5 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 T a b l e s \ s t a t e _ r e g i o n _ m a p p i n g \ C o l u m n s \ O r d e r 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 T a b l e s \ s t a t e _ r e g i o n _ m a p p i n g \ C o l u m n s \ S t a t e   A b b r e v i a t i o n s 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 6 4 1 < / L e f t > < T o p > 7 5 . 7 5 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 T a b l e s \ C a l e n d a r \ C o l u m n s \ D � b u t   d e  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 2 2 4 < / H e i g h t > < I s E x p a n d e d > t r u e < / I s E x p a n d e d > < L a y e d O u t > t r u e < / L a y e d O u t > < L e f t > 3 5 7 . 9 0 3 8 1 0 5 6 7 6 6 5 9 1 < / L e f t > < T a b I n d e x > 1 < / T a b I n d e x > < T o p >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 T a b l e s \ P r o d u c t s \ C o l u m n s \ S t o c k 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 T a b l e s \ P r o d u c t s \ C o l u m n s \ L a n d e d 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 T a b l e s \ P r o d u c t s \ C o l u m n s \ S h i p p i n g _ C o s t _ 1 0 0 0 _ m i l e 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 6 5 6 < / L e f t > < T a b I n d e x > 2 < / T a b I n d e x > < T o p >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 9 7 3 . 8 0 7 6 2 1 1 3 5 3 3 1 8 3 < / L e f t > < T a b I n d e x > 3 < / T a b I n d e x > < T o p > 3 4 7 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< / K e y > < / a : K e y > < a : V a l u e   i : t y p e = " D i a g r a m D i s p l a y L i n k V i e w S t a t e " > < A u t o m a t i o n P r o p e r t y H e l p e r T e x t > P o i n t   d ' a r r � t   1   :   ( 6 4 0 , 4 6 2 ) .   P o i n t   d ' a r r � t   2   :   ( 5 7 3 , 9 0 3 8 1 0 5 6 7 6 6 6 , 4 5 1 ) 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 6 4 0 < / b : _ x > < b : _ y > 4 6 2 < / b : _ y > < / b : P o i n t > < b : P o i n t > < b : _ x > 6 0 8 . 9 5 1 9 0 5 2 9 7 0 0 2 6 7 < / b : _ x > < b : _ y > 4 6 2 < / b : _ y > < / b : P o i n t > < b : P o i n t > < b : _ x > 6 0 6 . 9 5 1 9 0 5 2 9 7 0 0 2 6 7 < / b : _ x > < b : _ y > 4 6 0 < / b : _ y > < / b : P o i n t > < b : P o i n t > < b : _ x > 6 0 6 . 9 5 1 9 0 5 2 9 7 0 0 2 6 7 < / b : _ x > < b : _ y > 4 5 3 < / b : _ y > < / b : P o i n t > < b : P o i n t > < b : _ x > 6 0 4 . 9 5 1 9 0 5 2 9 7 0 0 2 6 7 < / b : _ x > < b : _ y > 4 5 1 < / b : _ y > < / b : P o i n t > < b : P o i n t > < b : _ x > 5 7 3 . 9 0 3 8 1 0 5 6 7 6 6 5 9 1 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 6 4 0 < / b : _ x > < b : _ y > 4 5 4 < / b : _ y > < / L a b e l L o c a t i o n > < L o c a t i o n   x m l n s : b = " h t t p : / / s c h e m a s . d a t a c o n t r a c t . o r g / 2 0 0 4 / 0 7 / S y s t e m . W i n d o w s " > < b : _ x > 6 5 6 < / b : _ x > < b : _ y >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 5 5 7 . 9 0 3 8 1 0 5 6 7 6 6 5 9 1 < / b : _ x > < b : _ y > 4 4 3 < / b : _ y > < / L a b e l L o c a t i o n > < L o c a t i o n   x m l n s : b = " h t t p : / / s c h e m a s . d a t a c o n t r a c t . o r g / 2 0 0 4 / 0 7 / S y s t e m . W i n d o w s " > < b : _ x > 5 5 7 . 9 0 3 8 1 0 5 6 7 6 6 5 9 1 < / b : _ x > < b : _ y > 4 5 1 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 6 4 0 < / b : _ x > < b : _ y > 4 6 2 < / b : _ y > < / b : P o i n t > < b : P o i n t > < b : _ x > 6 0 8 . 9 5 1 9 0 5 2 9 7 0 0 2 6 7 < / b : _ x > < b : _ y > 4 6 2 < / b : _ y > < / b : P o i n t > < b : P o i n t > < b : _ x > 6 0 6 . 9 5 1 9 0 5 2 9 7 0 0 2 6 7 < / b : _ x > < b : _ y > 4 6 0 < / b : _ y > < / b : P o i n t > < b : P o i n t > < b : _ x > 6 0 6 . 9 5 1 9 0 5 2 9 7 0 0 2 6 7 < / b : _ x > < b : _ y > 4 5 3 < / b : _ y > < / b : P o i n t > < b : P o i n t > < b : _ x > 6 0 4 . 9 5 1 9 0 5 2 9 7 0 0 2 6 7 < / b : _ x > < b : _ y > 4 5 1 < / b : _ y > < / b : P o i n t > < b : P o i n t > < b : _ x > 5 7 3 . 9 0 3 8 1 0 5 6 7 6 6 5 9 1 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< / K e y > < / a : K e y > < a : V a l u e   i : t y p e = " D i a g r a m D i s p l a y L i n k V i e w S t a t e " > < A u t o m a t i o n P r o p e r t y H e l p e r T e x t > P o i n t   d ' a r r � t   1   :   ( 7 5 8 , 5 0 0 0 0 0 2 9 7 0 0 3 , 3 2 5 ) .   P o i n t   d ' a r r � t   2   :   ( 7 3 8 , 5 0 0 0 0 0 2 9 7 0 0 3 , 2 4 1 , 7 5 ) 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 7 5 8 . 5 0 0 0 0 0 2 9 7 0 0 2 7 7 < / b : _ x > < b : _ y > 3 2 5 < / b : _ y > < / b : P o i n t > < b : P o i n t > < b : _ x > 7 5 8 . 5 0 0 0 0 0 2 9 7 0 0 2 7 7 < / b : _ x > < b : _ y > 2 8 5 . 3 7 5 < / b : _ y > < / b : P o i n t > < b : P o i n t > < b : _ x > 7 5 6 . 5 0 0 0 0 0 2 9 7 0 0 2 7 7 < / b : _ x > < b : _ y > 2 8 3 . 3 7 5 < / b : _ y > < / b : P o i n t > < b : P o i n t > < b : _ x > 7 4 0 . 5 0 0 0 0 0 2 9 7 0 0 2 7 7 < / b : _ x > < b : _ y > 2 8 3 . 3 7 5 < / b : _ y > < / b : P o i n t > < b : P o i n t > < b : _ x > 7 3 8 . 5 0 0 0 0 0 2 9 7 0 0 2 7 7 < / b : _ x > < b : _ y > 2 8 1 . 3 7 5 < / b : _ y > < / b : P o i n t > < b : P o i n t > < b : _ x > 7 3 8 . 5 0 0 0 0 0 2 9 7 0 0 2 7 7 < / b : _ x > < b : _ y > 2 4 1 . 7 5 0 0 0 0 0 0 0 0 0 0 0 6 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 7 5 0 . 5 0 0 0 0 0 2 9 7 0 0 2 7 7 < / b : _ x > < b : _ y > 3 2 5 < / b : _ y > < / L a b e l L o c a t i o n > < L o c a t i o n   x m l n s : b = " h t t p : / / s c h e m a s . d a t a c o n t r a c t . o r g / 2 0 0 4 / 0 7 / S y s t e m . W i n d o w s " > < b : _ x > 7 5 8 . 5 0 0 0 0 0 2 9 7 0 0 2 7 7 < / b : _ x > < b : _ y > 3 4 1 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 7 3 0 . 5 0 0 0 0 0 2 9 7 0 0 2 7 7 < / b : _ x > < b : _ y > 2 2 5 . 7 5 0 0 0 0 0 0 0 0 0 0 0 6 < / b : _ y > < / L a b e l L o c a t i o n > < L o c a t i o n   x m l n s : b = " h t t p : / / s c h e m a s . d a t a c o n t r a c t . o r g / 2 0 0 4 / 0 7 / S y s t e m . W i n d o w s " > < b : _ x > 7 3 8 . 5 0 0 0 0 0 2 9 7 0 0 2 7 7 < / b : _ x > < b : _ y > 2 2 5 . 7 5 0 0 0 0 0 0 0 0 0 0 0 6 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 7 5 8 . 5 0 0 0 0 0 2 9 7 0 0 2 7 7 < / b : _ x > < b : _ y > 3 2 5 < / b : _ y > < / b : P o i n t > < b : P o i n t > < b : _ x > 7 5 8 . 5 0 0 0 0 0 2 9 7 0 0 2 7 7 < / b : _ x > < b : _ y > 2 8 5 . 3 7 5 < / b : _ y > < / b : P o i n t > < b : P o i n t > < b : _ x > 7 5 6 . 5 0 0 0 0 0 2 9 7 0 0 2 7 7 < / b : _ x > < b : _ y > 2 8 3 . 3 7 5 < / b : _ y > < / b : P o i n t > < b : P o i n t > < b : _ x > 7 4 0 . 5 0 0 0 0 0 2 9 7 0 0 2 7 7 < / b : _ x > < b : _ y > 2 8 3 . 3 7 5 < / b : _ y > < / b : P o i n t > < b : P o i n t > < b : _ x > 7 3 8 . 5 0 0 0 0 0 2 9 7 0 0 2 7 7 < / b : _ x > < b : _ y > 2 8 1 . 3 7 5 < / b : _ y > < / b : P o i n t > < b : P o i n t > < b : _ x > 7 3 8 . 5 0 0 0 0 0 2 9 7 0 0 2 7 7 < / b : _ x > < b : _ y > 2 4 1 . 7 5 0 0 0 0 0 0 0 0 0 0 0 6 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 P o i n t   d ' a r r � t   1   :   ( 8 7 2 , 4 6 2 ) .   P o i n t   d ' a r r � t   2   :   ( 9 5 7 , 8 0 7 6 2 1 1 3 5 3 3 2 , 4 2 2 ) 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 8 7 2 < / b : _ x > < b : _ y > 4 6 2 < / b : _ y > < / b : P o i n t > < b : P o i n t > < b : _ x > 9 1 2 . 9 0 3 8 1 0 7 9 7 0 0 2 7 3 < / b : _ x > < b : _ y > 4 6 2 < / b : _ y > < / b : P o i n t > < b : P o i n t > < b : _ x > 9 1 4 . 9 0 3 8 1 0 7 9 7 0 0 2 7 3 < / b : _ x > < b : _ y > 4 6 0 < / b : _ y > < / b : P o i n t > < b : P o i n t > < b : _ x > 9 1 4 . 9 0 3 8 1 0 7 9 7 0 0 2 7 3 < / b : _ x > < b : _ y > 4 2 4 < / b : _ y > < / b : P o i n t > < b : P o i n t > < b : _ x > 9 1 6 . 9 0 3 8 1 0 7 9 7 0 0 2 7 3 < / b : _ x > < b : _ y > 4 2 2 < / b : _ y > < / b : P o i n t > < b : P o i n t > < b : _ x > 9 5 7 . 8 0 7 6 2 1 1 3 5 3 3 1 8 3 < / b : _ x > < b : _ y > 4 2 2 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< / b : _ x > < b : _ y > 4 5 4 < / b : _ y > < / L a b e l L o c a t i o n > < L o c a t i o n   x m l n s : b = " h t t p : / / s c h e m a s . d a t a c o n t r a c t . o r g / 2 0 0 4 / 0 7 / S y s t e m . W i n d o w s " > < b : _ x > 8 5 6 < / b : _ x > < b : _ y >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 9 5 7 . 8 0 7 6 2 1 1 3 5 3 3 1 8 3 < / b : _ x > < b : _ y > 4 1 4 < / b : _ y > < / L a b e l L o c a t i o n > < L o c a t i o n   x m l n s : b = " h t t p : / / s c h e m a s . d a t a c o n t r a c t . o r g / 2 0 0 4 / 0 7 / S y s t e m . W i n d o w s " > < b : _ x > 9 7 3 . 8 0 7 6 2 1 1 3 5 3 3 1 8 3 < / b : _ x > < b : _ y > 4 2 2 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 8 7 2 < / b : _ x > < b : _ y > 4 6 2 < / b : _ y > < / b : P o i n t > < b : P o i n t > < b : _ x > 9 1 2 . 9 0 3 8 1 0 7 9 7 0 0 2 7 3 < / b : _ x > < b : _ y > 4 6 2 < / b : _ y > < / b : P o i n t > < b : P o i n t > < b : _ x > 9 1 4 . 9 0 3 8 1 0 7 9 7 0 0 2 7 3 < / b : _ x > < b : _ y > 4 6 0 < / b : _ y > < / b : P o i n t > < b : P o i n t > < b : _ x > 9 1 4 . 9 0 3 8 1 0 7 9 7 0 0 2 7 3 < / b : _ x > < b : _ y > 4 2 4 < / b : _ y > < / b : P o i n t > < b : P o i n t > < b : _ x > 9 1 6 . 9 0 3 8 1 0 7 9 7 0 0 2 7 3 < / b : _ x > < b : _ y > 4 2 2 < / b : _ y > < / b : P o i n t > < b : P o i n t > < b : _ x > 9 5 7 . 8 0 7 6 2 1 1 3 5 3 3 1 8 3 < / b : _ x > < b : _ y > 4 2 2 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 M e a s u r e s \ C A   M o y e n   p a r   C l i e n t < / K e y > < / D i a g r a m O b j e c t K e y > < D i a g r a m O b j e c t K e y > < K e y > M e a s u r e s \ C A   M o y e n   p a r   C l i e n t \ T a g I n f o \ F o r m u l e < / K e y > < / D i a g r a m O b j e c t K e y > < D i a g r a m O b j e c t K e y > < K e y > M e a s u r e s \ C A   M o y e n   p a r   C l i e n t \ T a g I n f o \ V a l e u r < / K e y > < / D i a g r a m O b j e c t K e y > < D i a g r a m O b j e c t K e y > < K e y > M e a s u r e s \ S o m m e   d e   S a l e s < / K e y > < / D i a g r a m O b j e c t K e y > < D i a g r a m O b j e c t K e y > < K e y > M e a s u r e s \ S o m m e   d e   S a l e s \ T a g I n f o \ F o r m u l e < / K e y > < / D i a g r a m O b j e c t K e y > < D i a g r a m O b j e c t K e y > < K e y > M e a s u r e s \ S o m m e   d e   S a l e s \ T a g I n f o \ V a l e u r < / K e y > < / D i a g r a m O b j e c t K e y > < D i a g r a m O b j e c t K e y > < K e y > M e a s u r e s \ N o m b r e   d e   C u s t o m e r   I D < / K e y > < / D i a g r a m O b j e c t K e y > < D i a g r a m O b j e c t K e y > < K e y > M e a s u r e s \ N o m b r e   d e   C u s t o m e r   I D \ T a g I n f o \ F o r m u l e < / K e y > < / D i a g r a m O b j e c t K e y > < D i a g r a m O b j e c t K e y > < K e y > M e a s u r e s \ N o m b r e   d e   C u s t o m e r   I D \ T a g I n f o \ V a l e u r < / K e y > < / D i a g r a m O b j e c t K e y > < D i a g r a m O b j e c t K e y > < K e y > M e a s u r e s \ S o m m e   d e   U n i t   P r i c e < / K e y > < / D i a g r a m O b j e c t K e y > < D i a g r a m O b j e c t K e y > < K e y > M e a s u r e s \ S o m m e   d e   U n i t   P r i c e \ T a g I n f o \ F o r m u l e < / K e y > < / D i a g r a m O b j e c t K e y > < D i a g r a m O b j e c t K e y > < K e y > M e a s u r e s \ S o m m e   d e   U n i t   P r i c e \ T a g I n f o \ V a l e u r < / K e y > < / D i a g r a m O b j e c t K e y > < D i a g r a m O b j e c t K e y > < K e y > M e a s u r e s \ V a r   d e   U n i t   P r i c e < / K e y > < / D i a g r a m O b j e c t K e y > < D i a g r a m O b j e c t K e y > < K e y > M e a s u r e s \ V a r   d e   U n i t   P r i c e \ T a g I n f o \ F o r m u l e < / K e y > < / D i a g r a m O b j e c t K e y > < D i a g r a m O b j e c t K e y > < K e y > M e a s u r e s \ V a r   d e   U n i t   P r i c e \ T a g I n f o \ V a l e u r < / K e y > < / D i a g r a m O b j e c t K e y > < D i a g r a m O b j e c t K e y > < K e y > M e a s u r e s \ M a x i m u m   d e   U n i t   P r i c e < / K e y > < / D i a g r a m O b j e c t K e y > < D i a g r a m O b j e c t K e y > < K e y > M e a s u r e s \ M a x i m u m   d e   U n i t   P r i c e \ T a g I n f o \ F o r m u l e < / K e y > < / D i a g r a m O b j e c t K e y > < D i a g r a m O b j e c t K e y > < K e y > M e a s u r e s \ M a x i m u m   d e   U n i t   P r i c e \ T a g I n f o \ V a l e u r < / K e y > < / D i a g r a m O b j e c t K e y > < D i a g r a m O b j e c t K e y > < K e y > C o l u m n s \ T r a n s a c t i o n   D a t e < / K e y > < / D i a g r a m O b j e c t K e y > < D i a g r a m O b j e c t K e y > < K e y > C o l u m n s \ C u s t o m e r   I D < / K e y > < / D i a g r a m O b j e c t K e y > < D i a g r a m O b j e c t K e y > < K e y > C o l u m n s \ D e s c r i p t i o n < / K e y > < / D i a g r a m O b j e c t K e y > < D i a g r a m O b j e c t K e y > < K e y > C o l u m n s \ S t o c k   C o d e < / K e y > < / D i a g r a m O b j e c t K e y > < D i a g r a m O b j e c t K e y > < K e y > C o l u m n s \ I n v o i c e   N o 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D i a g r a m O b j e c t K e y > < K e y > C o l u m n s \ U n i t   P r i c e < / K e y > < / D i a g r a m O b j e c t K e y > < D i a g r a m O b j e c t K e y > < K e y > L i n k s \ & l t ; C o l u m n s \ S o m m e   d e   S a l e s & g t ; - & l t ; M e a s u r e s \ S a l e s & g t ; < / K e y > < / D i a g r a m O b j e c t K e y > < D i a g r a m O b j e c t K e y > < K e y > L i n k s \ & l t ; C o l u m n s \ S o m m e   d e   S a l e s & g t ; - & l t ; M e a s u r e s \ S a l e s & g t ; \ C O L U M N < / K e y > < / D i a g r a m O b j e c t K e y > < D i a g r a m O b j e c t K e y > < K e y > L i n k s \ & l t ; C o l u m n s \ S o m m e   d e   S a l e s & g t ; - & l t ; M e a s u r e s \ S a l e s & g t ; \ M E A S U R E < / K e y > < / D i a g r a m O b j e c t K e y > < D i a g r a m O b j e c t K e y > < K e y > L i n k s \ & l t ; C o l u m n s \ N o m b r e   d e   C u s t o m e r   I D & g t ; - & l t ; M e a s u r e s \ C u s t o m e r   I D & g t ; < / K e y > < / D i a g r a m O b j e c t K e y > < D i a g r a m O b j e c t K e y > < K e y > L i n k s \ & l t ; C o l u m n s \ N o m b r e   d e   C u s t o m e r   I D & g t ; - & l t ; M e a s u r e s \ C u s t o m e r   I D & g t ; \ C O L U M N < / K e y > < / D i a g r a m O b j e c t K e y > < D i a g r a m O b j e c t K e y > < K e y > L i n k s \ & l t ; C o l u m n s \ N o m b r e   d e   C u s t o m e r   I D & g t ; - & l t ; M e a s u r e s \ C u s t o m e r   I D & g t ; \ M E A S U R E < / K e y > < / D i a g r a m O b j e c t K e y > < D i a g r a m O b j e c t K e y > < K e y > L i n k s \ & l t ; C o l u m n s \ S o m m e   d e   U n i t   P r i c e & g t ; - & l t ; M e a s u r e s \ U n i t   P r i c e & g t ; < / K e y > < / D i a g r a m O b j e c t K e y > < D i a g r a m O b j e c t K e y > < K e y > L i n k s \ & l t ; C o l u m n s \ S o m m e   d e   U n i t   P r i c e & g t ; - & l t ; M e a s u r e s \ U n i t   P r i c e & g t ; \ C O L U M N < / K e y > < / D i a g r a m O b j e c t K e y > < D i a g r a m O b j e c t K e y > < K e y > L i n k s \ & l t ; C o l u m n s \ S o m m e   d e   U n i t   P r i c e & g t ; - & l t ; M e a s u r e s \ U n i t   P r i c e & g t ; \ M E A S U R E < / K e y > < / D i a g r a m O b j e c t K e y > < D i a g r a m O b j e c t K e y > < K e y > L i n k s \ & l t ; C o l u m n s \ V a r   d e   U n i t   P r i c e & g t ; - & l t ; M e a s u r e s \ U n i t   P r i c e & g t ; < / K e y > < / D i a g r a m O b j e c t K e y > < D i a g r a m O b j e c t K e y > < K e y > L i n k s \ & l t ; C o l u m n s \ V a r   d e   U n i t   P r i c e & g t ; - & l t ; M e a s u r e s \ U n i t   P r i c e & g t ; \ C O L U M N < / K e y > < / D i a g r a m O b j e c t K e y > < D i a g r a m O b j e c t K e y > < K e y > L i n k s \ & l t ; C o l u m n s \ V a r   d e   U n i t   P r i c e & g t ; - & l t ; M e a s u r e s \ U n i t   P r i c e & g t ; \ M E A S U R E < / K e y > < / D i a g r a m O b j e c t K e y > < D i a g r a m O b j e c t K e y > < K e y > L i n k s \ & l t ; C o l u m n s \ M a x i m u m   d e   U n i t   P r i c e & g t ; - & l t ; M e a s u r e s \ U n i t   P r i c e & g t ; < / K e y > < / D i a g r a m O b j e c t K e y > < D i a g r a m O b j e c t K e y > < K e y > L i n k s \ & l t ; C o l u m n s \ M a x i m u m   d e   U n i t   P r i c e & g t ; - & l t ; M e a s u r e s \ U n i t   P r i c e & g t ; \ C O L U M N < / K e y > < / D i a g r a m O b j e c t K e y > < D i a g r a m O b j e c t K e y > < K e y > L i n k s \ & l t ; C o l u m n s \ M a x i m u m   d e   U n i t   P r i c e & g t ; - & l t ; M e a s u r e s \ U n i t 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 M e a s u r e s \ C A   M o y e n   p a r   C l i e n t 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  M o y e n   p a r   C l i e n t \ T a g I n f o \ F o r m u l e 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  M o y e n   p a r   C l i e n t \ T a g I n f o \ V a l e u r 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 S a l e s 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 S a l e s \ T a g I n f o \ F o r m u l e 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 S a l e s \ T a g I n f o \ V a l e u r 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 M e a s u r e s \ N o m b r e   d e   C u s t o m e r  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 C u s t o m e r  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 U n i t  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 U n i t   P r i c e \ T a g I n f o \ F o r m u l e 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 U n i t   P r i c e \ T a g I n f o \ V a l e u r 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 d e   U n i t   P r i c e 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 d e   U n i t   P r i c e \ T a g I n f o \ F o r m u l e 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 d e   U n i t   P r i c e \ T a g I n f o \ V a l e u r 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 d e   U n i t   P r i c e < / K e y > < / a : K e y > < a : V a l u e   i : t y p e = " M e a s u r e G r i d N o d e V i e w S t a t e " > < C o l u m n > 7 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 M e a s u r e s \ M a x i m u m   d e   U n i t   P r i c e \ T a g I n f o \ F o r m u l e 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 d e   U n i t   P r i c e \ T a g I n f o \ V a l e u r 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 L i n k s \ & l t ; C o l u m n s \ M a x i m u m 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 L i n k s \ & l t ; C o l u m n s \ M a x i m u m 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 L i n k s \ & l t ; C o l u m n s \ M a x i m u m 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 s t a t e _ r e g i o n _ m a p p i n g 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 s t a t e _ r e g i o n _ m a p p i n g 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 S t a t e < / K e y > < / D i a g r a m O b j e c t K e y > < D i a g r a m O b j e c t K e y > < K e y > C o l u m n s \ S t a t e   A b b r e v i a t i o n s 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 A b b r e v i a t i o n s 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 C o l u m n s \ S t o c k   C o d e < / K e y > < / D i a g r a m O b j e c t K e y > < D i a g r a m O b j e c t K e y > < K e y > C o l u m n s \ D e s c r i p t i o n 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 s t a t e _ r e g i o n _ m a p p i n g 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 s t a t e _ r e g i o n _ m a p p i n g 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 A b b r e v i a t i o n s 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 C o l u m n s \ L a n d e d 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 C o l u m n s \ S h i p p i n g _ C o s t _ 1 0 0 0 _ m i l e 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 C o l u m n s \ D � b u t   d e  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 s t a t e _ r e g i o n _ m a p p i n g _ e 7 f 0 6 7 3 c - e b b e - 4 4 e e - 9 e d b - d 4 4 e 2 1 e f 0 a 9 a 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 P r o d u c t s _ c 9 8 3 3 3 a 5 - 2 5 5 9 - 4 1 5 c - a b a 8 - 5 1 5 9 5 b b 4 5 5 9 1 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 C a l e n d a r _ d b e a e 5 2 5 - 1 7 f 6 - 4 5 8 9 - b a d e - 9 f 8 5 f 8 2 c e 3 4 4 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 S a l e s _ 6 8 8 2 e e 7 6 - e 5 d 0 - 4 b a a - b 3 6 1 - b 7 d a d 9 8 4 d c 0 7 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b 3 3 1 7 a 2 4 - 2 2 d 0 - 4 7 a 1 - b 6 8 b - a 3 2 8 f a e 5 e a 8 b "   x m l n s = " h t t p : / / s c h e m a s . m i c r o s o f t . c o m / D a t a M a s h u p " > A A A A A G k G A A B Q S w M E F A A C A A g A u o U 5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C 6 h T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U 5 W g L 4 L F Z h A w A A e R M A A B M A H A B G b 3 J t d W x h c y 9 T Z W N 0 a W 9 u M S 5 t I K I Y A C i g F A A A A A A A A A A A A A A A A A A A A A A A A A A A A O 1 X U U 8 a Q R B + N / E / b M 4 X T E 4 C W E 1 T y 4 M F m z 7 Y a j 1 N H 8 S Q Z W + A T e 9 2 r 7 u z V G L 4 P 7 V / g z / W O U 7 0 U B C l N m I j g R w 3 H D v f z H z z 7 a w F g V I r F m T X 8 s 7 q y u q K 7 X I D I Q t 4 B J Z V W Q S 4 u s L o F W h n B J C l Z n v F u h Y u B o W F j z K C Y k 0 r p B t b 8 G r v G i c W j G 2 A k V Y 0 D h T U j e x B 4 4 M z w F 1 m 7 W r V S L T B t o 6 k b n D F o 7 6 F D Y u G I 3 T k D w c b I H Q c A 3 l r h B y 5 B W y 0 u c C m T S E V h e 1 5 6 / 5 p H S I Z S w R T 9 X z P Z z U d u V j Z 6 l u f 7 S m h Q 6 k 6 1 X J l q + K z r 0 4 j B N i P o H r z t f h F K z h b 9 7 P Q 1 r w 9 t Y H D 3 0 g R J 0 b H z n o U 5 z F v 0 Y O H d E / / + g Q 8 p L g K W R Z 8 d n p l 3 4 2 i Q P C I G 1 t F 4 / J L H v c T Y D E h a c v h J e M 9 E C z h h s f D X 2 j I j x l e d i j n 3 J 3 f + D o 2 X N m 2 N n E W T b q C L U w B 5 7 O L C 2 / 0 M M 8 K W K f U k R V T l 5 Q y Q B n D Y O A z D 9 T G S e D d g N q X H U X r t G W E B A B y c Q Y Q E Q u O 9 M / U 4 8 O x + w y 4 6 L L T 2 2 j O 2 H u 2 N o Z S q J Q q Z Z + V q R o l u p a y 9 / o C u S r P T d a d C E f J G r F 5 n C H l 4 h a Y q f l 5 M J D K X C C P i G k E 8 U R J Z I d G C p i N c 3 V F q g W g 5 v u a e B s 6 g c v T 2 q G M m 8 k V q D n N v b 1 Y c 0 9 k a k 7 d r v q b 6 p F Z y + N i I J w j V W J s r 8 y w b 8 6 w v 5 l h 3 5 p h 3 5 6 w D x Z Q q t t x L 4 N m f Q P Z 6 e J T 9 u F 8 Q X i M l h H E f a 5 C a p O a t k + K 8 + n 1 I u j K J K F O a K Z Q m + V S q d S M q W M f A H r X j V Y U O t I q 1 U r r k s T I e N p + c N V 5 j 4 F H n U H g U I v v l M Q w x e P V w Q o j k 3 R z S G 9 r q R p o 0 / c G E 4 J 2 H 6 y 8 g t W c R U 0 a s l w S J s a o / o 2 G v c A B Z Z + j R B c + h J H P 2 O 5 a d e a g X G j T L U 9 Q 1 i K x p 2 k g / b E Z 8 1 H f L g 1 7 p 4 G b Q + I 3 O R J v b 5 X S o e 6 F 7 s T P s r P O Z / H d j q I 8 H B h y z w L M D f v X s Y 2 s b L f V M t C T P F V a e + e Z o 1 G J p / / 1 V l J m c n 6 S 1 z U a q 1 X I z d J w + f W c + D + c E + m z W X o 9 J y 5 + T r z G W d e u R e N U b p j K l b I u L U o l 8 J H T H Z v C q c F f T p f T c P r 3 + 6 k P L 1 s O W Z j i l p Z J Z Y e X J r + r 7 I Z h 5 q B w P 6 h 0 Q J 1 Y a 0 z W 1 G O R 1 N H g Q f s z S V e 3 c J e + 6 7 e 6 a U I 5 Z 0 H c + Q N Q S w E C L Q A U A A I A C A C 6 h T l a X H p I b K Y A A A D 2 A A A A E g A A A A A A A A A A A A A A A A A A A A A A Q 2 9 u Z m l n L 1 B h Y 2 t h Z 2 U u e G 1 s U E s B A i 0 A F A A C A A g A u o U 5 W g / K 6 a u k A A A A 6 Q A A A B M A A A A A A A A A A A A A A A A A 8 g A A A F t D b 2 5 0 Z W 5 0 X 1 R 5 c G V z X S 5 4 b W x Q S w E C L Q A U A A I A C A C 6 h T l a A v g s V m E D A A B 5 E w A A E w A A A A A A A A A A A A A A A A D j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P g A A A A A A A O Q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Z V 9 y Z W d p b 2 5 f b W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N l Z W V j M W F k L W I 4 Y 2 U t N D E w M i 1 h M z M 2 L T R k M W I 3 O D d k Z G I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1 V D E w O j A z O j I y L j c 0 N D k w M D F a I i A v P j x F b n R y e S B U e X B l P S J G a W x s Q 2 9 s d W 1 u V H l w Z X M i I F Z h b H V l P S J z Q m d Z R 0 J n P T 0 i I C 8 + P E V u d H J 5 I F R 5 c G U 9 I k Z p b G x D b 2 x 1 b W 5 O Y W 1 l c y I g V m F s d W U 9 I n N b J n F 1 b 3 Q 7 T 3 J k Z X I g U 3 R h d G U m c X V v d D s s J n F 1 b 3 Q 7 U 3 R h d G U g Q W J i c m V 2 a W F 0 a W 9 u c y Z x d W 9 0 O y w m c X V v d D t S Z W d p b 2 4 m c X V v d D s s J n F 1 b 3 Q 7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V 9 y Z W d p b 2 5 f b W F w c G l u Z y 9 U e X B l I G 1 v Z G l m a c O p M S 5 7 T 3 J k Z X I g U 3 R h d G U s M H 0 m c X V v d D s s J n F 1 b 3 Q 7 U 2 V j d G l v b j E v c 3 R h d G V f c m V n a W 9 u X 2 1 h c H B p b m c v V H l w Z S B t b 2 R p Z m n D q T E u e 1 N 0 Y X R l I E F i Y n J l d m l h d G l v b n M s M X 0 m c X V v d D s s J n F 1 b 3 Q 7 U 2 V j d G l v b j E v c 3 R h d G V f c m V n a W 9 u X 2 1 h c H B p b m c v V H l w Z S B t b 2 R p Z m n D q T E u e 1 J l Z 2 l v b i w y f S Z x d W 9 0 O y w m c X V v d D t T Z W N 0 a W 9 u M S 9 z d G F 0 Z V 9 y Z W d p b 2 5 f b W F w c G l u Z y 9 U e X B l I G 1 v Z G l m a c O p M S 5 7 U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V f c m V n a W 9 u X 2 1 h c H B p b m c v V H l w Z S B t b 2 R p Z m n D q T E u e 0 9 y Z G V y I F N 0 Y X R l L D B 9 J n F 1 b 3 Q 7 L C Z x d W 9 0 O 1 N l Y 3 R p b 2 4 x L 3 N 0 Y X R l X 3 J l Z 2 l v b l 9 t Y X B w a W 5 n L 1 R 5 c G U g b W 9 k a W Z p w 6 k x L n t T d G F 0 Z S B B Y m J y Z X Z p Y X R p b 2 5 z L D F 9 J n F 1 b 3 Q 7 L C Z x d W 9 0 O 1 N l Y 3 R p b 2 4 x L 3 N 0 Y X R l X 3 J l Z 2 l v b l 9 t Y X B w a W 5 n L 1 R 5 c G U g b W 9 k a W Z p w 6 k x L n t S Z W d p b 2 4 s M n 0 m c X V v d D s s J n F 1 b 3 Q 7 U 2 V j d G l v b j E v c 3 R h d G V f c m V n a W 9 u X 2 1 h c H B p b m c v V H l w Z S B t b 2 R p Z m n D q T E u e 1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y Z W d p b 2 5 f b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y Z W d p b 2 5 f b W F w c G l u Z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c m V n a W 9 u X 2 1 h c H B p b m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J l Z 2 l v b l 9 t Y X B w a W 5 n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G J j N z E w M C 0 4 N G N m L T R j M G I t Y T h i M C 1 h N z c 0 N G Q 2 Z G R k O W E i I C 8 + P E V u d H J 5 I F R 5 c G U 9 I k Z p b G x F b m F i b G V k I i B W Y W x 1 Z T 0 i b D A i I C 8 + P E V u d H J 5 I F R 5 c G U 9 I k Z p b G x D b 2 x 1 b W 5 O Y W 1 l c y I g V m F s d W U 9 I n N b J n F 1 b 3 Q 7 V H J h b n N h Y 3 R p b 2 4 g R G F 0 Z S Z x d W 9 0 O y w m c X V v d D t E w 6 l i d X Q g Z G U g b W 9 p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Q 2 9 1 b n Q i I F Z h b H V l P S J s M T A 4 N j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R y Y W 5 z Y W N 0 a W 9 u I E R h d G U m c X V v d D t d L C Z x d W 9 0 O 3 F 1 Z X J 5 U m V s Y X R p b 2 5 z a G l w c y Z x d W 9 0 O z p b X S w m c X V v d D t j b 2 x 1 b W 5 J Z G V u d G l 0 a W V z J n F 1 b 3 Q 7 O l s m c X V v d D t T Z W N 0 a W 9 u M S 9 D Y W x l b m R h c i 9 U e X B l I G 1 v Z G l m a c O p I G F 2 Z W M g c G F y Y W 3 D q H R y Z X M g c s O p Z 2 l v b m F 1 e C 5 7 V H J h b n N h Y 3 R p b 2 4 g R G F 0 Z S w w f S Z x d W 9 0 O y w m c X V v d D t T Z W N 0 a W 9 u M S 9 D Y W x l b m R h c i 9 E w 6 l i d X Q g Z G U g b W 9 p c y B p b n P D q X L D q S 5 7 R M O p Y n V 0 I G R l I G 1 v a X M s M X 0 m c X V v d D t d L C Z x d W 9 0 O 0 N v b H V t b k N v d W 5 0 J n F 1 b 3 Q 7 O j I s J n F 1 b 3 Q 7 S 2 V 5 Q 2 9 s d W 1 u T m F t Z X M m c X V v d D s 6 W y Z x d W 9 0 O 1 R y Y W 5 z Y W N 0 a W 9 u I E R h d G U m c X V v d D t d L C Z x d W 9 0 O 0 N v b H V t b k l k Z W 5 0 a X R p Z X M m c X V v d D s 6 W y Z x d W 9 0 O 1 N l Y 3 R p b 2 4 x L 0 N h b G V u Z G F y L 1 R 5 c G U g b W 9 k a W Z p w 6 k g Y X Z l Y y B w Y X J h b c O o d H J l c y B y w 6 l n a W 9 u Y X V 4 L n t U c m F u c 2 F j d G l v b i B E Y X R l L D B 9 J n F 1 b 3 Q 7 L C Z x d W 9 0 O 1 N l Y 3 R p b 2 4 x L 0 N h b G V u Z G F y L 0 T D q W J 1 d C B k Z S B t b 2 l z I G l u c 8 O p c s O p L n t E w 6 l i d X Q g Z G U g b W 9 p c y w x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R m l s b E N v b H V t b l R 5 c G V z I i B W Y W x 1 Z T 0 i c 0 J 3 Y z 0 i I C 8 + P E V u d H J 5 I F R 5 c G U 9 I k Z p b G x M Y X N 0 V X B k Y X R l Z C I g V m F s d W U 9 I m Q y M D I 1 L T A x L T I 1 V D E w O j A z O j I y L j c 0 O D Q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V H l w Z S U y M G 1 v Z G l m a S V D M y V B O S U y M G F 2 Z W M l M j B w Y X J h b S V D M y V B O H R y Z X M l M j B y J U M z J U E 5 Z 2 l v b m F 1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U e X B l J T I w b W 9 k a W Z p J U M z J U E 5 J T I w Y X Z l Y y U y M H B h c m F t J U M z J U E 4 d H J l c y U y M H I l Q z M l Q T l n a W 9 u Y X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R v d W J s b 2 5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B d X R y Z X M l M j B j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Q l Q z M l Q T l i d X Q l M j B k Z S U y M G 1 v a X M l M j B p b n M l Q z M l Q T l y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h Y j J k M j U t N j I 5 O C 0 0 Y m U z L T g 4 M j U t M W U 0 M m Q 1 N T U 5 Z m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1 V D E w O j A z O j I y L j c 0 M D g 5 O T l a I i A v P j x F b n R y e S B U e X B l P S J G a W x s Q 2 9 s d W 1 u V H l w Z X M i I F Z h b H V l P S J z Q m d Z R 0 J n V U Y i I C 8 + P E V u d H J 5 I F R 5 c G U 9 I k Z p b G x D b 2 x 1 b W 5 O Y W 1 l c y I g V m F s d W U 9 I n N b J n F 1 b 3 Q 7 Q 3 V z d G 9 t Z X I g S U Q m c X V v d D s s J n F 1 b 3 Q 7 T 3 J k Z X I g Q 2 l 0 e S Z x d W 9 0 O y w m c X V v d D t P c m R l c i B Q b 3 N 0 Y W w m c X V v d D s s J n F 1 b 3 Q 7 T 3 J k Z X I g U 3 R h d G U m c X V v d D s s J n F 1 b 3 Q 7 T G F 0 a X R 1 Z G U m c X V v d D s s J n F 1 b 3 Q 7 T G 9 u Z 2 l 0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V u L X T D q n R l c y B w c m 9 t d X M u e 0 N 1 c 3 R v b W V y I E l E L D B 9 J n F 1 b 3 Q 7 L C Z x d W 9 0 O 1 N l Y 3 R p b 2 4 x L 0 N 1 c 3 R v b W V y c y 9 F b i 1 0 w 6 p 0 Z X M g c H J v b X V z L n t P c m R l c i B D a X R 5 L D F 9 J n F 1 b 3 Q 7 L C Z x d W 9 0 O 1 N l Y 3 R p b 2 4 x L 0 N 1 c 3 R v b W V y c y 9 F b i 1 0 w 6 p 0 Z X M g c H J v b X V z L n t P c m R l c i B Q b 3 N 0 Y W w s M n 0 m c X V v d D s s J n F 1 b 3 Q 7 U 2 V j d G l v b j E v Q 3 V z d G 9 t Z X J z L 0 V u L X T D q n R l c y B w c m 9 t d X M u e 0 9 y Z G V y I F N 0 Y X R l L D N 9 J n F 1 b 3 Q 7 L C Z x d W 9 0 O 1 N l Y 3 R p b 2 4 x L 0 N 1 c 3 R v b W V y c y 9 U e X B l I G 1 v Z G l m a c O p I G F 2 Z W M g c G F y Y W 3 D q H R y Z X M g c s O p Z 2 l v b m F 1 e C 5 7 T G F 0 a X R 1 Z G U s N H 0 m c X V v d D s s J n F 1 b 3 Q 7 U 2 V j d G l v b j E v Q 3 V z d G 9 t Z X J z L 1 R 5 c G U g b W 9 k a W Z p w 6 k g Y X Z l Y y B w Y X J h b c O o d H J l c y B y w 6 l n a W 9 u Y X V 4 M S 5 7 T G 9 u Z 2 l 0 d W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3 R v b W V y c y 9 F b i 1 0 w 6 p 0 Z X M g c H J v b X V z L n t D d X N 0 b 2 1 l c i B J R C w w f S Z x d W 9 0 O y w m c X V v d D t T Z W N 0 a W 9 u M S 9 D d X N 0 b 2 1 l c n M v R W 4 t d M O q d G V z I H B y b 2 1 1 c y 5 7 T 3 J k Z X I g Q 2 l 0 e S w x f S Z x d W 9 0 O y w m c X V v d D t T Z W N 0 a W 9 u M S 9 D d X N 0 b 2 1 l c n M v R W 4 t d M O q d G V z I H B y b 2 1 1 c y 5 7 T 3 J k Z X I g U G 9 z d G F s L D J 9 J n F 1 b 3 Q 7 L C Z x d W 9 0 O 1 N l Y 3 R p b 2 4 x L 0 N 1 c 3 R v b W V y c y 9 F b i 1 0 w 6 p 0 Z X M g c H J v b X V z L n t P c m R l c i B T d G F 0 Z S w z f S Z x d W 9 0 O y w m c X V v d D t T Z W N 0 a W 9 u M S 9 D d X N 0 b 2 1 l c n M v V H l w Z S B t b 2 R p Z m n D q S B h d m V j I H B h c m F t w 6 h 0 c m V z I H L D q W d p b 2 5 h d X g u e 0 x h d G l 0 d W R l L D R 9 J n F 1 b 3 Q 7 L C Z x d W 9 0 O 1 N l Y 3 R p b 2 4 x L 0 N 1 c 3 R v b W V y c y 9 U e X B l I G 1 v Z G l m a c O p I G F 2 Z W M g c G F y Y W 3 D q H R y Z X M g c s O p Z 2 l v b m F 1 e D E u e 0 x v b m d p d H V k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V H l w Z S U y M G 1 v Z G l m a S V D M y V B O S U y M G F 2 Z W M l M j B w Y X J h b S V D M y V B O H R y Z X M l M j B y J U M z J U E 5 Z 2 l v b m F 1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N z c 5 N z d h L T g z Z j k t N D h k Z i 0 4 N 2 F m L T k 5 Z m R j O W Z h M D B h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0 b 2 N r I E N v Z G U m c X V v d D s s J n F 1 b 3 Q 7 R G V z Y 3 J p c H R p b 2 4 m c X V v d D s s J n F 1 b 3 Q 7 Q 2 F 0 Z W d v c n k m c X V v d D t d I i A v P j x F b n R y e S B U e X B l P S J G a W x s Q 2 9 s d W 1 u V H l w Z X M i I F Z h b H V l P S J z Q m d Z R y I g L z 4 8 R W 5 0 c n k g V H l w Z T 0 i R m l s b E x h c 3 R V c G R h d G V k I i B W Y W x 1 Z T 0 i Z D I w M j U t M D E t M j V U M T Q 6 N T k 6 M T g u M j g w N D A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B p d m 9 0 T 2 J q Z W N 0 T m F t Z S I g V m F s d W U 9 I n N G Z X V p b D E h V G F i b G V h d S B j c m 9 p c 8 O p I G R 5 b m F t a X F 1 Z T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V u L X T D q n R l c y B w c m 9 t d X M u e 1 N 0 b 2 N r I E N v Z G U s M H 0 m c X V v d D s s J n F 1 b 3 Q 7 U 2 V j d G l v b j E v U H J v Z H V j d H M v R W 4 t d M O q d G V z I H B y b 2 1 1 c y 5 7 R G V z Y 3 J p c H R p b 2 4 s N H 0 m c X V v d D s s J n F 1 b 3 Q 7 U 2 V j d G l v b j E v U H J v Z H V j d H M v R W 4 t d M O q d G V z I H B y b 2 1 1 c y 5 7 Q 2 F 0 Z W d v c n k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j d H M v R W 4 t d M O q d G V z I H B y b 2 1 1 c y 5 7 U 3 R v Y 2 s g Q 2 9 k Z S w w f S Z x d W 9 0 O y w m c X V v d D t T Z W N 0 a W 9 u M S 9 Q c m 9 k d W N 0 c y 9 F b i 1 0 w 6 p 0 Z X M g c H J v b X V z L n t E Z X N j c m l w d G l v b i w 0 f S Z x d W 9 0 O y w m c X V v d D t T Z W N 0 a W 9 u M S 9 Q c m 9 k d W N 0 c y 9 F b i 1 0 w 6 p 0 Z X M g c H J v b X V z L n t D Y X R l Z 2 9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e X B l J T I w b W 9 k a W Z p J U M z J U E 5 J T I w Y X Z l Y y U y M H B h c m F t J U M z J U E 4 d H J l c y U y M H I l Q z M l Q T l n a W 9 u Y X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V H l w Z S U y M G 1 v Z G l m a S V D M y V B O S U y M G F 2 Z W M l M j B w Y X J h b S V D M y V B O H R y Z X M l M j B y J U M z J U E 5 Z 2 l v b m F 1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e X B l J T I w b W 9 k a W Z p J U M z J U E 5 J T I w Y X Z l Y y U y M H B h c m F t J U M z J U E 4 d H J l c y U y M H I l Q z M l Q T l n a W 9 u Y X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l Y T B h Z j c t Y W J i N i 0 0 M W V j L W I 1 Y 2 Q t Z m J j M T d k N j M x N T k 2 I i A v P j x F b n R y e S B U e X B l P S J G a W x s R W 5 h Y m x l Z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b H V t b l R 5 c G V z I i B W Y W x 1 Z T 0 i c 0 J 3 W U d C Z 1 l H Q l F V P S I g L z 4 8 R W 5 0 c n k g V H l w Z T 0 i R m l s b E N v b H V t b k 5 h b W V z I i B W Y W x 1 Z T 0 i c 1 s m c X V v d D t U c m F u c 2 F j d G l v b i B E Y X R l J n F 1 b 3 Q 7 L C Z x d W 9 0 O 0 N 1 c 3 R v b W V y I E l E J n F 1 b 3 Q 7 L C Z x d W 9 0 O 0 R l c 2 N y a X B 0 a W 9 u J n F 1 b 3 Q 7 L C Z x d W 9 0 O 1 N 0 b 2 N r I E N v Z G U m c X V v d D s s J n F 1 b 3 Q 7 S W 5 2 b 2 l j Z S B O b y Z x d W 9 0 O y w m c X V v d D t R d W F u d G l 0 e S Z x d W 9 0 O y w m c X V v d D t T Y W x l c y Z x d W 9 0 O y w m c X V v d D t V b m l 0 I F B y a W N l J n F 1 b 3 Q 7 X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V H l w Z S B t b 2 R p Z m n D q S B h d m V j I H B h c m F t w 6 h 0 c m V z I H L D q W d p b 2 5 h d X g u e 1 R y Y W 5 z Y W N 0 a W 9 u I E R h d G U s M H 0 m c X V v d D s s J n F 1 b 3 Q 7 U 2 V j d G l v b j E v U 2 F s Z X M v R W 4 t d M O q d G V z I H B y b 2 1 1 c y 5 7 Q 3 V z d G 9 t Z X I g S U Q s M X 0 m c X V v d D s s J n F 1 b 3 Q 7 U 2 V j d G l v b j E v U 2 F s Z X M v R W 4 t d M O q d G V z I H B y b 2 1 1 c y 5 7 R G V z Y 3 J p c H R p b 2 4 s M n 0 m c X V v d D s s J n F 1 b 3 Q 7 U 2 V j d G l v b j E v U 2 F s Z X M v R W 4 t d M O q d G V z I H B y b 2 1 1 c y 5 7 U 3 R v Y 2 s g Q 2 9 k Z S w z f S Z x d W 9 0 O y w m c X V v d D t T Z W N 0 a W 9 u M S 9 T Y W x l c y 9 F b i 1 0 w 6 p 0 Z X M g c H J v b X V z L n t J b n Z v a W N l I E 5 v L D R 9 J n F 1 b 3 Q 7 L C Z x d W 9 0 O 1 N l Y 3 R p b 2 4 x L 1 N h b G V z L 0 V u L X T D q n R l c y B w c m 9 t d X M u e 1 F 1 Y W 5 0 a X R 5 L D V 9 J n F 1 b 3 Q 7 L C Z x d W 9 0 O 1 N l Y 3 R p b 2 4 x L 1 N h b G V z L 1 R 5 c G U g b W 9 k a W Z p w 6 k g Y X Z l Y y B w Y X J h b c O o d H J l c y B y w 6 l n a W 9 u Y X V 4 M S 5 7 U 2 F s Z X M s N n 0 m c X V v d D s s J n F 1 b 3 Q 7 U 2 V j d G l v b j E v U 2 F s Z X M v V H l w Z S B t b 2 R p Z m n D q S B h d m V j I H B h c m F t w 6 h 0 c m V z I H L D q W d p b 2 5 h d X g y L n t V b m l 0 I F B y a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L 1 R 5 c G U g b W 9 k a W Z p w 6 k g Y X Z l Y y B w Y X J h b c O o d H J l c y B y w 6 l n a W 9 u Y X V 4 L n t U c m F u c 2 F j d G l v b i B E Y X R l L D B 9 J n F 1 b 3 Q 7 L C Z x d W 9 0 O 1 N l Y 3 R p b 2 4 x L 1 N h b G V z L 0 V u L X T D q n R l c y B w c m 9 t d X M u e 0 N 1 c 3 R v b W V y I E l E L D F 9 J n F 1 b 3 Q 7 L C Z x d W 9 0 O 1 N l Y 3 R p b 2 4 x L 1 N h b G V z L 0 V u L X T D q n R l c y B w c m 9 t d X M u e 0 R l c 2 N y a X B 0 a W 9 u L D J 9 J n F 1 b 3 Q 7 L C Z x d W 9 0 O 1 N l Y 3 R p b 2 4 x L 1 N h b G V z L 0 V u L X T D q n R l c y B w c m 9 t d X M u e 1 N 0 b 2 N r I E N v Z G U s M 3 0 m c X V v d D s s J n F 1 b 3 Q 7 U 2 V j d G l v b j E v U 2 F s Z X M v R W 4 t d M O q d G V z I H B y b 2 1 1 c y 5 7 S W 5 2 b 2 l j Z S B O b y w 0 f S Z x d W 9 0 O y w m c X V v d D t T Z W N 0 a W 9 u M S 9 T Y W x l c y 9 F b i 1 0 w 6 p 0 Z X M g c H J v b X V z L n t R d W F u d G l 0 e S w 1 f S Z x d W 9 0 O y w m c X V v d D t T Z W N 0 a W 9 u M S 9 T Y W x l c y 9 U e X B l I G 1 v Z G l m a c O p I G F 2 Z W M g c G F y Y W 3 D q H R y Z X M g c s O p Z 2 l v b m F 1 e D E u e 1 N h b G V z L D Z 9 J n F 1 b 3 Q 7 L C Z x d W 9 0 O 1 N l Y 3 R p b 2 4 x L 1 N h b G V z L 1 R 5 c G U g b W 9 k a W Z p w 6 k g Y X Z l Y y B w Y X J h b c O o d H J l c y B y w 6 l n a W 9 u Y X V 4 M i 5 7 V W 5 p d C B Q c m l j Z S w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U G l 2 b 3 R P Y m p l Y 3 R O Y W 1 l I i B W Y W x 1 Z T 0 i c 0 Z l d W l s M S F U Y W J s Z W F 1 I G N y b 2 l z w 6 k g Z H l u Y W 1 p c X V l N S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x F b n R y e S B U e X B l P S J G a W x s T G F z d F V w Z G F 0 Z W Q i I F Z h b H V l P S J k M j A y N S 0 w M S 0 y N V Q x N T o 0 N T o 1 M C 4 2 M D I 5 N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M z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H l w Z S U y M G 1 v Z G l m a S V D M y V B O S U y M G F 2 Z W M l M j B w Y X J h b S V D M y V B O H R y Z X M l M j B y J U M z J U E 5 Z 2 l v b m F 1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U e X B l J T I w b W 9 k a W Z p J U M z J U E 5 J T I w Y X Z l Y y U y M H B h c m F t J U M z J U E 4 d H J l c y U y M H I l Q z M l Q T l n a W 9 u Y X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5 c G U l M j B t b 2 R p Z m k l Q z M l Q T k l M j B h d m V j J T I w c G F y Y W 0 l Q z M l Q T h 0 c m V z J T I w c i V D M y V B O W d p b 2 5 h d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X 5 0 v N h u L E y r r / I / c v G S T w A A A A A C A A A A A A A Q Z g A A A A E A A C A A A A A t Z l + / Q g P q B 2 6 + d 1 z j 8 I x b c x n Z h s A Y + 0 T T y M F U q k 0 X o g A A A A A O g A A A A A I A A C A A A A C F e a 1 6 y z j u g i m x 5 d F C d r d 5 E V B c Y t s l P a e W n C 4 B 7 q F 7 S l A A A A D t h D r C u z + R 4 3 6 k U 5 I 5 G 8 V r K I e 3 V K e 1 x g A T X x e y w I o L 2 j u 0 P 2 r q G T R y + X G E B m O I y y 3 e M D p + 7 t x r 1 a K r y 4 g b w x Q a J Q h i s W e 4 H Z M + / 2 2 + V 9 5 F P U A A A A A j k e n v j c / h Z P Q 1 w T k S Z D V e N C C b P V f K C l D R X 9 a B F U i A d z 1 4 1 4 U j q c z w V w W y T a 4 V U 7 L G u U T b T V l R V d n a 1 N 9 7 6 A t m < / D a t a M a s h u p > 
</file>

<file path=customXml/item18.xml>��< ? x m l   v e r s i o n = " 1 . 0 "   e n c o d i n g = " U T F - 1 6 " ? > < G e m i n i   x m l n s = " h t t p : / / g e m i n i / p i v o t c u s t o m i z a t i o n / d 5 c a a e c 5 - 6 2 e 1 - 4 c 4 9 - 9 7 6 5 - 6 0 f 3 e a 2 e 4 9 0 a " > < C u s t o m C o n t e n t > < ! [ C D A T A [ < ? x m l   v e r s i o n = " 1 . 0 "   e n c o d i n g = " u t f - 1 6 " ? > < S e t t i n g s > < C a l c u l a t e d F i e l d s > < i t e m > < M e a s u r e N a m e > C A   M o y e n   p a r   C l i e n t < / M e a s u r e N a m e > < D i s p l a y N a m e > C A   M o y e n   p a r   C l i e n t 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d 5 1 4 3 4 0 - c 4 7 c - 4 2 4 a - b f 7 8 - 9 c 1 c c d 6 2 e d 3 3 " > < C u s t o m C o n t e n t > < ! [ C D A T A [ < ? x m l   v e r s i o n = " 1 . 0 "   e n c o d i n g = " u t f - 1 6 " ? > < S e t t i n g s > < C a l c u l a t e d F i e l d s > < i t e m > < M e a s u r e N a m e > C A   M o y e n   p a r   C l i e n t < / M e a s u r e N a m e > < D i s p l a y N a m e > C A   M o y e n   p a r   C l i e n t 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a t e _ r e g i o n _ m a p p i n g _ e 7 f 0 6 7 3 c - e b b e - 4 4 e e - 9 e d b - d 4 4 e 2 1 e f 0 a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 S t a t e < / s t r i n g > < / k e y > < v a l u e > < i n t > 1 1 1 < / i n t > < / v a l u e > < / i t e m > < i t e m > < k e y > < s t r i n g > S t a t e   A b b r e v i a t i o n s < / s t r i n g > < / k e y > < v a l u e > < i n t > 1 6 1 < / i n t > < / v a l u e > < / i t e m > < i t e m > < k e y > < s t r i n g > R e g i o n < / s t r i n g > < / k e y > < v a l u e > < i n t > 8 2 < / i n t > < / v a l u e > < / i t e m > < i t e m > < k e y > < s t r i n g > S t a t e < / s t r i n g > < / k e y > < v a l u e > < i n t > 6 9 < / i n t > < / v a l u e > < / i t e m > < / C o l u m n W i d t h s > < C o l u m n D i s p l a y I n d e x > < i t e m > < k e y > < s t r i n g > O r d e r   S t a t e < / s t r i n g > < / k e y > < v a l u e > < i n t > 0 < / i n t > < / v a l u e > < / i t e m > < i t e m > < k e y > < s t r i n g > S t a t e   A b b r e v i a t i o n s 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 S t a t e 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b b 0 f f 2 b - 5 1 2 a - 4 b d d - a f b 8 - 4 8 3 0 2 0 9 3 7 8 0 9 " > < C u s t o m C o n t e n t > < ! [ C D A T A [ < ? x m l   v e r s i o n = " 1 . 0 "   e n c o d i n g = " u t f - 1 6 " ? > < S e t t i n g s > < C a l c u l a t e d F i e l d s > < i t e m > < M e a s u r e N a m e > C A   M o y e n   p a r   C l i e n t < / M e a s u r e N a m e > < D i s p l a y N a m e > C A   M o y e n   p a r   C l i e n t 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e b e 3 e 2 c - e 9 b 6 - 4 3 4 3 - 9 a 6 7 - a d 8 5 5 b c 6 6 0 f 7 " > < C u s t o m C o n t e n t > < ! [ C D A T A [ < ? x m l   v e r s i o n = " 1 . 0 "   e n c o d i n g = " u t f - 1 6 " ? > < S e t t i n g s > < C a l c u l a t e d F i e l d s > < i t e m > < M e a s u r e N a m e > C A   M o y e n   p a r   C l i e n t < / M e a s u r e N a m e > < D i s p l a y N a m e > C A   M o y e n   p a r   C l i e n t 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 2 0 2 5 - 0 1 - 2 5 T 1 6 : 4 6 : 2 9 . 8 5 2 4 7 9 9 + 0 1 : 0 0 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a t e _ r e g i o n _ m a p p i n g _ e 7 f 0 6 7 3 c - e b b e - 4 4 e e - 9 e d b - d 4 4 e 2 1 e f 0 a 9 a , C a l e n d a r _ d b e a e 5 2 5 - 1 7 f 6 - 4 5 8 9 - b a d e - 9 f 8 5 f 8 2 c e 3 4 4 , S a l e s _ 6 8 8 2 e e 7 6 - e 5 d 0 - 4 b a a - b 3 6 1 - b 7 d a d 9 8 4 d c 0 7 , P r o d u c t s _ c 9 8 3 3 3 a 5 - 2 5 5 9 - 4 1 5 c - a b a 8 - 5 1 5 9 5 b b 4 5 5 9 1 , C u s t o m e r s _ d 3 2 a e c a a - 5 1 c d - 4 c c 7 - 8 8 d f - 4 d 4 1 d 3 8 8 d a 4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p r o d u c t s _ 5 a 9 1 7 c 0 7 - a b 7 5 - 4 9 7 2 - 9 f a 8 - 2 d 3 d 9 e 7 8 c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  C o d e < / s t r i n g > < / k e y > < v a l u e > < i n t > 1 1 4 < / i n t > < / v a l u e > < / i t e m > < i t e m > < k e y > < s t r i n g > W e i g h t < / s t r i n g > < / k e y > < v a l u e > < i n t > 8 1 < / i n t > < / v a l u e > < / i t e m > < i t e m > < k e y > < s t r i n g > L a n d e d   C o s t < / s t r i n g > < / k e y > < v a l u e > < i n t > 1 1 9 < / i n t > < / v a l u e > < / i t e m > < i t e m > < k e y > < s t r i n g > S h i p p i n g _ C o s t _ 1 0 0 0 _ m i l e < / s t r i n g > < / k e y > < v a l u e > < i n t > 2 0 6 < / i n t > < / v a l u e > < / i t e m > < i t e m > < k e y > < s t r i n g > D e s c r i p t i o n < / s t r i n g > < / k e y > < v a l u e > < i n t > 1 1 0 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 S t o c k   C o d e 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 L a n d e d   C o s t < / s t r i n g > < / k e y > < v a l u e > < i n t > 2 < / i n t > < / v a l u e > < / i t e m > < i t e m > < k e y > < s t r i n g > S h i p p i n g _ C o s t _ 1 0 0 0 _ m i l e 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 C a t e g o r y 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d a t a _ 9 6 2 6 0 4 c 9 - 2 c 4 c - 4 2 7 1 - b 0 9 f - f 9 5 e 5 e 9 0 0 5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 C u s t o m e r   I D < / s t r i n g > < / k e y > < v a l u e > < i n t > 1 1 9 < / i n t > < / v a l u e > < / i t e m > < i t e m > < k e y > < s t r i n g > D e s c r i p t i o n < / s t r i n g > < / k e y > < v a l u e > < i n t > 1 1 0 < / i n t > < / v a l u e > < / i t e m > < i t e m > < k e y > < s t r i n g > S t o c k   C o d e < / s t r i n g > < / k e y > < v a l u e > < i n t > 1 1 4 < / i n t > < / v a l u e > < / i t e m > < i t e m > < k e y > < s t r i n g > I n v o i c e   N o 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 7 2 < / i n t > < / v a l u e > < / i t e m > < i t e m > < k e y > < s t r i n g > U n i t   P r i c e < / s t r i n g > < / k e y > < v a l u e > < i n t > 9 9 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 S t o c k   C o d e < / s t r i n g > < / k e y > < v a l u e > < i n t > 3 < / i n t > < / v a l u e > < / i t e m > < i t e m > < k e y > < s t r i n g > I n v o i c e   N o 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< / s t r i n g > < / k e y > < v a l u e > < i n t > 6 < / i n t > < / v a l u e > < / i t e m > < i t e m > < k e y > < s t r i n g > U n i t  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6 8 8 2 e e 7 6 - e 5 d 0 - 4 b a a - b 3 6 1 - b 7 d a d 9 8 4 d c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 C u s t o m e r   I D < / s t r i n g > < / k e y > < v a l u e > < i n t > 1 1 9 < / i n t > < / v a l u e > < / i t e m > < i t e m > < k e y > < s t r i n g > D e s c r i p t i o n < / s t r i n g > < / k e y > < v a l u e > < i n t > 1 1 0 < / i n t > < / v a l u e > < / i t e m > < i t e m > < k e y > < s t r i n g > S t o c k   C o d e < / s t r i n g > < / k e y > < v a l u e > < i n t > 1 1 4 < / i n t > < / v a l u e > < / i t e m > < i t e m > < k e y > < s t r i n g > I n v o i c e   N o 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 7 2 < / i n t > < / v a l u e > < / i t e m > < i t e m > < k e y > < s t r i n g > U n i t   P r i c e < / s t r i n g > < / k e y > < v a l u e > < i n t > 9 9 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 S t o c k   C o d e < / s t r i n g > < / k e y > < v a l u e > < i n t > 3 < / i n t > < / v a l u e > < / i t e m > < i t e m > < k e y > < s t r i n g > I n v o i c e   N o 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< / s t r i n g > < / k e y > < v a l u e > < i n t > 6 < / i n t > < / v a l u e > < / i t e m > < i t e m > < k e y > < s t r i n g > U n i t  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E9BD092-1B1E-4105-8027-7597BC01EAE4}">
  <ds:schemaRefs/>
</ds:datastoreItem>
</file>

<file path=customXml/itemProps10.xml><?xml version="1.0" encoding="utf-8"?>
<ds:datastoreItem xmlns:ds="http://schemas.openxmlformats.org/officeDocument/2006/customXml" ds:itemID="{4ECF48B7-D0D3-49D8-9EE5-6C9BFF2D2B0E}">
  <ds:schemaRefs/>
</ds:datastoreItem>
</file>

<file path=customXml/itemProps11.xml><?xml version="1.0" encoding="utf-8"?>
<ds:datastoreItem xmlns:ds="http://schemas.openxmlformats.org/officeDocument/2006/customXml" ds:itemID="{6EE4D1C7-0EA5-43BF-B101-B9FD81FA10BB}">
  <ds:schemaRefs/>
</ds:datastoreItem>
</file>

<file path=customXml/itemProps12.xml><?xml version="1.0" encoding="utf-8"?>
<ds:datastoreItem xmlns:ds="http://schemas.openxmlformats.org/officeDocument/2006/customXml" ds:itemID="{17AC9855-ECBA-42E9-ACCA-AF952A8D45DE}">
  <ds:schemaRefs/>
</ds:datastoreItem>
</file>

<file path=customXml/itemProps13.xml><?xml version="1.0" encoding="utf-8"?>
<ds:datastoreItem xmlns:ds="http://schemas.openxmlformats.org/officeDocument/2006/customXml" ds:itemID="{019D0FF0-3B6E-439D-B8F1-87A4260A1DB1}">
  <ds:schemaRefs/>
</ds:datastoreItem>
</file>

<file path=customXml/itemProps14.xml><?xml version="1.0" encoding="utf-8"?>
<ds:datastoreItem xmlns:ds="http://schemas.openxmlformats.org/officeDocument/2006/customXml" ds:itemID="{D78024C8-0E8B-4A67-8C5E-601A5C18121C}">
  <ds:schemaRefs/>
</ds:datastoreItem>
</file>

<file path=customXml/itemProps15.xml><?xml version="1.0" encoding="utf-8"?>
<ds:datastoreItem xmlns:ds="http://schemas.openxmlformats.org/officeDocument/2006/customXml" ds:itemID="{3040E864-A1D8-4790-AA56-4DE8D8411E8B}">
  <ds:schemaRefs/>
</ds:datastoreItem>
</file>

<file path=customXml/itemProps16.xml><?xml version="1.0" encoding="utf-8"?>
<ds:datastoreItem xmlns:ds="http://schemas.openxmlformats.org/officeDocument/2006/customXml" ds:itemID="{C38C9E04-448B-454E-974C-393DE5D5D7F7}">
  <ds:schemaRefs/>
</ds:datastoreItem>
</file>

<file path=customXml/itemProps17.xml><?xml version="1.0" encoding="utf-8"?>
<ds:datastoreItem xmlns:ds="http://schemas.openxmlformats.org/officeDocument/2006/customXml" ds:itemID="{2A6317E2-DDCA-4915-8A9C-C9360A6813BF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15532183-ABA7-434E-95FB-45AB3404B09D}">
  <ds:schemaRefs/>
</ds:datastoreItem>
</file>

<file path=customXml/itemProps19.xml><?xml version="1.0" encoding="utf-8"?>
<ds:datastoreItem xmlns:ds="http://schemas.openxmlformats.org/officeDocument/2006/customXml" ds:itemID="{860FE341-D2F8-4238-90E4-7204F46020B7}">
  <ds:schemaRefs/>
</ds:datastoreItem>
</file>

<file path=customXml/itemProps2.xml><?xml version="1.0" encoding="utf-8"?>
<ds:datastoreItem xmlns:ds="http://schemas.openxmlformats.org/officeDocument/2006/customXml" ds:itemID="{2468C787-3487-482A-8BAA-E6BC29E22CC9}">
  <ds:schemaRefs/>
</ds:datastoreItem>
</file>

<file path=customXml/itemProps20.xml><?xml version="1.0" encoding="utf-8"?>
<ds:datastoreItem xmlns:ds="http://schemas.openxmlformats.org/officeDocument/2006/customXml" ds:itemID="{C69E2669-BAE1-4FC8-A45B-C1D545AE4C79}">
  <ds:schemaRefs/>
</ds:datastoreItem>
</file>

<file path=customXml/itemProps21.xml><?xml version="1.0" encoding="utf-8"?>
<ds:datastoreItem xmlns:ds="http://schemas.openxmlformats.org/officeDocument/2006/customXml" ds:itemID="{5608850A-E157-40F8-9578-6D4AD9711111}">
  <ds:schemaRefs/>
</ds:datastoreItem>
</file>

<file path=customXml/itemProps22.xml><?xml version="1.0" encoding="utf-8"?>
<ds:datastoreItem xmlns:ds="http://schemas.openxmlformats.org/officeDocument/2006/customXml" ds:itemID="{60F60105-8DFA-4AA1-AA42-2D95D2AE2BFD}">
  <ds:schemaRefs/>
</ds:datastoreItem>
</file>

<file path=customXml/itemProps23.xml><?xml version="1.0" encoding="utf-8"?>
<ds:datastoreItem xmlns:ds="http://schemas.openxmlformats.org/officeDocument/2006/customXml" ds:itemID="{43826CE3-B928-4A7D-A978-59DB48CD0174}">
  <ds:schemaRefs/>
</ds:datastoreItem>
</file>

<file path=customXml/itemProps24.xml><?xml version="1.0" encoding="utf-8"?>
<ds:datastoreItem xmlns:ds="http://schemas.openxmlformats.org/officeDocument/2006/customXml" ds:itemID="{BAE04E25-A843-4A2D-8232-33078516511C}">
  <ds:schemaRefs/>
</ds:datastoreItem>
</file>

<file path=customXml/itemProps25.xml><?xml version="1.0" encoding="utf-8"?>
<ds:datastoreItem xmlns:ds="http://schemas.openxmlformats.org/officeDocument/2006/customXml" ds:itemID="{9970B3A3-1332-45F1-B6D9-3C00F4B7E849}">
  <ds:schemaRefs/>
</ds:datastoreItem>
</file>

<file path=customXml/itemProps26.xml><?xml version="1.0" encoding="utf-8"?>
<ds:datastoreItem xmlns:ds="http://schemas.openxmlformats.org/officeDocument/2006/customXml" ds:itemID="{5C1A542C-2AED-45B7-A619-0DED23F54AAC}">
  <ds:schemaRefs/>
</ds:datastoreItem>
</file>

<file path=customXml/itemProps3.xml><?xml version="1.0" encoding="utf-8"?>
<ds:datastoreItem xmlns:ds="http://schemas.openxmlformats.org/officeDocument/2006/customXml" ds:itemID="{E56DB803-DCF8-439F-B77D-03A1D6F2CA99}">
  <ds:schemaRefs/>
</ds:datastoreItem>
</file>

<file path=customXml/itemProps4.xml><?xml version="1.0" encoding="utf-8"?>
<ds:datastoreItem xmlns:ds="http://schemas.openxmlformats.org/officeDocument/2006/customXml" ds:itemID="{8DB56CF4-8FC8-49E2-B80F-F9FF5B8772D3}">
  <ds:schemaRefs/>
</ds:datastoreItem>
</file>

<file path=customXml/itemProps5.xml><?xml version="1.0" encoding="utf-8"?>
<ds:datastoreItem xmlns:ds="http://schemas.openxmlformats.org/officeDocument/2006/customXml" ds:itemID="{CEC0BD06-F4AC-4361-A09F-A11B8CA52A83}">
  <ds:schemaRefs/>
</ds:datastoreItem>
</file>

<file path=customXml/itemProps6.xml><?xml version="1.0" encoding="utf-8"?>
<ds:datastoreItem xmlns:ds="http://schemas.openxmlformats.org/officeDocument/2006/customXml" ds:itemID="{6AEA414A-49E5-42E5-8CB0-DE9844560EF6}">
  <ds:schemaRefs/>
</ds:datastoreItem>
</file>

<file path=customXml/itemProps7.xml><?xml version="1.0" encoding="utf-8"?>
<ds:datastoreItem xmlns:ds="http://schemas.openxmlformats.org/officeDocument/2006/customXml" ds:itemID="{2B3BB0D7-DAFD-4897-A7DD-AA04BFAD5AA1}">
  <ds:schemaRefs/>
</ds:datastoreItem>
</file>

<file path=customXml/itemProps8.xml><?xml version="1.0" encoding="utf-8"?>
<ds:datastoreItem xmlns:ds="http://schemas.openxmlformats.org/officeDocument/2006/customXml" ds:itemID="{22016AEA-123C-488B-BC7A-BE3A1135D45C}">
  <ds:schemaRefs/>
</ds:datastoreItem>
</file>

<file path=customXml/itemProps9.xml><?xml version="1.0" encoding="utf-8"?>
<ds:datastoreItem xmlns:ds="http://schemas.openxmlformats.org/officeDocument/2006/customXml" ds:itemID="{69B751F5-5B6B-439B-A940-28E970F477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 Schön</dc:creator>
  <cp:lastModifiedBy>Eri Schön</cp:lastModifiedBy>
  <dcterms:created xsi:type="dcterms:W3CDTF">2025-01-25T08:07:12Z</dcterms:created>
  <dcterms:modified xsi:type="dcterms:W3CDTF">2025-01-25T15:46:30Z</dcterms:modified>
</cp:coreProperties>
</file>