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ng QN\"/>
    </mc:Choice>
  </mc:AlternateContent>
  <xr:revisionPtr revIDLastSave="0" documentId="13_ncr:1_{DF196392-9A77-4B26-A1EE-284574E342C4}" xr6:coauthVersionLast="47" xr6:coauthVersionMax="47" xr10:uidLastSave="{00000000-0000-0000-0000-000000000000}"/>
  <bookViews>
    <workbookView xWindow="930" yWindow="-120" windowWidth="19680" windowHeight="11760" xr2:uid="{E9CD0744-5CA1-4932-A394-8E5EFD35F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<sst xmlns="http://schemas.openxmlformats.org/spreadsheetml/2006/main" count="101" uniqueCount="71">
  <si>
    <t xml:space="preserve">warga gang QN Brother </t>
  </si>
  <si>
    <t xml:space="preserve">Sanfiar </t>
  </si>
  <si>
    <t xml:space="preserve">Hanafi </t>
  </si>
  <si>
    <t xml:space="preserve">Dodi </t>
  </si>
  <si>
    <t xml:space="preserve">Sandra </t>
  </si>
  <si>
    <t xml:space="preserve">Ganesa </t>
  </si>
  <si>
    <t xml:space="preserve">Khoeron </t>
  </si>
  <si>
    <t xml:space="preserve">Eriska </t>
  </si>
  <si>
    <t xml:space="preserve">Abdul </t>
  </si>
  <si>
    <t>Bowo</t>
  </si>
  <si>
    <t xml:space="preserve">Rokhman </t>
  </si>
  <si>
    <t xml:space="preserve">faisal </t>
  </si>
  <si>
    <t xml:space="preserve">Zuki </t>
  </si>
  <si>
    <t xml:space="preserve">Puji </t>
  </si>
  <si>
    <t xml:space="preserve">Mariani </t>
  </si>
  <si>
    <t xml:space="preserve">Agung </t>
  </si>
  <si>
    <t xml:space="preserve">Rahagia </t>
  </si>
  <si>
    <t xml:space="preserve">Rusli </t>
  </si>
  <si>
    <t xml:space="preserve">Ali </t>
  </si>
  <si>
    <t xml:space="preserve">putra </t>
  </si>
  <si>
    <t xml:space="preserve">ricky </t>
  </si>
  <si>
    <t xml:space="preserve">Hendrik </t>
  </si>
  <si>
    <t xml:space="preserve">Hendi </t>
  </si>
  <si>
    <t xml:space="preserve">Mercy </t>
  </si>
  <si>
    <t xml:space="preserve">ivan </t>
  </si>
  <si>
    <t xml:space="preserve">ismir </t>
  </si>
  <si>
    <t xml:space="preserve">wisnu </t>
  </si>
  <si>
    <t xml:space="preserve">Bambang </t>
  </si>
  <si>
    <t xml:space="preserve">taufik </t>
  </si>
  <si>
    <t xml:space="preserve">Haris </t>
  </si>
  <si>
    <t>Yusuf</t>
  </si>
  <si>
    <t>Q1 25</t>
  </si>
  <si>
    <t xml:space="preserve">Q1 26 </t>
  </si>
  <si>
    <t>Q1 36</t>
  </si>
  <si>
    <t>Q1 27</t>
  </si>
  <si>
    <t xml:space="preserve">Q1 28 </t>
  </si>
  <si>
    <t xml:space="preserve">Q1 29 </t>
  </si>
  <si>
    <t>Q1 31</t>
  </si>
  <si>
    <t xml:space="preserve">Q1 32 </t>
  </si>
  <si>
    <t>Q1 33</t>
  </si>
  <si>
    <t>Q1 34</t>
  </si>
  <si>
    <t>Q1 35</t>
  </si>
  <si>
    <t>Reza</t>
  </si>
  <si>
    <t>Q1 37</t>
  </si>
  <si>
    <t>Q1 38</t>
  </si>
  <si>
    <t>Heri</t>
  </si>
  <si>
    <t>Q1 41</t>
  </si>
  <si>
    <t>Q1 42</t>
  </si>
  <si>
    <t>N1 24</t>
  </si>
  <si>
    <t>N1 25</t>
  </si>
  <si>
    <t>N1 26</t>
  </si>
  <si>
    <t>N1 27</t>
  </si>
  <si>
    <t>N1 28</t>
  </si>
  <si>
    <t xml:space="preserve">N1 29 </t>
  </si>
  <si>
    <t>N1 30</t>
  </si>
  <si>
    <t>N1 31</t>
  </si>
  <si>
    <t>N1 32</t>
  </si>
  <si>
    <t>N1 33</t>
  </si>
  <si>
    <t>N1 34</t>
  </si>
  <si>
    <t>N1 35</t>
  </si>
  <si>
    <t xml:space="preserve">N1 36 </t>
  </si>
  <si>
    <t xml:space="preserve">N1 37 </t>
  </si>
  <si>
    <t xml:space="preserve">N1 38 </t>
  </si>
  <si>
    <t xml:space="preserve">N1 39 </t>
  </si>
  <si>
    <t>N1 41</t>
  </si>
  <si>
    <t>No</t>
  </si>
  <si>
    <t>Nama</t>
  </si>
  <si>
    <t>Alamat</t>
  </si>
  <si>
    <t>No Handphone</t>
  </si>
  <si>
    <t>Q1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</si>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</sst>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DF06-2974-491F-9247-5DE72F308696}">
  <dimension ref="A1:H35"/>
  <sheetViews>
    <sheetView tabSelected="1" topLeftCell="A13" workbookViewId="0">
      <selection activeCell="H4" sqref="H4:H35"/>
    </sheetView>
  </sheetViews>
  <sheetFormatPr defaultRowHeight="15" x14ac:dyDescent="0.25"/>
  <cols>
    <col min="1" max="1" width="4.85546875" customWidth="1"/>
    <col min="2" max="2" width="16.5703125" customWidth="1"/>
    <col min="3" max="3" width="11.7109375" customWidth="1"/>
    <col min="4" max="4" width="20.42578125" style="1" customWidth="1"/>
  </cols>
  <sheetData>
    <row r="1" spans="1:8" ht="15" customHeight="1" x14ac:dyDescent="0.25">
      <c r="A1" s="5" t="s">
        <v>0</v>
      </c>
      <c r="B1" s="5"/>
      <c r="C1" s="5"/>
      <c r="D1" s="5"/>
      <c r="E1" s="4"/>
      <c r="F1" s="4"/>
    </row>
    <row r="2" spans="1:8" ht="15" customHeight="1" x14ac:dyDescent="0.25">
      <c r="A2" s="6"/>
      <c r="B2" s="6"/>
      <c r="C2" s="6"/>
      <c r="D2" s="6"/>
      <c r="E2" s="4"/>
      <c r="F2" s="4"/>
    </row>
    <row r="3" spans="1:8" x14ac:dyDescent="0.25">
      <c r="A3" s="2" t="s">
        <v>65</v>
      </c>
      <c r="B3" s="2" t="s">
        <v>66</v>
      </c>
      <c r="C3" s="2" t="s">
        <v>67</v>
      </c>
      <c r="D3" s="2" t="s">
        <v>68</v>
      </c>
      <c r="F3" s="2" t="s">
        <v>69</v>
      </c>
      <c r="G3">
        <v>25</v>
      </c>
    </row>
    <row r="4" spans="1:8" x14ac:dyDescent="0.25">
      <c r="A4" s="2">
        <v>1</v>
      </c>
      <c r="B4" s="2" t="s">
        <v>1</v>
      </c>
      <c r="C4" s="2" t="s">
        <v>31</v>
      </c>
      <c r="D4" s="3">
        <v>8999924777</v>
      </c>
      <c r="E4" t="str">
        <f>B4&amp;"/ "&amp;C4</f>
        <v>Sanfiar / Q1 25</v>
      </c>
      <c r="F4" s="2" t="s">
        <v>69</v>
      </c>
      <c r="G4">
        <v>26</v>
      </c>
      <c r="H4" t="str">
        <f>0&amp;D4</f>
        <v>08999924777</v>
      </c>
    </row>
    <row r="5" spans="1:8" x14ac:dyDescent="0.25">
      <c r="A5" s="2">
        <f>A4+1</f>
        <v>2</v>
      </c>
      <c r="B5" s="2" t="s">
        <v>2</v>
      </c>
      <c r="C5" s="2" t="s">
        <v>32</v>
      </c>
      <c r="D5" s="3">
        <v>81904211355</v>
      </c>
      <c r="E5" t="str">
        <f t="shared" ref="E5:E35" si="0">B5&amp;"/ "&amp;C5</f>
        <v xml:space="preserve">Hanafi / Q1 26 </v>
      </c>
      <c r="F5" s="2" t="s">
        <v>69</v>
      </c>
      <c r="G5">
        <v>27</v>
      </c>
      <c r="H5" t="str">
        <f t="shared" ref="H5:H35" si="1">0&amp;D5</f>
        <v>081904211355</v>
      </c>
    </row>
    <row r="6" spans="1:8" x14ac:dyDescent="0.25">
      <c r="A6" s="2">
        <f t="shared" ref="A6:A35" si="2">A5+1</f>
        <v>3</v>
      </c>
      <c r="B6" s="2" t="s">
        <v>3</v>
      </c>
      <c r="C6" s="2" t="s">
        <v>34</v>
      </c>
      <c r="D6" s="3">
        <v>87788209137</v>
      </c>
      <c r="E6" t="str">
        <f t="shared" si="0"/>
        <v>Dodi / Q1 27</v>
      </c>
      <c r="F6" s="2" t="s">
        <v>69</v>
      </c>
      <c r="G6">
        <v>28</v>
      </c>
      <c r="H6" t="str">
        <f t="shared" si="1"/>
        <v>087788209137</v>
      </c>
    </row>
    <row r="7" spans="1:8" x14ac:dyDescent="0.25">
      <c r="A7" s="2">
        <f t="shared" si="2"/>
        <v>4</v>
      </c>
      <c r="B7" s="2" t="s">
        <v>45</v>
      </c>
      <c r="C7" s="2" t="s">
        <v>35</v>
      </c>
      <c r="D7" s="3">
        <v>85293320201</v>
      </c>
      <c r="E7" t="str">
        <f t="shared" si="0"/>
        <v xml:space="preserve">Heri/ Q1 28 </v>
      </c>
      <c r="F7" s="2" t="s">
        <v>69</v>
      </c>
      <c r="G7">
        <v>29</v>
      </c>
      <c r="H7" t="str">
        <f t="shared" si="1"/>
        <v>085293320201</v>
      </c>
    </row>
    <row r="8" spans="1:8" x14ac:dyDescent="0.25">
      <c r="A8" s="2">
        <f t="shared" si="2"/>
        <v>5</v>
      </c>
      <c r="B8" s="2" t="s">
        <v>4</v>
      </c>
      <c r="C8" s="2" t="s">
        <v>36</v>
      </c>
      <c r="D8" s="3">
        <v>85219189004</v>
      </c>
      <c r="E8" t="str">
        <f t="shared" si="0"/>
        <v xml:space="preserve">Sandra / Q1 29 </v>
      </c>
      <c r="F8" s="2" t="s">
        <v>69</v>
      </c>
      <c r="G8">
        <v>31</v>
      </c>
      <c r="H8" t="str">
        <f t="shared" si="1"/>
        <v>085219189004</v>
      </c>
    </row>
    <row r="9" spans="1:8" x14ac:dyDescent="0.25">
      <c r="A9" s="2">
        <f t="shared" si="2"/>
        <v>6</v>
      </c>
      <c r="B9" s="2" t="s">
        <v>5</v>
      </c>
      <c r="C9" s="2" t="s">
        <v>37</v>
      </c>
      <c r="D9" s="3">
        <v>85972710991</v>
      </c>
      <c r="E9" t="str">
        <f t="shared" si="0"/>
        <v>Ganesa / Q1 31</v>
      </c>
      <c r="F9" s="2" t="s">
        <v>69</v>
      </c>
      <c r="G9">
        <v>32</v>
      </c>
      <c r="H9" t="str">
        <f t="shared" si="1"/>
        <v>085972710991</v>
      </c>
    </row>
    <row r="10" spans="1:8" x14ac:dyDescent="0.25">
      <c r="A10" s="2">
        <f t="shared" si="2"/>
        <v>7</v>
      </c>
      <c r="B10" s="2" t="s">
        <v>6</v>
      </c>
      <c r="C10" s="2" t="s">
        <v>38</v>
      </c>
      <c r="D10" s="3">
        <v>81281858865</v>
      </c>
      <c r="E10" t="str">
        <f t="shared" si="0"/>
        <v xml:space="preserve">Khoeron / Q1 32 </v>
      </c>
      <c r="F10" s="2" t="s">
        <v>69</v>
      </c>
      <c r="G10">
        <v>33</v>
      </c>
      <c r="H10" t="str">
        <f t="shared" si="1"/>
        <v>081281858865</v>
      </c>
    </row>
    <row r="11" spans="1:8" x14ac:dyDescent="0.25">
      <c r="A11" s="2">
        <f t="shared" si="2"/>
        <v>8</v>
      </c>
      <c r="B11" s="2" t="s">
        <v>10</v>
      </c>
      <c r="C11" s="2" t="s">
        <v>39</v>
      </c>
      <c r="D11" s="3">
        <v>81310739351</v>
      </c>
      <c r="E11" t="str">
        <f t="shared" si="0"/>
        <v>Rokhman / Q1 33</v>
      </c>
      <c r="F11" s="2" t="s">
        <v>69</v>
      </c>
      <c r="G11">
        <v>34</v>
      </c>
      <c r="H11" t="str">
        <f t="shared" si="1"/>
        <v>081310739351</v>
      </c>
    </row>
    <row r="12" spans="1:8" x14ac:dyDescent="0.25">
      <c r="A12" s="2">
        <f t="shared" si="2"/>
        <v>9</v>
      </c>
      <c r="B12" s="2" t="s">
        <v>7</v>
      </c>
      <c r="C12" s="2" t="s">
        <v>40</v>
      </c>
      <c r="D12" s="3">
        <v>81310008555</v>
      </c>
      <c r="E12" t="str">
        <f t="shared" si="0"/>
        <v>Eriska / Q1 34</v>
      </c>
      <c r="F12" s="2" t="s">
        <v>69</v>
      </c>
      <c r="G12">
        <v>35</v>
      </c>
      <c r="H12" t="str">
        <f t="shared" si="1"/>
        <v>081310008555</v>
      </c>
    </row>
    <row r="13" spans="1:8" x14ac:dyDescent="0.25">
      <c r="A13" s="2">
        <f t="shared" si="2"/>
        <v>10</v>
      </c>
      <c r="B13" s="2" t="s">
        <v>8</v>
      </c>
      <c r="C13" s="2" t="s">
        <v>41</v>
      </c>
      <c r="D13" s="3">
        <v>81803936588</v>
      </c>
      <c r="E13" t="str">
        <f t="shared" si="0"/>
        <v>Abdul / Q1 35</v>
      </c>
      <c r="F13" s="2" t="s">
        <v>69</v>
      </c>
      <c r="G13">
        <v>36</v>
      </c>
      <c r="H13" t="str">
        <f t="shared" si="1"/>
        <v>081803936588</v>
      </c>
    </row>
    <row r="14" spans="1:8" x14ac:dyDescent="0.25">
      <c r="A14" s="2">
        <f t="shared" si="2"/>
        <v>11</v>
      </c>
      <c r="B14" s="2" t="s">
        <v>9</v>
      </c>
      <c r="C14" s="2" t="s">
        <v>33</v>
      </c>
      <c r="D14" s="3">
        <v>85311259438</v>
      </c>
      <c r="E14" t="str">
        <f t="shared" si="0"/>
        <v>Bowo/ Q1 36</v>
      </c>
      <c r="F14" s="2" t="s">
        <v>69</v>
      </c>
      <c r="G14">
        <v>37</v>
      </c>
      <c r="H14" t="str">
        <f t="shared" si="1"/>
        <v>085311259438</v>
      </c>
    </row>
    <row r="15" spans="1:8" x14ac:dyDescent="0.25">
      <c r="A15" s="2">
        <f t="shared" si="2"/>
        <v>12</v>
      </c>
      <c r="B15" s="2" t="s">
        <v>42</v>
      </c>
      <c r="C15" s="2" t="s">
        <v>43</v>
      </c>
      <c r="D15" s="3">
        <v>83892823486</v>
      </c>
      <c r="E15" t="str">
        <f t="shared" si="0"/>
        <v>Reza/ Q1 37</v>
      </c>
      <c r="F15" s="2" t="s">
        <v>69</v>
      </c>
      <c r="G15">
        <v>38</v>
      </c>
      <c r="H15" t="str">
        <f t="shared" si="1"/>
        <v>083892823486</v>
      </c>
    </row>
    <row r="16" spans="1:8" x14ac:dyDescent="0.25">
      <c r="A16" s="2">
        <f t="shared" si="2"/>
        <v>13</v>
      </c>
      <c r="B16" s="2" t="s">
        <v>11</v>
      </c>
      <c r="C16" s="2" t="s">
        <v>44</v>
      </c>
      <c r="D16" s="3">
        <v>81227200478</v>
      </c>
      <c r="E16" t="str">
        <f t="shared" si="0"/>
        <v>faisal / Q1 38</v>
      </c>
      <c r="F16" s="2" t="s">
        <v>69</v>
      </c>
      <c r="G16">
        <v>41</v>
      </c>
      <c r="H16" t="str">
        <f t="shared" si="1"/>
        <v>081227200478</v>
      </c>
    </row>
    <row r="17" spans="1:8" x14ac:dyDescent="0.25">
      <c r="A17" s="2">
        <f t="shared" si="2"/>
        <v>14</v>
      </c>
      <c r="B17" s="2" t="s">
        <v>12</v>
      </c>
      <c r="C17" s="2" t="s">
        <v>46</v>
      </c>
      <c r="D17" s="3">
        <v>82297977633</v>
      </c>
      <c r="E17" t="str">
        <f t="shared" si="0"/>
        <v>Zuki / Q1 41</v>
      </c>
      <c r="F17" s="2" t="s">
        <v>69</v>
      </c>
      <c r="G17">
        <v>42</v>
      </c>
      <c r="H17" t="str">
        <f t="shared" si="1"/>
        <v>082297977633</v>
      </c>
    </row>
    <row r="18" spans="1:8" x14ac:dyDescent="0.25">
      <c r="A18" s="2">
        <f t="shared" si="2"/>
        <v>15</v>
      </c>
      <c r="B18" s="2" t="s">
        <v>13</v>
      </c>
      <c r="C18" s="2" t="s">
        <v>47</v>
      </c>
      <c r="D18" s="3">
        <v>87786985956</v>
      </c>
      <c r="E18" t="str">
        <f t="shared" si="0"/>
        <v>Puji / Q1 42</v>
      </c>
      <c r="F18" s="2" t="s">
        <v>70</v>
      </c>
      <c r="G18">
        <v>24</v>
      </c>
      <c r="H18" t="str">
        <f t="shared" si="1"/>
        <v>087786985956</v>
      </c>
    </row>
    <row r="19" spans="1:8" x14ac:dyDescent="0.25">
      <c r="A19" s="2">
        <f t="shared" si="2"/>
        <v>16</v>
      </c>
      <c r="B19" s="2" t="s">
        <v>14</v>
      </c>
      <c r="C19" s="2" t="s">
        <v>48</v>
      </c>
      <c r="D19" s="3">
        <v>81351964155</v>
      </c>
      <c r="E19" t="str">
        <f t="shared" si="0"/>
        <v>Mariani / N1 24</v>
      </c>
      <c r="F19" s="2" t="s">
        <v>70</v>
      </c>
      <c r="G19">
        <v>25</v>
      </c>
      <c r="H19" t="str">
        <f t="shared" si="1"/>
        <v>081351964155</v>
      </c>
    </row>
    <row r="20" spans="1:8" x14ac:dyDescent="0.25">
      <c r="A20" s="2">
        <f t="shared" si="2"/>
        <v>17</v>
      </c>
      <c r="B20" s="2" t="s">
        <v>15</v>
      </c>
      <c r="C20" s="2" t="s">
        <v>49</v>
      </c>
      <c r="D20" s="3">
        <v>85719953663</v>
      </c>
      <c r="E20" t="str">
        <f t="shared" si="0"/>
        <v>Agung / N1 25</v>
      </c>
      <c r="F20" s="2" t="s">
        <v>70</v>
      </c>
      <c r="G20">
        <v>26</v>
      </c>
      <c r="H20" t="str">
        <f t="shared" si="1"/>
        <v>085719953663</v>
      </c>
    </row>
    <row r="21" spans="1:8" x14ac:dyDescent="0.25">
      <c r="A21" s="2">
        <f t="shared" si="2"/>
        <v>18</v>
      </c>
      <c r="B21" s="2" t="s">
        <v>16</v>
      </c>
      <c r="C21" s="2" t="s">
        <v>50</v>
      </c>
      <c r="D21" s="3">
        <v>85693975168</v>
      </c>
      <c r="E21" t="str">
        <f t="shared" si="0"/>
        <v>Rahagia / N1 26</v>
      </c>
      <c r="F21" s="2" t="s">
        <v>70</v>
      </c>
      <c r="G21">
        <v>27</v>
      </c>
      <c r="H21" t="str">
        <f t="shared" si="1"/>
        <v>085693975168</v>
      </c>
    </row>
    <row r="22" spans="1:8" x14ac:dyDescent="0.25">
      <c r="A22" s="2">
        <f t="shared" si="2"/>
        <v>19</v>
      </c>
      <c r="B22" s="2" t="s">
        <v>17</v>
      </c>
      <c r="C22" s="2" t="s">
        <v>51</v>
      </c>
      <c r="D22" s="3">
        <v>85710953349</v>
      </c>
      <c r="E22" t="str">
        <f t="shared" si="0"/>
        <v>Rusli / N1 27</v>
      </c>
      <c r="F22" s="2" t="s">
        <v>70</v>
      </c>
      <c r="G22">
        <v>28</v>
      </c>
      <c r="H22" t="str">
        <f t="shared" si="1"/>
        <v>085710953349</v>
      </c>
    </row>
    <row r="23" spans="1:8" x14ac:dyDescent="0.25">
      <c r="A23" s="2">
        <f t="shared" si="2"/>
        <v>20</v>
      </c>
      <c r="B23" s="2" t="s">
        <v>18</v>
      </c>
      <c r="C23" s="2" t="s">
        <v>52</v>
      </c>
      <c r="D23" s="3">
        <v>85288096527</v>
      </c>
      <c r="E23" t="str">
        <f t="shared" si="0"/>
        <v>Ali / N1 28</v>
      </c>
      <c r="F23" s="2" t="s">
        <v>70</v>
      </c>
      <c r="G23">
        <v>29</v>
      </c>
      <c r="H23" t="str">
        <f t="shared" si="1"/>
        <v>085288096527</v>
      </c>
    </row>
    <row r="24" spans="1:8" x14ac:dyDescent="0.25">
      <c r="A24" s="2">
        <f t="shared" si="2"/>
        <v>21</v>
      </c>
      <c r="B24" s="2" t="s">
        <v>19</v>
      </c>
      <c r="C24" s="2" t="s">
        <v>53</v>
      </c>
      <c r="D24" s="3">
        <v>87784309780</v>
      </c>
      <c r="E24" t="str">
        <f t="shared" si="0"/>
        <v xml:space="preserve">putra / N1 29 </v>
      </c>
      <c r="F24" s="2" t="s">
        <v>70</v>
      </c>
      <c r="G24">
        <v>30</v>
      </c>
      <c r="H24" t="str">
        <f t="shared" si="1"/>
        <v>087784309780</v>
      </c>
    </row>
    <row r="25" spans="1:8" x14ac:dyDescent="0.25">
      <c r="A25" s="2">
        <f t="shared" si="2"/>
        <v>22</v>
      </c>
      <c r="B25" s="2" t="s">
        <v>20</v>
      </c>
      <c r="C25" s="2" t="s">
        <v>54</v>
      </c>
      <c r="D25" s="3">
        <v>85719201202</v>
      </c>
      <c r="E25" t="str">
        <f t="shared" si="0"/>
        <v>ricky / N1 30</v>
      </c>
      <c r="F25" s="2" t="s">
        <v>70</v>
      </c>
      <c r="G25">
        <v>31</v>
      </c>
      <c r="H25" t="str">
        <f t="shared" si="1"/>
        <v>085719201202</v>
      </c>
    </row>
    <row r="26" spans="1:8" x14ac:dyDescent="0.25">
      <c r="A26" s="2">
        <f t="shared" si="2"/>
        <v>23</v>
      </c>
      <c r="B26" s="2" t="s">
        <v>21</v>
      </c>
      <c r="C26" s="2" t="s">
        <v>55</v>
      </c>
      <c r="D26" s="3">
        <v>85782921004</v>
      </c>
      <c r="E26" t="str">
        <f t="shared" si="0"/>
        <v>Hendrik / N1 31</v>
      </c>
      <c r="F26" s="2" t="s">
        <v>70</v>
      </c>
      <c r="G26">
        <v>32</v>
      </c>
      <c r="H26" t="str">
        <f t="shared" si="1"/>
        <v>085782921004</v>
      </c>
    </row>
    <row r="27" spans="1:8" x14ac:dyDescent="0.25">
      <c r="A27" s="2">
        <f t="shared" si="2"/>
        <v>24</v>
      </c>
      <c r="B27" s="2" t="s">
        <v>22</v>
      </c>
      <c r="C27" s="2" t="s">
        <v>56</v>
      </c>
      <c r="D27" s="3">
        <v>87772838647</v>
      </c>
      <c r="E27" t="str">
        <f t="shared" si="0"/>
        <v>Hendi / N1 32</v>
      </c>
      <c r="F27" s="2" t="s">
        <v>70</v>
      </c>
      <c r="G27">
        <v>33</v>
      </c>
      <c r="H27" t="str">
        <f t="shared" si="1"/>
        <v>087772838647</v>
      </c>
    </row>
    <row r="28" spans="1:8" x14ac:dyDescent="0.25">
      <c r="A28" s="2">
        <f t="shared" si="2"/>
        <v>25</v>
      </c>
      <c r="B28" s="2" t="s">
        <v>23</v>
      </c>
      <c r="C28" s="2" t="s">
        <v>57</v>
      </c>
      <c r="D28" s="3">
        <v>81291404068</v>
      </c>
      <c r="E28" t="str">
        <f t="shared" si="0"/>
        <v>Mercy / N1 33</v>
      </c>
      <c r="F28" s="2" t="s">
        <v>70</v>
      </c>
      <c r="G28">
        <v>34</v>
      </c>
      <c r="H28" t="str">
        <f t="shared" si="1"/>
        <v>081291404068</v>
      </c>
    </row>
    <row r="29" spans="1:8" x14ac:dyDescent="0.25">
      <c r="A29" s="2">
        <f t="shared" si="2"/>
        <v>26</v>
      </c>
      <c r="B29" s="2" t="s">
        <v>24</v>
      </c>
      <c r="C29" s="2" t="s">
        <v>58</v>
      </c>
      <c r="D29" s="3">
        <v>81213181923</v>
      </c>
      <c r="E29" t="str">
        <f t="shared" si="0"/>
        <v>ivan / N1 34</v>
      </c>
      <c r="F29" s="2" t="s">
        <v>70</v>
      </c>
      <c r="G29">
        <v>35</v>
      </c>
      <c r="H29" t="str">
        <f t="shared" si="1"/>
        <v>081213181923</v>
      </c>
    </row>
    <row r="30" spans="1:8" x14ac:dyDescent="0.25">
      <c r="A30" s="2">
        <f t="shared" si="2"/>
        <v>27</v>
      </c>
      <c r="B30" s="2" t="s">
        <v>25</v>
      </c>
      <c r="C30" s="2" t="s">
        <v>59</v>
      </c>
      <c r="D30" s="3">
        <v>81294498424</v>
      </c>
      <c r="E30" t="str">
        <f t="shared" si="0"/>
        <v>ismir / N1 35</v>
      </c>
      <c r="F30" s="2" t="s">
        <v>70</v>
      </c>
      <c r="G30">
        <v>36</v>
      </c>
      <c r="H30" t="str">
        <f t="shared" si="1"/>
        <v>081294498424</v>
      </c>
    </row>
    <row r="31" spans="1:8" x14ac:dyDescent="0.25">
      <c r="A31" s="2">
        <f t="shared" si="2"/>
        <v>28</v>
      </c>
      <c r="B31" s="2" t="s">
        <v>26</v>
      </c>
      <c r="C31" s="2" t="s">
        <v>60</v>
      </c>
      <c r="D31" s="3">
        <v>81293358094</v>
      </c>
      <c r="E31" t="str">
        <f t="shared" si="0"/>
        <v xml:space="preserve">wisnu / N1 36 </v>
      </c>
      <c r="F31" s="2" t="s">
        <v>70</v>
      </c>
      <c r="G31">
        <v>37</v>
      </c>
      <c r="H31" t="str">
        <f t="shared" si="1"/>
        <v>081293358094</v>
      </c>
    </row>
    <row r="32" spans="1:8" x14ac:dyDescent="0.25">
      <c r="A32" s="2">
        <f t="shared" si="2"/>
        <v>29</v>
      </c>
      <c r="B32" s="2" t="s">
        <v>27</v>
      </c>
      <c r="C32" s="2" t="s">
        <v>61</v>
      </c>
      <c r="D32" s="3">
        <v>81222888716</v>
      </c>
      <c r="E32" t="str">
        <f t="shared" si="0"/>
        <v xml:space="preserve">Bambang / N1 37 </v>
      </c>
      <c r="F32" s="2" t="s">
        <v>70</v>
      </c>
      <c r="G32">
        <v>38</v>
      </c>
      <c r="H32" t="str">
        <f t="shared" si="1"/>
        <v>081222888716</v>
      </c>
    </row>
    <row r="33" spans="1:8" x14ac:dyDescent="0.25">
      <c r="A33" s="2">
        <f t="shared" si="2"/>
        <v>30</v>
      </c>
      <c r="B33" s="2" t="s">
        <v>28</v>
      </c>
      <c r="C33" s="2" t="s">
        <v>62</v>
      </c>
      <c r="D33" s="3">
        <v>81398999004</v>
      </c>
      <c r="E33" t="str">
        <f t="shared" si="0"/>
        <v xml:space="preserve">taufik / N1 38 </v>
      </c>
      <c r="F33" s="2" t="s">
        <v>70</v>
      </c>
      <c r="G33">
        <v>39</v>
      </c>
      <c r="H33" t="str">
        <f t="shared" si="1"/>
        <v>081398999004</v>
      </c>
    </row>
    <row r="34" spans="1:8" x14ac:dyDescent="0.25">
      <c r="A34" s="2">
        <f t="shared" si="2"/>
        <v>31</v>
      </c>
      <c r="B34" s="2" t="s">
        <v>29</v>
      </c>
      <c r="C34" s="2" t="s">
        <v>63</v>
      </c>
      <c r="D34" s="3">
        <v>81132202422</v>
      </c>
      <c r="E34" t="str">
        <f t="shared" si="0"/>
        <v xml:space="preserve">Haris / N1 39 </v>
      </c>
      <c r="F34" s="2" t="s">
        <v>70</v>
      </c>
      <c r="G34">
        <v>41</v>
      </c>
      <c r="H34" t="str">
        <f t="shared" si="1"/>
        <v>081132202422</v>
      </c>
    </row>
    <row r="35" spans="1:8" x14ac:dyDescent="0.25">
      <c r="A35" s="2">
        <f t="shared" si="2"/>
        <v>32</v>
      </c>
      <c r="B35" s="2" t="s">
        <v>30</v>
      </c>
      <c r="C35" s="2" t="s">
        <v>64</v>
      </c>
      <c r="D35" s="3">
        <v>82310710774</v>
      </c>
      <c r="E35" t="str">
        <f t="shared" si="0"/>
        <v>Yusuf/ N1 41</v>
      </c>
      <c r="H35" t="str">
        <f t="shared" si="1"/>
        <v>082310710774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Eriska Febrianto</cp:lastModifiedBy>
  <dcterms:created xsi:type="dcterms:W3CDTF">2022-06-30T02:39:05Z</dcterms:created>
  <dcterms:modified xsi:type="dcterms:W3CDTF">2022-06-30T10:42:31Z</dcterms:modified>
</cp:coreProperties>
</file>