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Estado</t>
        </is>
      </c>
      <c r="C1" t="inlineStr">
        <is>
          <t>Motorista</t>
        </is>
      </c>
      <c r="D1" t="inlineStr">
        <is>
          <t>Entregas_Previstas</t>
        </is>
      </c>
      <c r="E1" t="inlineStr">
        <is>
          <t>Entregas_no_Prazo</t>
        </is>
      </c>
      <c r="F1" t="inlineStr">
        <is>
          <t>Entregas_Nao_Realizadas</t>
        </is>
      </c>
      <c r="G1" t="inlineStr">
        <is>
          <t>Taxa de sucesso</t>
        </is>
      </c>
      <c r="H1" t="inlineStr">
        <is>
          <t>Taxa de atraso</t>
        </is>
      </c>
      <c r="I1" t="inlineStr">
        <is>
          <t>Entregas_Realizadas</t>
        </is>
      </c>
    </row>
    <row r="2">
      <c r="A2" t="inlineStr">
        <is>
          <t>02/05/2025</t>
        </is>
      </c>
      <c r="B2" t="inlineStr">
        <is>
          <t>SP</t>
        </is>
      </c>
      <c r="C2" t="inlineStr">
        <is>
          <t>JOAO SOUZA</t>
        </is>
      </c>
      <c r="D2" t="inlineStr">
        <is>
          <t>70</t>
        </is>
      </c>
      <c r="E2" t="inlineStr">
        <is>
          <t>50</t>
        </is>
      </c>
      <c r="F2" t="inlineStr">
        <is>
          <t>20</t>
        </is>
      </c>
      <c r="G2" s="1">
        <f>F2/D2</f>
        <v/>
      </c>
      <c r="H2" s="1">
        <f>1-G2</f>
        <v/>
      </c>
      <c r="I2">
        <f>D2-F2</f>
        <v/>
      </c>
    </row>
    <row r="3">
      <c r="A3" t="inlineStr">
        <is>
          <t>03/05/2025</t>
        </is>
      </c>
      <c r="B3" t="inlineStr">
        <is>
          <t>RJ</t>
        </is>
      </c>
      <c r="C3" t="inlineStr">
        <is>
          <t>MARIA SILVA</t>
        </is>
      </c>
      <c r="D3" t="inlineStr">
        <is>
          <t>88</t>
        </is>
      </c>
      <c r="E3" t="inlineStr">
        <is>
          <t>65</t>
        </is>
      </c>
      <c r="F3" t="inlineStr">
        <is>
          <t>16</t>
        </is>
      </c>
      <c r="G3" s="1">
        <f>F3/D3</f>
        <v/>
      </c>
      <c r="H3" s="1">
        <f>1-G3</f>
        <v/>
      </c>
      <c r="I3">
        <f>D3-F3</f>
        <v/>
      </c>
    </row>
    <row r="4">
      <c r="A4" t="inlineStr">
        <is>
          <t>04/05/2025</t>
        </is>
      </c>
      <c r="B4" t="inlineStr">
        <is>
          <t>RJ</t>
        </is>
      </c>
      <c r="C4" t="inlineStr">
        <is>
          <t>JOSE ALVES</t>
        </is>
      </c>
      <c r="D4" t="inlineStr">
        <is>
          <t>69</t>
        </is>
      </c>
      <c r="E4" t="inlineStr">
        <is>
          <t>39</t>
        </is>
      </c>
      <c r="F4" t="inlineStr">
        <is>
          <t>10</t>
        </is>
      </c>
      <c r="G4" s="1">
        <f>F4/D4</f>
        <v/>
      </c>
      <c r="H4" s="1">
        <f>1-G4</f>
        <v/>
      </c>
      <c r="I4">
        <f>D4-F4</f>
        <v/>
      </c>
    </row>
    <row r="5">
      <c r="A5" t="inlineStr">
        <is>
          <t>06/05/2025</t>
        </is>
      </c>
      <c r="B5" t="inlineStr">
        <is>
          <t>DF</t>
        </is>
      </c>
      <c r="C5" t="inlineStr">
        <is>
          <t>JOAO SOUZA</t>
        </is>
      </c>
      <c r="D5" t="inlineStr">
        <is>
          <t>20</t>
        </is>
      </c>
      <c r="E5" t="inlineStr">
        <is>
          <t>12</t>
        </is>
      </c>
      <c r="F5" t="inlineStr">
        <is>
          <t>4</t>
        </is>
      </c>
      <c r="G5" s="1">
        <f>F5/D5</f>
        <v/>
      </c>
      <c r="H5" s="1">
        <f>1-G5</f>
        <v/>
      </c>
      <c r="I5">
        <f>D5-F5</f>
        <v/>
      </c>
    </row>
    <row r="6">
      <c r="A6" t="inlineStr">
        <is>
          <t>08/05/2025</t>
        </is>
      </c>
      <c r="B6" t="inlineStr">
        <is>
          <t>AM</t>
        </is>
      </c>
      <c r="C6" t="inlineStr">
        <is>
          <t>MARIA SILVA</t>
        </is>
      </c>
      <c r="D6" t="inlineStr">
        <is>
          <t>10</t>
        </is>
      </c>
      <c r="E6" t="inlineStr">
        <is>
          <t>5</t>
        </is>
      </c>
      <c r="F6" t="inlineStr">
        <is>
          <t>2</t>
        </is>
      </c>
      <c r="G6" s="1">
        <f>F6/D6</f>
        <v/>
      </c>
      <c r="H6" s="1">
        <f>1-G6</f>
        <v/>
      </c>
      <c r="I6">
        <f>D6-F6</f>
        <v/>
      </c>
    </row>
    <row r="7">
      <c r="A7" t="inlineStr">
        <is>
          <t>10/05/2025</t>
        </is>
      </c>
      <c r="B7" t="inlineStr">
        <is>
          <t>PB</t>
        </is>
      </c>
      <c r="C7" t="inlineStr">
        <is>
          <t>MARIA SILVA</t>
        </is>
      </c>
      <c r="D7" t="inlineStr">
        <is>
          <t>96</t>
        </is>
      </c>
      <c r="E7" t="inlineStr">
        <is>
          <t>81</t>
        </is>
      </c>
      <c r="F7" t="inlineStr">
        <is>
          <t>3</t>
        </is>
      </c>
      <c r="G7" s="1">
        <f>F7/D7</f>
        <v/>
      </c>
      <c r="H7" s="1">
        <f>1-G7</f>
        <v/>
      </c>
      <c r="I7">
        <f>D7-F7</f>
        <v/>
      </c>
    </row>
    <row r="8">
      <c r="A8" t="inlineStr">
        <is>
          <t>12/05/2025</t>
        </is>
      </c>
      <c r="B8" t="inlineStr">
        <is>
          <t>BA</t>
        </is>
      </c>
      <c r="C8" t="inlineStr">
        <is>
          <t>JOSE ALVES</t>
        </is>
      </c>
      <c r="D8" t="inlineStr">
        <is>
          <t>41</t>
        </is>
      </c>
      <c r="E8" t="inlineStr">
        <is>
          <t>32</t>
        </is>
      </c>
      <c r="F8" t="inlineStr">
        <is>
          <t>10</t>
        </is>
      </c>
      <c r="G8" s="1">
        <f>F8/D8</f>
        <v/>
      </c>
      <c r="H8" s="1">
        <f>1-G8</f>
        <v/>
      </c>
      <c r="I8">
        <f>D8-F8</f>
        <v/>
      </c>
    </row>
    <row r="9">
      <c r="A9" t="inlineStr">
        <is>
          <t>12/05/2025</t>
        </is>
      </c>
      <c r="B9" t="inlineStr">
        <is>
          <t>SP</t>
        </is>
      </c>
      <c r="C9" t="inlineStr">
        <is>
          <t>JOAO SOUZA</t>
        </is>
      </c>
      <c r="D9" t="inlineStr">
        <is>
          <t>36</t>
        </is>
      </c>
      <c r="E9" t="inlineStr">
        <is>
          <t>26</t>
        </is>
      </c>
      <c r="F9" t="inlineStr">
        <is>
          <t>8</t>
        </is>
      </c>
      <c r="G9" s="1">
        <f>F9/D9</f>
        <v/>
      </c>
      <c r="H9" s="1">
        <f>1-G9</f>
        <v/>
      </c>
      <c r="I9">
        <f>D9-F9</f>
        <v/>
      </c>
    </row>
    <row r="10">
      <c r="A10" t="inlineStr">
        <is>
          <t>12/05/2025</t>
        </is>
      </c>
      <c r="B10" t="inlineStr">
        <is>
          <t>BA</t>
        </is>
      </c>
      <c r="C10" t="inlineStr">
        <is>
          <t>JOSE ALVES</t>
        </is>
      </c>
      <c r="D10" t="inlineStr">
        <is>
          <t>50</t>
        </is>
      </c>
      <c r="E10" t="inlineStr">
        <is>
          <t>37</t>
        </is>
      </c>
      <c r="F10" t="inlineStr">
        <is>
          <t>12</t>
        </is>
      </c>
      <c r="G10" s="1">
        <f>F10/D10</f>
        <v/>
      </c>
      <c r="H10" s="1">
        <f>1-G10</f>
        <v/>
      </c>
      <c r="I10">
        <f>D10-F10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Entregas_Previstas</t>
        </is>
      </c>
      <c r="C1" t="inlineStr">
        <is>
          <t>Entregas_Realizadas</t>
        </is>
      </c>
      <c r="D1" t="inlineStr">
        <is>
          <t>Taxa de sucesso</t>
        </is>
      </c>
      <c r="E1" t="inlineStr">
        <is>
          <t>Taxa de atraso</t>
        </is>
      </c>
    </row>
    <row r="2">
      <c r="A2" t="inlineStr">
        <is>
          <t>AM</t>
        </is>
      </c>
      <c r="B2" t="n">
        <v>10</v>
      </c>
      <c r="C2" t="n">
        <v>0</v>
      </c>
      <c r="D2" s="1" t="n">
        <v/>
      </c>
      <c r="E2" s="1" t="n">
        <v/>
      </c>
    </row>
    <row r="3">
      <c r="A3" t="inlineStr">
        <is>
          <t>BA</t>
        </is>
      </c>
      <c r="B3" t="n">
        <v>91</v>
      </c>
      <c r="C3" t="n">
        <v>0</v>
      </c>
      <c r="D3" s="1" t="n">
        <v/>
      </c>
      <c r="E3" s="1" t="n">
        <v/>
      </c>
    </row>
    <row r="4">
      <c r="A4" t="inlineStr">
        <is>
          <t>DF</t>
        </is>
      </c>
      <c r="B4" t="n">
        <v>20</v>
      </c>
      <c r="C4" t="n">
        <v>0</v>
      </c>
      <c r="D4" s="1" t="n">
        <v/>
      </c>
      <c r="E4" s="1" t="n">
        <v/>
      </c>
    </row>
    <row r="5">
      <c r="A5" t="inlineStr">
        <is>
          <t>PB</t>
        </is>
      </c>
      <c r="B5" t="n">
        <v>96</v>
      </c>
      <c r="C5" t="n">
        <v>0</v>
      </c>
      <c r="D5" s="1" t="n">
        <v/>
      </c>
      <c r="E5" s="1" t="n">
        <v/>
      </c>
    </row>
    <row r="6">
      <c r="A6" t="inlineStr">
        <is>
          <t>RJ</t>
        </is>
      </c>
      <c r="B6" t="n">
        <v>157</v>
      </c>
      <c r="C6" t="n">
        <v>0</v>
      </c>
      <c r="D6" s="1" t="n">
        <v/>
      </c>
      <c r="E6" s="1" t="n">
        <v/>
      </c>
    </row>
    <row r="7">
      <c r="A7" t="inlineStr">
        <is>
          <t>SP</t>
        </is>
      </c>
      <c r="B7" t="n">
        <v>106</v>
      </c>
      <c r="C7" t="n">
        <v>0</v>
      </c>
      <c r="D7" s="1" t="n">
        <v/>
      </c>
      <c r="E7" s="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2026-02-04T14:34:36Z</dcterms:created>
  <dcterms:modified xsi:type="dcterms:W3CDTF">2026-02-04T14:34:36Z</dcterms:modified>
</cp:coreProperties>
</file>