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60" windowWidth="19875" windowHeight="7710"/>
  </bookViews>
  <sheets>
    <sheet name="Matriz OD - Nacional" sheetId="8" r:id="rId1"/>
    <sheet name="Matriz OD - Internacional" sheetId="5" r:id="rId2"/>
  </sheets>
  <definedNames>
    <definedName name="_xlnm._FilterDatabase" localSheetId="1" hidden="1">'Matriz OD - Internacional'!$A$1:$D$91</definedName>
    <definedName name="_xlnm._FilterDatabase" localSheetId="0" hidden="1">'Matriz OD - Nacional'!$A$1:$D$3415</definedName>
  </definedNames>
  <calcPr calcId="145621"/>
</workbook>
</file>

<file path=xl/calcChain.xml><?xml version="1.0" encoding="utf-8"?>
<calcChain xmlns="http://schemas.openxmlformats.org/spreadsheetml/2006/main">
  <c r="B3859" i="8" l="1"/>
  <c r="D3416" i="8" l="1"/>
  <c r="C3863" i="8" s="1"/>
  <c r="C3859" i="8" l="1"/>
  <c r="D92" i="5"/>
</calcChain>
</file>

<file path=xl/sharedStrings.xml><?xml version="1.0" encoding="utf-8"?>
<sst xmlns="http://schemas.openxmlformats.org/spreadsheetml/2006/main" count="3952" uniqueCount="3947">
  <si>
    <t>ZT aeroporto origem</t>
  </si>
  <si>
    <t>ZT aeroporto destino</t>
  </si>
  <si>
    <t>Belém - América do Norte</t>
  </si>
  <si>
    <t>Belém - Europa</t>
  </si>
  <si>
    <t>Belo Horizonte - América do Norte</t>
  </si>
  <si>
    <t>Belo Horizonte - Argentina</t>
  </si>
  <si>
    <t>Belo Horizonte - Ásia</t>
  </si>
  <si>
    <t>Belo Horizonte - Bolívia</t>
  </si>
  <si>
    <t>Belo Horizonte - Chile</t>
  </si>
  <si>
    <t>Belo Horizonte - Europa</t>
  </si>
  <si>
    <t>Belo Horizonte - Oriente Médio</t>
  </si>
  <si>
    <t>Belo Horizonte - Uruguai</t>
  </si>
  <si>
    <t>Belo Horizonte - Venezuela</t>
  </si>
  <si>
    <t>Brasília - América Central</t>
  </si>
  <si>
    <t>Brasília - América do Norte</t>
  </si>
  <si>
    <t>Brasília - Argentina</t>
  </si>
  <si>
    <t>Brasília - Ásia</t>
  </si>
  <si>
    <t>Brasília - Europa</t>
  </si>
  <si>
    <t>Brasília - Peru</t>
  </si>
  <si>
    <t>Curitiba - América do Norte</t>
  </si>
  <si>
    <t>Curitiba - Argentina</t>
  </si>
  <si>
    <t>Curitiba - Ásia</t>
  </si>
  <si>
    <t>Curitiba - Chile</t>
  </si>
  <si>
    <t>Curitiba - Europa</t>
  </si>
  <si>
    <t>Florianópolis - África</t>
  </si>
  <si>
    <t>Florianópolis - América do Norte</t>
  </si>
  <si>
    <t>Florianópolis - Argentina</t>
  </si>
  <si>
    <t>Florianópolis - Chile</t>
  </si>
  <si>
    <t>Florianópolis - Equador</t>
  </si>
  <si>
    <t>Florianópolis - Europa</t>
  </si>
  <si>
    <t>Florianópolis - Peru</t>
  </si>
  <si>
    <t>Manaus - América Central</t>
  </si>
  <si>
    <t>Manaus - América do Norte</t>
  </si>
  <si>
    <t>Manaus - Colômbia</t>
  </si>
  <si>
    <t>Natal - Europa</t>
  </si>
  <si>
    <t>Porto Alegre - África</t>
  </si>
  <si>
    <t>Porto Alegre - América Central</t>
  </si>
  <si>
    <t>Porto Alegre - América do Norte</t>
  </si>
  <si>
    <t>Porto Alegre - Argentina</t>
  </si>
  <si>
    <t>Porto Alegre - Ásia</t>
  </si>
  <si>
    <t>Porto Alegre - Chile</t>
  </si>
  <si>
    <t>Porto Alegre - Colômbia</t>
  </si>
  <si>
    <t>Porto Alegre - Equador</t>
  </si>
  <si>
    <t>Porto Alegre - Europa</t>
  </si>
  <si>
    <t>Porto Alegre - Oceania</t>
  </si>
  <si>
    <t>Porto Alegre - Paraguai</t>
  </si>
  <si>
    <t>Porto Alegre - Peru</t>
  </si>
  <si>
    <t>Porto Alegre - Uruguai</t>
  </si>
  <si>
    <t>Recife - África</t>
  </si>
  <si>
    <t>Recife - América Central</t>
  </si>
  <si>
    <t>Recife - América do Norte</t>
  </si>
  <si>
    <t>Recife - Ásia</t>
  </si>
  <si>
    <t>Recife - Colômbia</t>
  </si>
  <si>
    <t>Recife - Equador</t>
  </si>
  <si>
    <t>Recife - Europa</t>
  </si>
  <si>
    <t>Rio de Janeiro - África</t>
  </si>
  <si>
    <t>Rio de Janeiro - América Central</t>
  </si>
  <si>
    <t>Rio de Janeiro - América do Norte</t>
  </si>
  <si>
    <t>Rio de Janeiro - Argentina</t>
  </si>
  <si>
    <t>Rio de Janeiro - Ásia</t>
  </si>
  <si>
    <t>Rio de Janeiro - Bolívia</t>
  </si>
  <si>
    <t>Rio de Janeiro - Chile</t>
  </si>
  <si>
    <t>Rio de Janeiro - Colômbia</t>
  </si>
  <si>
    <t>Rio de Janeiro - Equador</t>
  </si>
  <si>
    <t>Rio de Janeiro - Europa</t>
  </si>
  <si>
    <t>Rio de Janeiro - Oceania</t>
  </si>
  <si>
    <t>Rio de Janeiro - Oriente Médio</t>
  </si>
  <si>
    <t>Rio de Janeiro - Peru</t>
  </si>
  <si>
    <t>Rio de Janeiro - Uruguai</t>
  </si>
  <si>
    <t>Salvador - América do Norte</t>
  </si>
  <si>
    <t>Salvador - Argentina</t>
  </si>
  <si>
    <t>São Paulo - África</t>
  </si>
  <si>
    <t>São Paulo - América Central</t>
  </si>
  <si>
    <t>São Paulo - América do Norte</t>
  </si>
  <si>
    <t>São Paulo - Argentina</t>
  </si>
  <si>
    <t>São Paulo - Ásia</t>
  </si>
  <si>
    <t>São Paulo - Bolívia</t>
  </si>
  <si>
    <t>São Paulo - Chile</t>
  </si>
  <si>
    <t>São Paulo - Colômbia</t>
  </si>
  <si>
    <t>São Paulo - Equador</t>
  </si>
  <si>
    <t>São Paulo - Europa</t>
  </si>
  <si>
    <t>São Paulo - Oceania</t>
  </si>
  <si>
    <t>São Paulo - Oriente Médio</t>
  </si>
  <si>
    <t>São Paulo - Paraguai</t>
  </si>
  <si>
    <t>São Paulo - Peru</t>
  </si>
  <si>
    <t>São Paulo - Uruguai</t>
  </si>
  <si>
    <t>São Paulo - Venezuela</t>
  </si>
  <si>
    <t>Curitiba - Outros países</t>
  </si>
  <si>
    <t>Rio de Janeiro - Outros países</t>
  </si>
  <si>
    <t>São Paulo - Outros países</t>
  </si>
  <si>
    <t>Salvador - Outros países</t>
  </si>
  <si>
    <t>Brasília - Outros países</t>
  </si>
  <si>
    <t>Viagens 2014</t>
  </si>
  <si>
    <t>Par OD - Aeroportos</t>
  </si>
  <si>
    <t>Aglomeração Urbana de São Luís - Altamira</t>
  </si>
  <si>
    <t>Aglomeração Urbana de São Luís - Aracaju</t>
  </si>
  <si>
    <t>Aglomeração Urbana de São Luís - Arapiraca</t>
  </si>
  <si>
    <t>Aglomeração Urbana de São Luís - Barreiras</t>
  </si>
  <si>
    <t>Aglomeração Urbana de São Luís - Bauru</t>
  </si>
  <si>
    <t>Aglomeração Urbana de São Luís - Belém</t>
  </si>
  <si>
    <t>Aglomeração Urbana de São Luís - Belo Horizonte</t>
  </si>
  <si>
    <t>Aglomeração Urbana de São Luís - Boa Vista</t>
  </si>
  <si>
    <t>Aglomeração Urbana de São Luís - Brasília</t>
  </si>
  <si>
    <t>Aglomeração Urbana de São Luís - Campanha Ocidental</t>
  </si>
  <si>
    <t>Aglomeração Urbana de São Luís - Campinas</t>
  </si>
  <si>
    <t>Aglomeração Urbana de São Luís - Cuiabá</t>
  </si>
  <si>
    <t>Aglomeração Urbana de São Luís - Curitiba</t>
  </si>
  <si>
    <t>Aglomeração Urbana de São Luís - Fernando de Noronha</t>
  </si>
  <si>
    <t>Aglomeração Urbana de São Luís - Florianópolis</t>
  </si>
  <si>
    <t>Aglomeração Urbana de São Luís - Fortaleza</t>
  </si>
  <si>
    <t>Aglomeração Urbana de São Luís - Foz do Iguaçu</t>
  </si>
  <si>
    <t>Aglomeração Urbana de São Luís - Goiânia</t>
  </si>
  <si>
    <t>Aglomeração Urbana de São Luís - Imperatriz</t>
  </si>
  <si>
    <t>Aglomeração Urbana de São Luís - Itajaí</t>
  </si>
  <si>
    <t>Aglomeração Urbana de São Luís - João Pessoa</t>
  </si>
  <si>
    <t>Aglomeração Urbana de São Luís - Joinville</t>
  </si>
  <si>
    <t>Aglomeração Urbana de São Luís - Londrina</t>
  </si>
  <si>
    <t>Aglomeração Urbana de São Luís - Macapá</t>
  </si>
  <si>
    <t>Aglomeração Urbana de São Luís - Maceió</t>
  </si>
  <si>
    <t>Aglomeração Urbana de São Luís - Manaus</t>
  </si>
  <si>
    <t>Aglomeração Urbana de São Luís - Marabá</t>
  </si>
  <si>
    <t>Aglomeração Urbana de São Luís - Maringá</t>
  </si>
  <si>
    <t>Aglomeração Urbana de São Luís - Montes Claros</t>
  </si>
  <si>
    <t>Aglomeração Urbana de São Luís - Natal</t>
  </si>
  <si>
    <t>Aglomeração Urbana de São Luís - Parauapebas</t>
  </si>
  <si>
    <t>Aglomeração Urbana de São Luís - Petrolina</t>
  </si>
  <si>
    <t>Aglomeração Urbana de São Luís - Porto Alegre</t>
  </si>
  <si>
    <t>Aglomeração Urbana de São Luís - Porto Nacional</t>
  </si>
  <si>
    <t>Aglomeração Urbana de São Luís - Porto Velho</t>
  </si>
  <si>
    <t>Aglomeração Urbana de São Luís - Presidente Prudente</t>
  </si>
  <si>
    <t>Aglomeração Urbana de São Luís - Recife</t>
  </si>
  <si>
    <t>Aglomeração Urbana de São Luís - Ribeirão Preto</t>
  </si>
  <si>
    <t>Aglomeração Urbana de São Luís - Rio Branco</t>
  </si>
  <si>
    <t>Aglomeração Urbana de São Luís - Rio de Janeiro</t>
  </si>
  <si>
    <t>Aglomeração Urbana de São Luís - Rio Negro</t>
  </si>
  <si>
    <t>Aglomeração Urbana de São Luís - Salvador</t>
  </si>
  <si>
    <t>Aglomeração Urbana de São Luís - Santarém</t>
  </si>
  <si>
    <t>Aglomeração Urbana de São Luís - São José do Rio Preto</t>
  </si>
  <si>
    <t>Aglomeração Urbana de São Luís - São Paulo</t>
  </si>
  <si>
    <t>Aglomeração Urbana de São Luís - Teresina</t>
  </si>
  <si>
    <t>Aglomeração Urbana de São Luís - Três Lagoas</t>
  </si>
  <si>
    <t>Aglomeração Urbana de São Luís - Uberaba</t>
  </si>
  <si>
    <t>Aglomeração Urbana de São Luís - Uberlândia</t>
  </si>
  <si>
    <t>Aglomeração Urbana de São Luís - Vilhena</t>
  </si>
  <si>
    <t>Aglomeração Urbana de São Luís - Vitória</t>
  </si>
  <si>
    <t>Alta Floresta - Aglomeração Urbana de São Luís</t>
  </si>
  <si>
    <t>Alta Floresta - Aracaju</t>
  </si>
  <si>
    <t>Alta Floresta - Araçatuba</t>
  </si>
  <si>
    <t>Alta Floresta - Arapiraca</t>
  </si>
  <si>
    <t>Alta Floresta - Araraquara</t>
  </si>
  <si>
    <t>Alta Floresta - Bauru</t>
  </si>
  <si>
    <t>Alta Floresta - Belém</t>
  </si>
  <si>
    <t>Alta Floresta - Belo Horizonte</t>
  </si>
  <si>
    <t>Alta Floresta - Brasília</t>
  </si>
  <si>
    <t>Alta Floresta - Campinas</t>
  </si>
  <si>
    <t>Alta Floresta - Cascavel</t>
  </si>
  <si>
    <t>Alta Floresta - Criciúma</t>
  </si>
  <si>
    <t>Alta Floresta - Cuiabá</t>
  </si>
  <si>
    <t>Alta Floresta - Curitiba</t>
  </si>
  <si>
    <t>Alta Floresta - Florianópolis</t>
  </si>
  <si>
    <t>Alta Floresta - Fortaleza</t>
  </si>
  <si>
    <t>Alta Floresta - Foz do Iguaçu</t>
  </si>
  <si>
    <t>Alta Floresta - Goiânia</t>
  </si>
  <si>
    <t>Alta Floresta - Imperatriz</t>
  </si>
  <si>
    <t>Alta Floresta - Itajaí</t>
  </si>
  <si>
    <t>Alta Floresta - Joinville</t>
  </si>
  <si>
    <t>Alta Floresta - Londrina</t>
  </si>
  <si>
    <t>Alta Floresta - Maceió</t>
  </si>
  <si>
    <t>Alta Floresta - Manaus</t>
  </si>
  <si>
    <t>Alta Floresta - Marília</t>
  </si>
  <si>
    <t>Alta Floresta - Maringá</t>
  </si>
  <si>
    <t>Alta Floresta - Meia Ponte</t>
  </si>
  <si>
    <t>Alta Floresta - Natal</t>
  </si>
  <si>
    <t>Alta Floresta - Passo Fundo</t>
  </si>
  <si>
    <t>Alta Floresta - Porto Alegre</t>
  </si>
  <si>
    <t>Alta Floresta - Porto Nacional</t>
  </si>
  <si>
    <t>Alta Floresta - Porto Velho</t>
  </si>
  <si>
    <t>Alta Floresta - Presidente Prudente</t>
  </si>
  <si>
    <t>Alta Floresta - Recife</t>
  </si>
  <si>
    <t>Alta Floresta - Ribeirão Preto</t>
  </si>
  <si>
    <t>Alta Floresta - Rio de Janeiro</t>
  </si>
  <si>
    <t>Alta Floresta - Salvador</t>
  </si>
  <si>
    <t>Alta Floresta - São José do Rio Preto</t>
  </si>
  <si>
    <t>Alta Floresta - São Paulo</t>
  </si>
  <si>
    <t>Alta Floresta - Teresina</t>
  </si>
  <si>
    <t>Alta Floresta - Uberaba</t>
  </si>
  <si>
    <t>Alta Floresta - Uberlândia</t>
  </si>
  <si>
    <t>Alta Floresta - Vitória</t>
  </si>
  <si>
    <t>Altamira - Aglomeração Urbana de São Luís</t>
  </si>
  <si>
    <t>Altamira - Aracaju</t>
  </si>
  <si>
    <t>Altamira - Araguaína</t>
  </si>
  <si>
    <t>Altamira - Arapiraca</t>
  </si>
  <si>
    <t>Altamira - Belém</t>
  </si>
  <si>
    <t>Altamira - Belo Horizonte</t>
  </si>
  <si>
    <t>Altamira - Boa Vista</t>
  </si>
  <si>
    <t>Altamira - Brasília</t>
  </si>
  <si>
    <t>Altamira - Cacoal</t>
  </si>
  <si>
    <t>Altamira - Campina Grande</t>
  </si>
  <si>
    <t>Altamira - Campinas</t>
  </si>
  <si>
    <t>Altamira - Cascavel</t>
  </si>
  <si>
    <t>Altamira - Caxias do Sul</t>
  </si>
  <si>
    <t>Altamira - Chapecó</t>
  </si>
  <si>
    <t>Altamira - Cuiabá</t>
  </si>
  <si>
    <t>Altamira - Curitiba</t>
  </si>
  <si>
    <t>Altamira - Dourados</t>
  </si>
  <si>
    <t>Altamira - Florianópolis</t>
  </si>
  <si>
    <t>Altamira - Fortaleza</t>
  </si>
  <si>
    <t>Altamira - Goiânia</t>
  </si>
  <si>
    <t>Altamira - Ilhéus-Itabuna</t>
  </si>
  <si>
    <t>Altamira - Imperatriz</t>
  </si>
  <si>
    <t>Altamira - Itaituba</t>
  </si>
  <si>
    <t>Altamira - Ji-Paraná</t>
  </si>
  <si>
    <t>Altamira - João Pessoa</t>
  </si>
  <si>
    <t>Altamira - Londrina</t>
  </si>
  <si>
    <t>Altamira - Macaíba</t>
  </si>
  <si>
    <t>Altamira - Macapá</t>
  </si>
  <si>
    <t>Altamira - Maceió</t>
  </si>
  <si>
    <t>Altamira - Manaus</t>
  </si>
  <si>
    <t>Altamira - Marabá</t>
  </si>
  <si>
    <t>Altamira - Maringá</t>
  </si>
  <si>
    <t>Altamira - Natal</t>
  </si>
  <si>
    <t>Altamira - Parauapebas</t>
  </si>
  <si>
    <t>Altamira - Parintins</t>
  </si>
  <si>
    <t>Altamira - Petrolina</t>
  </si>
  <si>
    <t>Altamira - Porto Alegre</t>
  </si>
  <si>
    <t>Altamira - Porto Nacional</t>
  </si>
  <si>
    <t>Altamira - Porto Seguro</t>
  </si>
  <si>
    <t>Altamira - Porto Velho</t>
  </si>
  <si>
    <t>Altamira - Presidente Prudente</t>
  </si>
  <si>
    <t>Altamira - Recife</t>
  </si>
  <si>
    <t>Altamira - Ribeirão Preto</t>
  </si>
  <si>
    <t>Altamira - Rio Branco</t>
  </si>
  <si>
    <t>Altamira - Rio de Janeiro</t>
  </si>
  <si>
    <t>Altamira - Salvador</t>
  </si>
  <si>
    <t>Altamira - Santarém</t>
  </si>
  <si>
    <t>Altamira - São Félix do Xingu</t>
  </si>
  <si>
    <t>Altamira - São José do Rio Preto</t>
  </si>
  <si>
    <t>Altamira - São Paulo</t>
  </si>
  <si>
    <t>Altamira - Sinop</t>
  </si>
  <si>
    <t>Altamira - Teresina</t>
  </si>
  <si>
    <t>Altamira - Três Lagoas</t>
  </si>
  <si>
    <t>Altamira - Tucuruí</t>
  </si>
  <si>
    <t>Altamira - Uberaba</t>
  </si>
  <si>
    <t>Altamira - Uberlândia</t>
  </si>
  <si>
    <t>Altamira - Vitória</t>
  </si>
  <si>
    <t>Aracaju - Aglomeração Urbana de São Luís</t>
  </si>
  <si>
    <t>Aracaju - Alta Floresta</t>
  </si>
  <si>
    <t>Aracaju - Altamira</t>
  </si>
  <si>
    <t>Aracaju - Arapiraca</t>
  </si>
  <si>
    <t>Aracaju - Belém</t>
  </si>
  <si>
    <t>Aracaju - Belo Horizonte</t>
  </si>
  <si>
    <t>Aracaju - Boa Vista</t>
  </si>
  <si>
    <t>Aracaju - Brasília</t>
  </si>
  <si>
    <t>Aracaju - Campina Grande</t>
  </si>
  <si>
    <t>Aracaju - Campinas</t>
  </si>
  <si>
    <t>Aracaju - Campos dos Goytacazes</t>
  </si>
  <si>
    <t>Aracaju - Cariri</t>
  </si>
  <si>
    <t>Aracaju - Cuiabá</t>
  </si>
  <si>
    <t>Aracaju - Curitiba</t>
  </si>
  <si>
    <t>Aracaju - Fernando de Noronha</t>
  </si>
  <si>
    <t>Aracaju - Florianópolis</t>
  </si>
  <si>
    <t>Aracaju - Fortaleza</t>
  </si>
  <si>
    <t>Aracaju - Foz do Iguaçu</t>
  </si>
  <si>
    <t>Aracaju - Goiânia</t>
  </si>
  <si>
    <t>Aracaju - Governador Valadares</t>
  </si>
  <si>
    <t>Aracaju - Ilhéus-Itabuna</t>
  </si>
  <si>
    <t>Aracaju - Imperatriz</t>
  </si>
  <si>
    <t>Aracaju - Itajaí</t>
  </si>
  <si>
    <t>Aracaju - João Pessoa</t>
  </si>
  <si>
    <t>Aracaju - Juiz de Fora</t>
  </si>
  <si>
    <t>Aracaju - Londrina</t>
  </si>
  <si>
    <t>Aracaju - Macaé</t>
  </si>
  <si>
    <t>Aracaju - Macaíba</t>
  </si>
  <si>
    <t>Aracaju - Macapá</t>
  </si>
  <si>
    <t>Aracaju - Maceió</t>
  </si>
  <si>
    <t>Aracaju - Manaus</t>
  </si>
  <si>
    <t>Aracaju - Marabá</t>
  </si>
  <si>
    <t>Aracaju - Maringá</t>
  </si>
  <si>
    <t>Aracaju - Natal</t>
  </si>
  <si>
    <t>Aracaju - Petrolina</t>
  </si>
  <si>
    <t>Aracaju - Porto Alegre</t>
  </si>
  <si>
    <t>Aracaju - Porto Nacional</t>
  </si>
  <si>
    <t>Aracaju - Porto Seguro</t>
  </si>
  <si>
    <t>Aracaju - Porto Velho</t>
  </si>
  <si>
    <t>Aracaju - Presidente Prudente</t>
  </si>
  <si>
    <t>Aracaju - Recife</t>
  </si>
  <si>
    <t>Aracaju - Ribeirão Preto</t>
  </si>
  <si>
    <t>Aracaju - Rio Branco</t>
  </si>
  <si>
    <t>Aracaju - Rio de Janeiro</t>
  </si>
  <si>
    <t>Aracaju - Salvador</t>
  </si>
  <si>
    <t>Aracaju - Santarém</t>
  </si>
  <si>
    <t>Aracaju - São Paulo</t>
  </si>
  <si>
    <t>Aracaju - Sinop</t>
  </si>
  <si>
    <t>Aracaju - Teresina</t>
  </si>
  <si>
    <t>Aracaju - Três Lagoas</t>
  </si>
  <si>
    <t>Aracaju - Uberlândia</t>
  </si>
  <si>
    <t>Aracaju - Vitória</t>
  </si>
  <si>
    <t>Aracaju - Vitória da Conquista</t>
  </si>
  <si>
    <t>Araguaína - Almeirim</t>
  </si>
  <si>
    <t>Araguaína - Altamira</t>
  </si>
  <si>
    <t>Araguaína - Aracaju</t>
  </si>
  <si>
    <t>Araguaína - Arapiraca</t>
  </si>
  <si>
    <t>Araguaína - Belém</t>
  </si>
  <si>
    <t>Araguaína - Belo Horizonte</t>
  </si>
  <si>
    <t>Araguaína - Brasília</t>
  </si>
  <si>
    <t>Araguaína - Campina Grande</t>
  </si>
  <si>
    <t>Araguaína - Campinas</t>
  </si>
  <si>
    <t>Araguaína - Cascavel</t>
  </si>
  <si>
    <t>Araguaína - Cuiabá</t>
  </si>
  <si>
    <t>Araguaína - Curitiba</t>
  </si>
  <si>
    <t>Araguaína - Fortaleza</t>
  </si>
  <si>
    <t>Araguaína - Goiânia</t>
  </si>
  <si>
    <t>Araguaína - Itajaí</t>
  </si>
  <si>
    <t>Araguaína - Londrina</t>
  </si>
  <si>
    <t>Araguaína - Macaíba</t>
  </si>
  <si>
    <t>Araguaína - Manaus</t>
  </si>
  <si>
    <t>Araguaína - Marabá</t>
  </si>
  <si>
    <t>Araguaína - Maringá</t>
  </si>
  <si>
    <t>Araguaína - Porto Alegre</t>
  </si>
  <si>
    <t>Araguaína - Porto Nacional</t>
  </si>
  <si>
    <t>Araguaína - Porto Velho</t>
  </si>
  <si>
    <t>Araguaína - Presidente Prudente</t>
  </si>
  <si>
    <t>Araguaína - Recife</t>
  </si>
  <si>
    <t>Araguaína - Ribeirão Preto</t>
  </si>
  <si>
    <t>Araguaína - Rio Branco</t>
  </si>
  <si>
    <t>Araguaína - Rio de Janeiro</t>
  </si>
  <si>
    <t>Araguaína - Salvador</t>
  </si>
  <si>
    <t>Araguaína - São José do Rio Preto</t>
  </si>
  <si>
    <t>Araguaína - São Paulo</t>
  </si>
  <si>
    <t>Araguaína - Uberlândia</t>
  </si>
  <si>
    <t>Arapiraca - Aglomeração Urbana de São Luís</t>
  </si>
  <si>
    <t>Arapiraca - Alta Floresta</t>
  </si>
  <si>
    <t>Arapiraca - Alto Solimões</t>
  </si>
  <si>
    <t>Arapiraca - Aracaju</t>
  </si>
  <si>
    <t>Arapiraca - Baixo Pantanal</t>
  </si>
  <si>
    <t>Arapiraca - Bauru</t>
  </si>
  <si>
    <t>Arapiraca - Belém</t>
  </si>
  <si>
    <t>Arapiraca - Belo Horizonte</t>
  </si>
  <si>
    <t>Arapiraca - Boa Vista</t>
  </si>
  <si>
    <t>Arapiraca - Brasília</t>
  </si>
  <si>
    <t>Arapiraca - Cacoal</t>
  </si>
  <si>
    <t>Arapiraca - Campinas</t>
  </si>
  <si>
    <t>Arapiraca - Cariri</t>
  </si>
  <si>
    <t>Arapiraca - Caxias do Sul</t>
  </si>
  <si>
    <t>Arapiraca - Criciúma</t>
  </si>
  <si>
    <t>Arapiraca - Cuiabá</t>
  </si>
  <si>
    <t>Arapiraca - Curitiba</t>
  </si>
  <si>
    <t>Arapiraca - Dourados</t>
  </si>
  <si>
    <t>Arapiraca - Florianópolis</t>
  </si>
  <si>
    <t>Arapiraca - Fortaleza</t>
  </si>
  <si>
    <t>Arapiraca - Foz do Iguaçu</t>
  </si>
  <si>
    <t>Arapiraca - Goiânia</t>
  </si>
  <si>
    <t>Arapiraca - Ipatinga</t>
  </si>
  <si>
    <t>Arapiraca - Itajaí</t>
  </si>
  <si>
    <t>Arapiraca - João Pessoa</t>
  </si>
  <si>
    <t>Arapiraca - Joinville</t>
  </si>
  <si>
    <t>Arapiraca - Juiz de Fora</t>
  </si>
  <si>
    <t>Arapiraca - Londrina</t>
  </si>
  <si>
    <t>Arapiraca - Macaé</t>
  </si>
  <si>
    <t>Arapiraca - Macaíba</t>
  </si>
  <si>
    <t>Arapiraca - Macapá</t>
  </si>
  <si>
    <t>Arapiraca - Maceió</t>
  </si>
  <si>
    <t>Arapiraca - Manaus</t>
  </si>
  <si>
    <t>Arapiraca - Marabá</t>
  </si>
  <si>
    <t>Arapiraca - Marília</t>
  </si>
  <si>
    <t>Arapiraca - Maringá</t>
  </si>
  <si>
    <t>Arapiraca - Montes Claros</t>
  </si>
  <si>
    <t>Arapiraca - Natal</t>
  </si>
  <si>
    <t>Arapiraca - Passo Fundo</t>
  </si>
  <si>
    <t>Arapiraca - Porto Alegre</t>
  </si>
  <si>
    <t>Arapiraca - Porto Nacional</t>
  </si>
  <si>
    <t>Arapiraca - Porto Seguro</t>
  </si>
  <si>
    <t>Arapiraca - Porto Velho</t>
  </si>
  <si>
    <t>Arapiraca - Recife</t>
  </si>
  <si>
    <t>Arapiraca - Ribeirão Preto</t>
  </si>
  <si>
    <t>Arapiraca - Rio Branco</t>
  </si>
  <si>
    <t>Arapiraca - Rio de Janeiro</t>
  </si>
  <si>
    <t>Arapiraca - Salvador</t>
  </si>
  <si>
    <t>Arapiraca - Santa Maria</t>
  </si>
  <si>
    <t>Arapiraca - Santarém</t>
  </si>
  <si>
    <t>Arapiraca - São José do Rio Preto</t>
  </si>
  <si>
    <t>Arapiraca - São Paulo</t>
  </si>
  <si>
    <t>Arapiraca - Sinop</t>
  </si>
  <si>
    <t>Arapiraca - Teresina</t>
  </si>
  <si>
    <t>Arapiraca - Três Lagoas</t>
  </si>
  <si>
    <t>Arapiraca - Uberaba</t>
  </si>
  <si>
    <t>Arapiraca - Uberlândia</t>
  </si>
  <si>
    <t>Arapiraca - Vilhena</t>
  </si>
  <si>
    <t>Arapiraca - Vitória</t>
  </si>
  <si>
    <t>Baixo Pantanal - Aracaju</t>
  </si>
  <si>
    <t>Baixo Pantanal - Araguaína</t>
  </si>
  <si>
    <t>Baixo Pantanal - Arapiraca</t>
  </si>
  <si>
    <t>Baixo Pantanal - Araraquara</t>
  </si>
  <si>
    <t>Baixo Pantanal - Belém</t>
  </si>
  <si>
    <t>Baixo Pantanal - Belo Horizonte</t>
  </si>
  <si>
    <t>Baixo Pantanal - Brasília</t>
  </si>
  <si>
    <t>Baixo Pantanal - Campinas</t>
  </si>
  <si>
    <t>Baixo Pantanal - Cuiabá</t>
  </si>
  <si>
    <t>Baixo Pantanal - Curitiba</t>
  </si>
  <si>
    <t>Baixo Pantanal - Fortaleza</t>
  </si>
  <si>
    <t>Baixo Pantanal - Foz do Iguaçu</t>
  </si>
  <si>
    <t>Baixo Pantanal - Goiânia</t>
  </si>
  <si>
    <t>Baixo Pantanal - Itajaí</t>
  </si>
  <si>
    <t>Baixo Pantanal - Ji-Paraná</t>
  </si>
  <si>
    <t>Baixo Pantanal - Juiz de Fora</t>
  </si>
  <si>
    <t>Baixo Pantanal - Londrina</t>
  </si>
  <si>
    <t>Baixo Pantanal - Manaus</t>
  </si>
  <si>
    <t>Baixo Pantanal - Maringá</t>
  </si>
  <si>
    <t>Baixo Pantanal - Natal</t>
  </si>
  <si>
    <t>Baixo Pantanal - Porto Alegre</t>
  </si>
  <si>
    <t>Baixo Pantanal - Porto Nacional</t>
  </si>
  <si>
    <t>Baixo Pantanal - Presidente Prudente</t>
  </si>
  <si>
    <t>Baixo Pantanal - Recife</t>
  </si>
  <si>
    <t>Baixo Pantanal - Rio de Janeiro</t>
  </si>
  <si>
    <t>Baixo Pantanal - Salvador</t>
  </si>
  <si>
    <t>Baixo Pantanal - São José do Rio Preto</t>
  </si>
  <si>
    <t>Baixo Pantanal - São Paulo</t>
  </si>
  <si>
    <t>Baixo Pantanal - Sinop</t>
  </si>
  <si>
    <t>Baixo Pantanal - Teresina</t>
  </si>
  <si>
    <t>Baixo Pantanal - Uberaba</t>
  </si>
  <si>
    <t>Baixo Pantanal - Vilhena</t>
  </si>
  <si>
    <t>Baixo Pantanal - Vitória</t>
  </si>
  <si>
    <t>Bauru - Aglomeração Urbana de São Luís</t>
  </si>
  <si>
    <t>Bauru - Alta Floresta</t>
  </si>
  <si>
    <t>Bauru - Altamira</t>
  </si>
  <si>
    <t>Bauru - Aracaju</t>
  </si>
  <si>
    <t>Bauru - Arapiraca</t>
  </si>
  <si>
    <t>Bauru - Barreiras</t>
  </si>
  <si>
    <t>Bauru - Belém</t>
  </si>
  <si>
    <t>Bauru - Belo Horizonte</t>
  </si>
  <si>
    <t>Bauru - Boa Vista</t>
  </si>
  <si>
    <t>Bauru - Brasília</t>
  </si>
  <si>
    <t>Bauru - Cacoal</t>
  </si>
  <si>
    <t>Bauru - Campina Grande</t>
  </si>
  <si>
    <t>Bauru - Campinas</t>
  </si>
  <si>
    <t>Bauru - Campos dos Goytacazes</t>
  </si>
  <si>
    <t>Bauru - Cariri</t>
  </si>
  <si>
    <t>Bauru - Cascavel</t>
  </si>
  <si>
    <t>Bauru - Caxias do Sul</t>
  </si>
  <si>
    <t>Bauru - Chapecó</t>
  </si>
  <si>
    <t>Bauru - Criciúma</t>
  </si>
  <si>
    <t>Bauru - Cuiabá</t>
  </si>
  <si>
    <t>Bauru - Curitiba</t>
  </si>
  <si>
    <t>Bauru - Dourados</t>
  </si>
  <si>
    <t>Bauru - Florianópolis</t>
  </si>
  <si>
    <t>Bauru - Fortaleza</t>
  </si>
  <si>
    <t>Bauru - Foz do Iguaçu</t>
  </si>
  <si>
    <t>Bauru - Goiânia</t>
  </si>
  <si>
    <t>Bauru - Ilhéus-Itabuna</t>
  </si>
  <si>
    <t>Bauru - Imperatriz</t>
  </si>
  <si>
    <t>Bauru - Ipatinga</t>
  </si>
  <si>
    <t>Bauru - Itajaí</t>
  </si>
  <si>
    <t>Bauru - Ji-Paraná</t>
  </si>
  <si>
    <t>Bauru - João Pessoa</t>
  </si>
  <si>
    <t>Bauru - Joinville</t>
  </si>
  <si>
    <t>Bauru - Juiz de Fora</t>
  </si>
  <si>
    <t>Bauru - Londrina</t>
  </si>
  <si>
    <t>Bauru - Macaíba</t>
  </si>
  <si>
    <t>Bauru - Macapá</t>
  </si>
  <si>
    <t>Bauru - Maceió</t>
  </si>
  <si>
    <t>Bauru - Manaus</t>
  </si>
  <si>
    <t>Bauru - Marabá</t>
  </si>
  <si>
    <t>Bauru - Marília</t>
  </si>
  <si>
    <t>Bauru - Maringá</t>
  </si>
  <si>
    <t>Bauru - Montes Claros</t>
  </si>
  <si>
    <t>Bauru - Natal</t>
  </si>
  <si>
    <t>Bauru - Parauapebas</t>
  </si>
  <si>
    <t>Bauru - Passo Fundo</t>
  </si>
  <si>
    <t>Bauru - Pelotas</t>
  </si>
  <si>
    <t>Bauru - Porto Alegre</t>
  </si>
  <si>
    <t>Bauru - Porto Nacional</t>
  </si>
  <si>
    <t>Bauru - Porto Seguro</t>
  </si>
  <si>
    <t>Bauru - Porto Velho</t>
  </si>
  <si>
    <t>Bauru - Recife</t>
  </si>
  <si>
    <t>Bauru - Ribeirão Preto</t>
  </si>
  <si>
    <t>Bauru - Rio Branco</t>
  </si>
  <si>
    <t>Bauru - Rio de Janeiro</t>
  </si>
  <si>
    <t>Bauru - Salvador</t>
  </si>
  <si>
    <t>Bauru - Santa Maria</t>
  </si>
  <si>
    <t>Bauru - São Paulo</t>
  </si>
  <si>
    <t>Bauru - Sinop</t>
  </si>
  <si>
    <t>Bauru - Sudoeste de Goiás</t>
  </si>
  <si>
    <t>Bauru - Teresina</t>
  </si>
  <si>
    <t>Bauru - Uberlândia</t>
  </si>
  <si>
    <t>Bauru - Vilhena</t>
  </si>
  <si>
    <t>Bauru - Vitória</t>
  </si>
  <si>
    <t>Bauru - Vitória da Conquista</t>
  </si>
  <si>
    <t>Belém - Aglomeração Urbana de São Luís</t>
  </si>
  <si>
    <t>Belém - Almeirim</t>
  </si>
  <si>
    <t>Belém - Altamira</t>
  </si>
  <si>
    <t>Belém - Aracaju</t>
  </si>
  <si>
    <t>Belém - Araguaína</t>
  </si>
  <si>
    <t>Belém - Arapiraca</t>
  </si>
  <si>
    <t>Belém - Belo Horizonte</t>
  </si>
  <si>
    <t>Belém - Boa Vista</t>
  </si>
  <si>
    <t>Belém - Brasília</t>
  </si>
  <si>
    <t>Belém - Cacoal</t>
  </si>
  <si>
    <t>Belém - Campina Grande</t>
  </si>
  <si>
    <t>Belém - Campinas</t>
  </si>
  <si>
    <t>Belém - Cariri</t>
  </si>
  <si>
    <t>Belém - Chapecó</t>
  </si>
  <si>
    <t>Belém - Cruzeiro do Sul</t>
  </si>
  <si>
    <t>Belém - Cuiabá</t>
  </si>
  <si>
    <t>Belém - Curitiba</t>
  </si>
  <si>
    <t>Belém - Florianópolis</t>
  </si>
  <si>
    <t>Belém - Fortaleza</t>
  </si>
  <si>
    <t>Belém - Goiânia</t>
  </si>
  <si>
    <t>Belém - Ilhéus-Itabuna</t>
  </si>
  <si>
    <t>Belém - Imperatriz</t>
  </si>
  <si>
    <t>Belém - Itaituba</t>
  </si>
  <si>
    <t>Belém - Itajaí</t>
  </si>
  <si>
    <t>Belém - Ji-Paraná</t>
  </si>
  <si>
    <t>Belém - João Pessoa</t>
  </si>
  <si>
    <t>Belém - Londrina</t>
  </si>
  <si>
    <t>Belém - Macaíba</t>
  </si>
  <si>
    <t>Belém - Macapá</t>
  </si>
  <si>
    <t>Belém - Maceió</t>
  </si>
  <si>
    <t>Belém - Manaus</t>
  </si>
  <si>
    <t>Belém - Marabá</t>
  </si>
  <si>
    <t>Belém - Maringá</t>
  </si>
  <si>
    <t>Belém - Montes Claros</t>
  </si>
  <si>
    <t>Belém - Natal</t>
  </si>
  <si>
    <t>Belém - Norte Araguaia</t>
  </si>
  <si>
    <t>Belém - Óbidos</t>
  </si>
  <si>
    <t>Belém - Parauapebas</t>
  </si>
  <si>
    <t>Belém - Petrolina</t>
  </si>
  <si>
    <t>Belém - Porto Alegre</t>
  </si>
  <si>
    <t>Belém - Porto Nacional</t>
  </si>
  <si>
    <t>Belém - Porto Seguro</t>
  </si>
  <si>
    <t>Belém - Porto Velho</t>
  </si>
  <si>
    <t>Belém - Purus</t>
  </si>
  <si>
    <t>Belém - Recife</t>
  </si>
  <si>
    <t>Belém - Redenção</t>
  </si>
  <si>
    <t>Belém - Ribeirão Preto</t>
  </si>
  <si>
    <t>Belém - Rio Branco</t>
  </si>
  <si>
    <t>Belém - Rio de Janeiro</t>
  </si>
  <si>
    <t>Belém - Salvador</t>
  </si>
  <si>
    <t>Belém - Santarém</t>
  </si>
  <si>
    <t>Belém - São Félix do Xingu</t>
  </si>
  <si>
    <t>Belém - São José do Rio Preto</t>
  </si>
  <si>
    <t>Belém - São Paulo</t>
  </si>
  <si>
    <t>Belém - Sinop</t>
  </si>
  <si>
    <t>Belém - Teresina</t>
  </si>
  <si>
    <t>Belém - Tucuruí</t>
  </si>
  <si>
    <t>Belém - Uberaba</t>
  </si>
  <si>
    <t>Belém - Uberlândia</t>
  </si>
  <si>
    <t>Belém - Vitória</t>
  </si>
  <si>
    <t>Belo Horizonte - Aglomeração Urbana de São Luís</t>
  </si>
  <si>
    <t>Belo Horizonte - Alta Floresta</t>
  </si>
  <si>
    <t>Belo Horizonte - Altamira</t>
  </si>
  <si>
    <t>Belo Horizonte - Aracaju</t>
  </si>
  <si>
    <t>Belo Horizonte - Araçatuba</t>
  </si>
  <si>
    <t>Belo Horizonte - Araguaína</t>
  </si>
  <si>
    <t>Belo Horizonte - Arapiraca</t>
  </si>
  <si>
    <t>Belo Horizonte - Araraquara</t>
  </si>
  <si>
    <t>Belo Horizonte - Araxá</t>
  </si>
  <si>
    <t>Belo Horizonte - Baixo Pantanal</t>
  </si>
  <si>
    <t>Belo Horizonte - Barreiras</t>
  </si>
  <si>
    <t>Belo Horizonte - Bauru</t>
  </si>
  <si>
    <t>Belo Horizonte - Belém</t>
  </si>
  <si>
    <t>Belo Horizonte - Belo Horizonte</t>
  </si>
  <si>
    <t>Belo Horizonte - Boa Vista</t>
  </si>
  <si>
    <t>Belo Horizonte - Bodoquena</t>
  </si>
  <si>
    <t>Belo Horizonte - Brasília</t>
  </si>
  <si>
    <t>Belo Horizonte - Cacoal</t>
  </si>
  <si>
    <t>Belo Horizonte - Campina Grande</t>
  </si>
  <si>
    <t>Belo Horizonte - Campinas</t>
  </si>
  <si>
    <t>Belo Horizonte - Campos dos Goytacazes</t>
  </si>
  <si>
    <t>Belo Horizonte - Cariri</t>
  </si>
  <si>
    <t>Belo Horizonte - Cascavel</t>
  </si>
  <si>
    <t>Belo Horizonte - Caxias do Sul</t>
  </si>
  <si>
    <t>Belo Horizonte - Chapecó</t>
  </si>
  <si>
    <t>Belo Horizonte - Criciúma</t>
  </si>
  <si>
    <t>Belo Horizonte - Cuiabá</t>
  </si>
  <si>
    <t>Belo Horizonte - Curitiba</t>
  </si>
  <si>
    <t>Belo Horizonte - Dourados</t>
  </si>
  <si>
    <t>Belo Horizonte - Florianópolis</t>
  </si>
  <si>
    <t>Belo Horizonte - Fortaleza</t>
  </si>
  <si>
    <t>Belo Horizonte - Foz do Iguaçu</t>
  </si>
  <si>
    <t>Belo Horizonte - Goiânia</t>
  </si>
  <si>
    <t>Belo Horizonte - Governador Valadares</t>
  </si>
  <si>
    <t>Belo Horizonte - Ilhéus-Itabuna</t>
  </si>
  <si>
    <t>Belo Horizonte - Imperatriz</t>
  </si>
  <si>
    <t>Belo Horizonte - Ipatinga</t>
  </si>
  <si>
    <t>Belo Horizonte - Itaituba</t>
  </si>
  <si>
    <t>Belo Horizonte - Itajaí</t>
  </si>
  <si>
    <t>Belo Horizonte - Ji-Paraná</t>
  </si>
  <si>
    <t>Belo Horizonte - João Pessoa</t>
  </si>
  <si>
    <t>Belo Horizonte - Joinville</t>
  </si>
  <si>
    <t>Belo Horizonte - Juiz de Fora</t>
  </si>
  <si>
    <t>Belo Horizonte - Lagos</t>
  </si>
  <si>
    <t>Belo Horizonte - Londrina</t>
  </si>
  <si>
    <t>Belo Horizonte - Macaé</t>
  </si>
  <si>
    <t>Belo Horizonte - Macaíba</t>
  </si>
  <si>
    <t>Belo Horizonte - Macapá</t>
  </si>
  <si>
    <t>Belo Horizonte - Maceió</t>
  </si>
  <si>
    <t>Belo Horizonte - Manaus</t>
  </si>
  <si>
    <t>Belo Horizonte - Marabá</t>
  </si>
  <si>
    <t>Belo Horizonte - Marília</t>
  </si>
  <si>
    <t>Belo Horizonte - Maringá</t>
  </si>
  <si>
    <t>Belo Horizonte - Montes Claros</t>
  </si>
  <si>
    <t>Belo Horizonte - Natal</t>
  </si>
  <si>
    <t>Belo Horizonte - Parauapebas</t>
  </si>
  <si>
    <t>Belo Horizonte - Passo Fundo</t>
  </si>
  <si>
    <t>Belo Horizonte - Patos de Minas</t>
  </si>
  <si>
    <t>Belo Horizonte - Pelotas</t>
  </si>
  <si>
    <t>Belo Horizonte - Petrolina</t>
  </si>
  <si>
    <t>Belo Horizonte - Porto Alegre</t>
  </si>
  <si>
    <t>Belo Horizonte - Porto Nacional</t>
  </si>
  <si>
    <t>Belo Horizonte - Porto Seguro</t>
  </si>
  <si>
    <t>Belo Horizonte - Porto Velho</t>
  </si>
  <si>
    <t>Belo Horizonte - Presidente Prudente</t>
  </si>
  <si>
    <t>Belo Horizonte - Recife</t>
  </si>
  <si>
    <t>Belo Horizonte - Ribeirão Preto</t>
  </si>
  <si>
    <t>Belo Horizonte - Rio Branco</t>
  </si>
  <si>
    <t>Belo Horizonte - Rio de Janeiro</t>
  </si>
  <si>
    <t>Belo Horizonte - Rondonópolis</t>
  </si>
  <si>
    <t>Belo Horizonte - Salvador</t>
  </si>
  <si>
    <t>Belo Horizonte - Santa Maria</t>
  </si>
  <si>
    <t>Belo Horizonte - Santarém</t>
  </si>
  <si>
    <t>Belo Horizonte - São Félix do Xingu</t>
  </si>
  <si>
    <t>Belo Horizonte - São José do Rio Preto</t>
  </si>
  <si>
    <t>Belo Horizonte - São José dos Campos</t>
  </si>
  <si>
    <t>Belo Horizonte - São Paulo</t>
  </si>
  <si>
    <t>Belo Horizonte - Seabra</t>
  </si>
  <si>
    <t>Belo Horizonte - Sinop</t>
  </si>
  <si>
    <t>Belo Horizonte - Sudoeste de Goiás</t>
  </si>
  <si>
    <t>Belo Horizonte - Teresina</t>
  </si>
  <si>
    <t>Belo Horizonte - Três Lagoas</t>
  </si>
  <si>
    <t>Belo Horizonte - Uberaba</t>
  </si>
  <si>
    <t>Belo Horizonte - Uberlândia</t>
  </si>
  <si>
    <t>Belo Horizonte - Vilhena</t>
  </si>
  <si>
    <t>Belo Horizonte - Vitória</t>
  </si>
  <si>
    <t>Belo Horizonte - Vitória da Conquista</t>
  </si>
  <si>
    <t>Boa Vista - Aglomeração Urbana de São Luís</t>
  </si>
  <si>
    <t>Boa Vista - Altamira</t>
  </si>
  <si>
    <t>Boa Vista - Aracaju</t>
  </si>
  <si>
    <t>Boa Vista - Arapiraca</t>
  </si>
  <si>
    <t>Boa Vista - Bauru</t>
  </si>
  <si>
    <t>Boa Vista - Belém</t>
  </si>
  <si>
    <t>Boa Vista - Belo Horizonte</t>
  </si>
  <si>
    <t>Boa Vista - Brasília</t>
  </si>
  <si>
    <t>Boa Vista - Campina Grande</t>
  </si>
  <si>
    <t>Boa Vista - Campinas</t>
  </si>
  <si>
    <t>Boa Vista - Caxias do Sul</t>
  </si>
  <si>
    <t>Boa Vista - Cuiabá</t>
  </si>
  <si>
    <t>Boa Vista - Curitiba</t>
  </si>
  <si>
    <t>Boa Vista - Florianópolis</t>
  </si>
  <si>
    <t>Boa Vista - Fortaleza</t>
  </si>
  <si>
    <t>Boa Vista - Foz do Iguaçu</t>
  </si>
  <si>
    <t>Boa Vista - Goiânia</t>
  </si>
  <si>
    <t>Boa Vista - Ilhéus-Itabuna</t>
  </si>
  <si>
    <t>Boa Vista - Imperatriz</t>
  </si>
  <si>
    <t>Boa Vista - Itaituba</t>
  </si>
  <si>
    <t>Boa Vista - Itajaí</t>
  </si>
  <si>
    <t>Boa Vista - João Pessoa</t>
  </si>
  <si>
    <t>Boa Vista - Joinville</t>
  </si>
  <si>
    <t>Boa Vista - Londrina</t>
  </si>
  <si>
    <t>Boa Vista - Macaíba</t>
  </si>
  <si>
    <t>Boa Vista - Macapá</t>
  </si>
  <si>
    <t>Boa Vista - Maceió</t>
  </si>
  <si>
    <t>Boa Vista - Manaus</t>
  </si>
  <si>
    <t>Boa Vista - Marabá</t>
  </si>
  <si>
    <t>Boa Vista - Marília</t>
  </si>
  <si>
    <t>Boa Vista - Meia Ponte</t>
  </si>
  <si>
    <t>Boa Vista - Natal</t>
  </si>
  <si>
    <t>Boa Vista - Parintins</t>
  </si>
  <si>
    <t>Boa Vista - Porto Alegre</t>
  </si>
  <si>
    <t>Boa Vista - Porto Nacional</t>
  </si>
  <si>
    <t>Boa Vista - Porto Velho</t>
  </si>
  <si>
    <t>Boa Vista - Recife</t>
  </si>
  <si>
    <t>Boa Vista - Rio Branco</t>
  </si>
  <si>
    <t>Boa Vista - Rio de Janeiro</t>
  </si>
  <si>
    <t>Boa Vista - Rondonópolis</t>
  </si>
  <si>
    <t>Boa Vista - Salvador</t>
  </si>
  <si>
    <t>Boa Vista - Santarém</t>
  </si>
  <si>
    <t>Boa Vista - São José do Rio Preto</t>
  </si>
  <si>
    <t>Boa Vista - São Paulo</t>
  </si>
  <si>
    <t>Boa Vista - Tefé</t>
  </si>
  <si>
    <t>Boa Vista - Teresina</t>
  </si>
  <si>
    <t>Boa Vista - Uberlândia</t>
  </si>
  <si>
    <t>Boa Vista - Vitória</t>
  </si>
  <si>
    <t>Brasília - Aglomeração Urbana de São Luís</t>
  </si>
  <si>
    <t>Brasília - Alta Floresta</t>
  </si>
  <si>
    <t>Brasília - Altamira</t>
  </si>
  <si>
    <t>Brasília - Aracaju</t>
  </si>
  <si>
    <t>Brasília - Araçatuba</t>
  </si>
  <si>
    <t>Brasília - Araguaína</t>
  </si>
  <si>
    <t>Brasília - Arapiraca</t>
  </si>
  <si>
    <t>Brasília - Baixo Pantanal</t>
  </si>
  <si>
    <t>Brasília - Barreiras</t>
  </si>
  <si>
    <t>Brasília - Bauru</t>
  </si>
  <si>
    <t>Brasília - Belém</t>
  </si>
  <si>
    <t>Brasília - Belo Horizonte</t>
  </si>
  <si>
    <t>Brasília - Boa Vista</t>
  </si>
  <si>
    <t>Brasília - Cacoal</t>
  </si>
  <si>
    <t>Brasília - Campina Grande</t>
  </si>
  <si>
    <t>Brasília - Campinas</t>
  </si>
  <si>
    <t>Brasília - Cariri</t>
  </si>
  <si>
    <t>Brasília - Cascavel</t>
  </si>
  <si>
    <t>Brasília - Caxias do Sul</t>
  </si>
  <si>
    <t>Brasília - Chapecó</t>
  </si>
  <si>
    <t>Brasília - Criciúma</t>
  </si>
  <si>
    <t>Brasília - Cruzeiro do Sul</t>
  </si>
  <si>
    <t>Brasília - Cuiabá</t>
  </si>
  <si>
    <t>Brasília - Curitiba</t>
  </si>
  <si>
    <t>Brasília - Dourados</t>
  </si>
  <si>
    <t>Brasília - Fernando de Noronha</t>
  </si>
  <si>
    <t>Brasília - Florianópolis</t>
  </si>
  <si>
    <t>Brasília - Fortaleza</t>
  </si>
  <si>
    <t>Brasília - Foz do Iguaçu</t>
  </si>
  <si>
    <t>Brasília - Goiânia</t>
  </si>
  <si>
    <t>Brasília - Governador Valadares</t>
  </si>
  <si>
    <t>Brasília - Ilhéus-Itabuna</t>
  </si>
  <si>
    <t>Brasília - Imperatriz</t>
  </si>
  <si>
    <t>Brasília - Itaituba</t>
  </si>
  <si>
    <t>Brasília - Itajaí</t>
  </si>
  <si>
    <t>Brasília - Ji-Paraná</t>
  </si>
  <si>
    <t>Brasília - João Pessoa</t>
  </si>
  <si>
    <t>Brasília - Joinville</t>
  </si>
  <si>
    <t>Brasília - Juiz de Fora</t>
  </si>
  <si>
    <t>Brasília - Londrina</t>
  </si>
  <si>
    <t>Brasília - Macaíba</t>
  </si>
  <si>
    <t>Brasília - Macapá</t>
  </si>
  <si>
    <t>Brasília - Maceió</t>
  </si>
  <si>
    <t>Brasília - Manaus</t>
  </si>
  <si>
    <t>Brasília - Marabá</t>
  </si>
  <si>
    <t>Brasília - Marília</t>
  </si>
  <si>
    <t>Brasília - Maringá</t>
  </si>
  <si>
    <t>Brasília - Montes Claros</t>
  </si>
  <si>
    <t>Brasília - Natal</t>
  </si>
  <si>
    <t>Brasília - Parauapebas</t>
  </si>
  <si>
    <t>Brasília - Passo Fundo</t>
  </si>
  <si>
    <t>Brasília - Petrolina</t>
  </si>
  <si>
    <t>Brasília - Porto Alegre</t>
  </si>
  <si>
    <t>Brasília - Porto Nacional</t>
  </si>
  <si>
    <t>Brasília - Porto Seguro</t>
  </si>
  <si>
    <t>Brasília - Porto Velho</t>
  </si>
  <si>
    <t>Brasília - Presidente Prudente</t>
  </si>
  <si>
    <t>Brasília - Purus</t>
  </si>
  <si>
    <t>Brasília - Recife</t>
  </si>
  <si>
    <t>Brasília - Ribeirão Preto</t>
  </si>
  <si>
    <t>Brasília - Rio Branco</t>
  </si>
  <si>
    <t>Brasília - Rio de Janeiro</t>
  </si>
  <si>
    <t>Brasília - Salvador</t>
  </si>
  <si>
    <t>Brasília - Santa Maria</t>
  </si>
  <si>
    <t>Brasília - Santarém</t>
  </si>
  <si>
    <t>Brasília - São José do Rio Preto</t>
  </si>
  <si>
    <t>Brasília - São José dos Campos</t>
  </si>
  <si>
    <t>Brasília - São Paulo</t>
  </si>
  <si>
    <t>Brasília - Sinop</t>
  </si>
  <si>
    <t>Brasília - Teresina</t>
  </si>
  <si>
    <t>Brasília - Três Lagoas</t>
  </si>
  <si>
    <t>Brasília - Uberaba</t>
  </si>
  <si>
    <t>Brasília - Uberlândia</t>
  </si>
  <si>
    <t>Brasília - Valença</t>
  </si>
  <si>
    <t>Brasília - Vilhena</t>
  </si>
  <si>
    <t>Brasília - Vitória</t>
  </si>
  <si>
    <t>Campina Grande - Altamira</t>
  </si>
  <si>
    <t>Campina Grande - Aracaju</t>
  </si>
  <si>
    <t>Campina Grande - Araraquara</t>
  </si>
  <si>
    <t>Campina Grande - Belém</t>
  </si>
  <si>
    <t>Campina Grande - Belo Horizonte</t>
  </si>
  <si>
    <t>Campina Grande - Brasília</t>
  </si>
  <si>
    <t>Campina Grande - Campinas</t>
  </si>
  <si>
    <t>Campina Grande - Cascavel</t>
  </si>
  <si>
    <t>Campina Grande - Cuiabá</t>
  </si>
  <si>
    <t>Campina Grande - Curitiba</t>
  </si>
  <si>
    <t>Campina Grande - Fortaleza</t>
  </si>
  <si>
    <t>Campina Grande - Foz do Iguaçu</t>
  </si>
  <si>
    <t>Campina Grande - Goiânia</t>
  </si>
  <si>
    <t>Campina Grande - Imperatriz</t>
  </si>
  <si>
    <t>Campina Grande - Itajaí</t>
  </si>
  <si>
    <t>Campina Grande - Joinville</t>
  </si>
  <si>
    <t>Campina Grande - Londrina</t>
  </si>
  <si>
    <t>Campina Grande - Manaus</t>
  </si>
  <si>
    <t>Campina Grande - Maringá</t>
  </si>
  <si>
    <t>Campina Grande - Montes Claros</t>
  </si>
  <si>
    <t>Campina Grande - Petrolina</t>
  </si>
  <si>
    <t>Campina Grande - Porto Alegre</t>
  </si>
  <si>
    <t>Campina Grande - Porto Velho</t>
  </si>
  <si>
    <t>Campina Grande - Ribeirão Preto</t>
  </si>
  <si>
    <t>Campina Grande - Rio de Janeiro</t>
  </si>
  <si>
    <t>Campina Grande - Salvador</t>
  </si>
  <si>
    <t>Campina Grande - São José do Rio Preto</t>
  </si>
  <si>
    <t>Campina Grande - São José dos Campos</t>
  </si>
  <si>
    <t>Campina Grande - São Paulo</t>
  </si>
  <si>
    <t>Campina Grande - Três Lagoas</t>
  </si>
  <si>
    <t>Campina Grande - Uberaba</t>
  </si>
  <si>
    <t>Campina Grande - Uberlândia</t>
  </si>
  <si>
    <t>Campinas - Aglomeração Urbana de São Luís</t>
  </si>
  <si>
    <t>Campinas - Alta Floresta</t>
  </si>
  <si>
    <t>Campinas - Altamira</t>
  </si>
  <si>
    <t>Campinas - Aracaju</t>
  </si>
  <si>
    <t>Campinas - Araçatuba</t>
  </si>
  <si>
    <t>Campinas - Arapiraca</t>
  </si>
  <si>
    <t>Campinas - Araraquara</t>
  </si>
  <si>
    <t>Campinas - Barreiras</t>
  </si>
  <si>
    <t>Campinas - Bauru</t>
  </si>
  <si>
    <t>Campinas - Belém</t>
  </si>
  <si>
    <t>Campinas - Belo Horizonte</t>
  </si>
  <si>
    <t>Campinas - Boa Vista</t>
  </si>
  <si>
    <t>Campinas - Bodoquena</t>
  </si>
  <si>
    <t>Campinas - Brasília</t>
  </si>
  <si>
    <t>Campinas - Cacoal</t>
  </si>
  <si>
    <t>Campinas - Campos dos Goytacazes</t>
  </si>
  <si>
    <t>Campinas - Cariri</t>
  </si>
  <si>
    <t>Campinas - Cascavel</t>
  </si>
  <si>
    <t>Campinas - Caxias do Sul</t>
  </si>
  <si>
    <t>Campinas - Chapecó</t>
  </si>
  <si>
    <t>Campinas - Criciúma</t>
  </si>
  <si>
    <t>Campinas - Cuiabá</t>
  </si>
  <si>
    <t>Campinas - Curitiba</t>
  </si>
  <si>
    <t>Campinas - Dourados</t>
  </si>
  <si>
    <t>Campinas - Erechim</t>
  </si>
  <si>
    <t>Campinas - Fernando de Noronha</t>
  </si>
  <si>
    <t>Campinas - Florianópolis</t>
  </si>
  <si>
    <t>Campinas - Fortaleza</t>
  </si>
  <si>
    <t>Campinas - Foz do Iguaçu</t>
  </si>
  <si>
    <t>Campinas - Goiânia</t>
  </si>
  <si>
    <t>Campinas - Governador Valadares</t>
  </si>
  <si>
    <t>Campinas - Ilhéus-Itabuna</t>
  </si>
  <si>
    <t>Campinas - Imperatriz</t>
  </si>
  <si>
    <t>Campinas - Ipatinga</t>
  </si>
  <si>
    <t>Campinas - Itajaí</t>
  </si>
  <si>
    <t>Campinas - Ji-Paraná</t>
  </si>
  <si>
    <t>Campinas - João Pessoa</t>
  </si>
  <si>
    <t>Campinas - Joinville</t>
  </si>
  <si>
    <t>Campinas - Juiz de Fora</t>
  </si>
  <si>
    <t>Campinas - Londrina</t>
  </si>
  <si>
    <t>Campinas - Macaé</t>
  </si>
  <si>
    <t>Campinas - Macaíba</t>
  </si>
  <si>
    <t>Campinas - Macapá</t>
  </si>
  <si>
    <t>Campinas - Maceió</t>
  </si>
  <si>
    <t>Campinas - Manaus</t>
  </si>
  <si>
    <t>Campinas - Marabá</t>
  </si>
  <si>
    <t>Campinas - Marília</t>
  </si>
  <si>
    <t>Campinas - Maringá</t>
  </si>
  <si>
    <t>Campinas - Meia Ponte</t>
  </si>
  <si>
    <t>Campinas - Montes Claros</t>
  </si>
  <si>
    <t>Campinas - Natal</t>
  </si>
  <si>
    <t>Campinas - Passo Fundo</t>
  </si>
  <si>
    <t>Campinas - Pelotas</t>
  </si>
  <si>
    <t>Campinas - Petrolina</t>
  </si>
  <si>
    <t>Campinas - Porto Alegre</t>
  </si>
  <si>
    <t>Campinas - Porto Nacional</t>
  </si>
  <si>
    <t>Campinas - Porto Seguro</t>
  </si>
  <si>
    <t>Campinas - Porto Velho</t>
  </si>
  <si>
    <t>Campinas - Presidente Prudente</t>
  </si>
  <si>
    <t>Campinas - Recife</t>
  </si>
  <si>
    <t>Campinas - Ribeirão Preto</t>
  </si>
  <si>
    <t>Campinas - Rio de Janeiro</t>
  </si>
  <si>
    <t>Campinas - Rondonópolis</t>
  </si>
  <si>
    <t>Campinas - Salvador</t>
  </si>
  <si>
    <t>Campinas - Santa Maria</t>
  </si>
  <si>
    <t>Campinas - São José do Rio Preto</t>
  </si>
  <si>
    <t>Campinas - São José dos Campos</t>
  </si>
  <si>
    <t>Campinas - Sudoeste de Goiás</t>
  </si>
  <si>
    <t>Campinas - Teresina</t>
  </si>
  <si>
    <t>Campinas - Três Lagoas</t>
  </si>
  <si>
    <t>Campinas - Uberaba</t>
  </si>
  <si>
    <t>Campinas - Uberlândia</t>
  </si>
  <si>
    <t>Campinas - Varginha</t>
  </si>
  <si>
    <t>Campinas - Vilhena</t>
  </si>
  <si>
    <t>Campinas - Vitória</t>
  </si>
  <si>
    <t>Campinas - Vitória da Conquista</t>
  </si>
  <si>
    <t>Campos dos Goytacazes - Araçatuba</t>
  </si>
  <si>
    <t>Campos dos Goytacazes - Arapiraca</t>
  </si>
  <si>
    <t>Campos dos Goytacazes - Bauru</t>
  </si>
  <si>
    <t>Campos dos Goytacazes - Belém</t>
  </si>
  <si>
    <t>Campos dos Goytacazes - Belo Horizonte</t>
  </si>
  <si>
    <t>Campos dos Goytacazes - Brasília</t>
  </si>
  <si>
    <t>Campos dos Goytacazes - Campinas</t>
  </si>
  <si>
    <t>Campos dos Goytacazes - Chapecó</t>
  </si>
  <si>
    <t>Campos dos Goytacazes - Curitiba</t>
  </si>
  <si>
    <t>Campos dos Goytacazes - Florianópolis</t>
  </si>
  <si>
    <t>Campos dos Goytacazes - Fortaleza</t>
  </si>
  <si>
    <t>Campos dos Goytacazes - Foz do Iguaçu</t>
  </si>
  <si>
    <t>Campos dos Goytacazes - Goiânia</t>
  </si>
  <si>
    <t>Campos dos Goytacazes - Itajaí</t>
  </si>
  <si>
    <t>Campos dos Goytacazes - João Pessoa</t>
  </si>
  <si>
    <t>Campos dos Goytacazes - Joinville</t>
  </si>
  <si>
    <t>Campos dos Goytacazes - Londrina</t>
  </si>
  <si>
    <t>Campos dos Goytacazes - Maringá</t>
  </si>
  <si>
    <t>Campos dos Goytacazes - Porto Alegre</t>
  </si>
  <si>
    <t>Campos dos Goytacazes - Ribeirão Preto</t>
  </si>
  <si>
    <t>Campos dos Goytacazes - Rio de Janeiro</t>
  </si>
  <si>
    <t>Campos dos Goytacazes - Salvador</t>
  </si>
  <si>
    <t>Campos dos Goytacazes - São José do Rio Preto</t>
  </si>
  <si>
    <t>Campos dos Goytacazes - São José dos Campos</t>
  </si>
  <si>
    <t>Campos dos Goytacazes - São Paulo</t>
  </si>
  <si>
    <t>Campos dos Goytacazes - Sudoeste de Goiás</t>
  </si>
  <si>
    <t>Campos dos Goytacazes - Vitória</t>
  </si>
  <si>
    <t>Cariri - Aglomeração Urbana de São Luís</t>
  </si>
  <si>
    <t>Cariri - Altamira</t>
  </si>
  <si>
    <t>Cariri - Aracaju</t>
  </si>
  <si>
    <t>Cariri - Araguaína</t>
  </si>
  <si>
    <t>Cariri - Arapiraca</t>
  </si>
  <si>
    <t>Cariri - Belém</t>
  </si>
  <si>
    <t>Cariri - Belo Horizonte</t>
  </si>
  <si>
    <t>Cariri - Boa Vista</t>
  </si>
  <si>
    <t>Cariri - Brasília</t>
  </si>
  <si>
    <t>Cariri - Campinas</t>
  </si>
  <si>
    <t>Cariri - Cariri</t>
  </si>
  <si>
    <t>Cariri - Cascavel</t>
  </si>
  <si>
    <t>Cariri - Caxias do Sul</t>
  </si>
  <si>
    <t>Cariri - Chapecó</t>
  </si>
  <si>
    <t>Cariri - Cuiabá</t>
  </si>
  <si>
    <t>Cariri - Curitiba</t>
  </si>
  <si>
    <t>Cariri - Florianópolis</t>
  </si>
  <si>
    <t>Cariri - Fortaleza</t>
  </si>
  <si>
    <t>Cariri - Goiânia</t>
  </si>
  <si>
    <t>Cariri - Itajaí</t>
  </si>
  <si>
    <t>Cariri - Ji-Paraná</t>
  </si>
  <si>
    <t>Cariri - Londrina</t>
  </si>
  <si>
    <t>Cariri - Macaíba</t>
  </si>
  <si>
    <t>Cariri - Macapá</t>
  </si>
  <si>
    <t>Cariri - Manaus</t>
  </si>
  <si>
    <t>Cariri - Maringá</t>
  </si>
  <si>
    <t>Cariri - Natal</t>
  </si>
  <si>
    <t>Cariri - Norte Araguaia</t>
  </si>
  <si>
    <t>Cariri - Patos de Minas</t>
  </si>
  <si>
    <t>Cariri - Porto Alegre</t>
  </si>
  <si>
    <t>Cariri - Porto Nacional</t>
  </si>
  <si>
    <t>Cariri - Porto Velho</t>
  </si>
  <si>
    <t>Cariri - Recife</t>
  </si>
  <si>
    <t>Cariri - Ribeirão Preto</t>
  </si>
  <si>
    <t>Cariri - Rio de Janeiro</t>
  </si>
  <si>
    <t>Cariri - Salvador</t>
  </si>
  <si>
    <t>Cariri - Santarém</t>
  </si>
  <si>
    <t>Cariri - São José do Rio Preto</t>
  </si>
  <si>
    <t>Cariri - São Paulo</t>
  </si>
  <si>
    <t>Cariri - Sinop</t>
  </si>
  <si>
    <t>Cariri - Teresina</t>
  </si>
  <si>
    <t>Cariri - Três Lagoas</t>
  </si>
  <si>
    <t>Cariri - Uberlândia</t>
  </si>
  <si>
    <t>Cariri - Vitória</t>
  </si>
  <si>
    <t>Caxias do Sul - Aglomeração Urbana de São Luís</t>
  </si>
  <si>
    <t>Caxias do Sul - Arapiraca</t>
  </si>
  <si>
    <t>Caxias do Sul - Bauru</t>
  </si>
  <si>
    <t>Caxias do Sul - Belém</t>
  </si>
  <si>
    <t>Caxias do Sul - Belo Horizonte</t>
  </si>
  <si>
    <t>Caxias do Sul - Brasília</t>
  </si>
  <si>
    <t>Caxias do Sul - Campinas</t>
  </si>
  <si>
    <t>Caxias do Sul - Campos dos Goytacazes</t>
  </si>
  <si>
    <t>Caxias do Sul - Cariri</t>
  </si>
  <si>
    <t>Caxias do Sul - Cascavel</t>
  </si>
  <si>
    <t>Caxias do Sul - Cuiabá</t>
  </si>
  <si>
    <t>Caxias do Sul - Curitiba</t>
  </si>
  <si>
    <t>Caxias do Sul - Florianópolis</t>
  </si>
  <si>
    <t>Caxias do Sul - Goiânia</t>
  </si>
  <si>
    <t>Caxias do Sul - Ipatinga</t>
  </si>
  <si>
    <t>Caxias do Sul - Joinville</t>
  </si>
  <si>
    <t>Caxias do Sul - Juiz de Fora</t>
  </si>
  <si>
    <t>Caxias do Sul - Londrina</t>
  </si>
  <si>
    <t>Caxias do Sul - Macaé</t>
  </si>
  <si>
    <t>Caxias do Sul - Macaíba</t>
  </si>
  <si>
    <t>Caxias do Sul - Maceió</t>
  </si>
  <si>
    <t>Caxias do Sul - Manaus</t>
  </si>
  <si>
    <t>Caxias do Sul - Maringá</t>
  </si>
  <si>
    <t>Caxias do Sul - Montes Claros</t>
  </si>
  <si>
    <t>Caxias do Sul - Natal</t>
  </si>
  <si>
    <t>Caxias do Sul - Porto Nacional</t>
  </si>
  <si>
    <t>Caxias do Sul - Porto Seguro</t>
  </si>
  <si>
    <t>Caxias do Sul - Presidente Prudente</t>
  </si>
  <si>
    <t>Caxias do Sul - Ribeirão Preto</t>
  </si>
  <si>
    <t>Caxias do Sul - Rio de Janeiro</t>
  </si>
  <si>
    <t>Caxias do Sul - Salvador</t>
  </si>
  <si>
    <t>Caxias do Sul - São José do Rio Preto</t>
  </si>
  <si>
    <t>Caxias do Sul - São José dos Campos</t>
  </si>
  <si>
    <t>Caxias do Sul - São Paulo</t>
  </si>
  <si>
    <t>Caxias do Sul - Sinop</t>
  </si>
  <si>
    <t>Caxias do Sul - Uberaba</t>
  </si>
  <si>
    <t>Caxias do Sul - Uberlândia</t>
  </si>
  <si>
    <t>Caxias do Sul - Vitória</t>
  </si>
  <si>
    <t>Caxias do Sul - Vitória da Conquista</t>
  </si>
  <si>
    <t>Chapecó - Altamira</t>
  </si>
  <si>
    <t>Chapecó - Aracaju</t>
  </si>
  <si>
    <t>Chapecó - Arapiraca</t>
  </si>
  <si>
    <t>Chapecó - Bauru</t>
  </si>
  <si>
    <t>Chapecó - Belém</t>
  </si>
  <si>
    <t>Chapecó - Belo Horizonte</t>
  </si>
  <si>
    <t>Chapecó - Boa Vista</t>
  </si>
  <si>
    <t>Chapecó - Brasília</t>
  </si>
  <si>
    <t>Chapecó - Campinas</t>
  </si>
  <si>
    <t>Chapecó - Campos dos Goytacazes</t>
  </si>
  <si>
    <t>Chapecó - Cariri</t>
  </si>
  <si>
    <t>Chapecó - Cuiabá</t>
  </si>
  <si>
    <t>Chapecó - Curitiba</t>
  </si>
  <si>
    <t>Chapecó - Florianópolis</t>
  </si>
  <si>
    <t>Chapecó - Fortaleza</t>
  </si>
  <si>
    <t>Chapecó - Goiânia</t>
  </si>
  <si>
    <t>Chapecó - Ilhéus-Itabuna</t>
  </si>
  <si>
    <t>Chapecó - Imperatriz</t>
  </si>
  <si>
    <t>Chapecó - Itajaí</t>
  </si>
  <si>
    <t>Chapecó - João Pessoa</t>
  </si>
  <si>
    <t>Chapecó - Juiz de Fora</t>
  </si>
  <si>
    <t>Chapecó - Londrina</t>
  </si>
  <si>
    <t>Chapecó - Macapá</t>
  </si>
  <si>
    <t>Chapecó - Maceió</t>
  </si>
  <si>
    <t>Chapecó - Manaus</t>
  </si>
  <si>
    <t>Chapecó - Marília</t>
  </si>
  <si>
    <t>Chapecó - Maringá</t>
  </si>
  <si>
    <t>Chapecó - Natal</t>
  </si>
  <si>
    <t>Chapecó - Pelotas</t>
  </si>
  <si>
    <t>Chapecó - Petrolina</t>
  </si>
  <si>
    <t>Chapecó - Porto Alegre</t>
  </si>
  <si>
    <t>Chapecó - Porto Nacional</t>
  </si>
  <si>
    <t>Chapecó - Porto Seguro</t>
  </si>
  <si>
    <t>Chapecó - Porto Velho</t>
  </si>
  <si>
    <t>Chapecó - Recife</t>
  </si>
  <si>
    <t>Chapecó - Ribeirão Preto</t>
  </si>
  <si>
    <t>Chapecó - Rio Branco</t>
  </si>
  <si>
    <t>Chapecó - Rio de Janeiro</t>
  </si>
  <si>
    <t>Chapecó - Rondonópolis</t>
  </si>
  <si>
    <t>Chapecó - Salvador</t>
  </si>
  <si>
    <t>Chapecó - Santarém</t>
  </si>
  <si>
    <t>Chapecó - São José do Rio Preto</t>
  </si>
  <si>
    <t>Chapecó - São Paulo</t>
  </si>
  <si>
    <t>Chapecó - Sinop</t>
  </si>
  <si>
    <t>Chapecó - Teresina</t>
  </si>
  <si>
    <t>Chapecó - Uberaba</t>
  </si>
  <si>
    <t>Chapecó - Uberlândia</t>
  </si>
  <si>
    <t>Chapecó - Vilhena</t>
  </si>
  <si>
    <t>Chapecó - Vitória</t>
  </si>
  <si>
    <t>Chapecó - Vitória da Conquista</t>
  </si>
  <si>
    <t>Cruzeiro do Sul - Altamira</t>
  </si>
  <si>
    <t>Cruzeiro do Sul - Belém</t>
  </si>
  <si>
    <t>Cruzeiro do Sul - Belo Horizonte</t>
  </si>
  <si>
    <t>Cruzeiro do Sul - Boa Vista</t>
  </si>
  <si>
    <t>Cruzeiro do Sul - Brasília</t>
  </si>
  <si>
    <t>Cruzeiro do Sul - Cacoal</t>
  </si>
  <si>
    <t>Cruzeiro do Sul - Cuiabá</t>
  </si>
  <si>
    <t>Cruzeiro do Sul - Curitiba</t>
  </si>
  <si>
    <t>Cruzeiro do Sul - Florianópolis</t>
  </si>
  <si>
    <t>Cruzeiro do Sul - Fortaleza</t>
  </si>
  <si>
    <t>Cruzeiro do Sul - Goiânia</t>
  </si>
  <si>
    <t>Cruzeiro do Sul - Ji-Paraná</t>
  </si>
  <si>
    <t>Cruzeiro do Sul - Manaus</t>
  </si>
  <si>
    <t>Cruzeiro do Sul - Natal</t>
  </si>
  <si>
    <t>Cruzeiro do Sul - Porto Alegre</t>
  </si>
  <si>
    <t>Cruzeiro do Sul - Porto Velho</t>
  </si>
  <si>
    <t>Cruzeiro do Sul - Recife</t>
  </si>
  <si>
    <t>Cruzeiro do Sul - Rio Branco</t>
  </si>
  <si>
    <t>Cruzeiro do Sul - Rio de Janeiro</t>
  </si>
  <si>
    <t>Cruzeiro do Sul - Salvador</t>
  </si>
  <si>
    <t>Cruzeiro do Sul - São Paulo</t>
  </si>
  <si>
    <t>Cuiabá - Aglomeração Urbana de São Luís</t>
  </si>
  <si>
    <t>Cuiabá - Alta Floresta</t>
  </si>
  <si>
    <t>Cuiabá - Altamira</t>
  </si>
  <si>
    <t>Cuiabá - Aracaju</t>
  </si>
  <si>
    <t>Cuiabá - Arapiraca</t>
  </si>
  <si>
    <t>Cuiabá - Baixo Pantanal</t>
  </si>
  <si>
    <t>Cuiabá - Barreiras</t>
  </si>
  <si>
    <t>Cuiabá - Bauru</t>
  </si>
  <si>
    <t>Cuiabá - Belém</t>
  </si>
  <si>
    <t>Cuiabá - Belo Horizonte</t>
  </si>
  <si>
    <t>Cuiabá - Boa Vista</t>
  </si>
  <si>
    <t>Cuiabá - Brasília</t>
  </si>
  <si>
    <t>Cuiabá - Cacoal</t>
  </si>
  <si>
    <t>Cuiabá - Campina Grande</t>
  </si>
  <si>
    <t>Cuiabá - Campinas</t>
  </si>
  <si>
    <t>Cuiabá - Cariri</t>
  </si>
  <si>
    <t>Cuiabá - Cascavel</t>
  </si>
  <si>
    <t>Cuiabá - Caxias do Sul</t>
  </si>
  <si>
    <t>Cuiabá - Chapecó</t>
  </si>
  <si>
    <t>Cuiabá - Curitiba</t>
  </si>
  <si>
    <t>Cuiabá - Dourados</t>
  </si>
  <si>
    <t>Cuiabá - Fernando de Noronha</t>
  </si>
  <si>
    <t>Cuiabá - Florianópolis</t>
  </si>
  <si>
    <t>Cuiabá - Fortaleza</t>
  </si>
  <si>
    <t>Cuiabá - Foz do Iguaçu</t>
  </si>
  <si>
    <t>Cuiabá - Goiânia</t>
  </si>
  <si>
    <t>Cuiabá - Ilhéus-Itabuna</t>
  </si>
  <si>
    <t>Cuiabá - Imperatriz</t>
  </si>
  <si>
    <t>Cuiabá - Ipatinga</t>
  </si>
  <si>
    <t>Cuiabá - Itajaí</t>
  </si>
  <si>
    <t>Cuiabá - Ji-Paraná</t>
  </si>
  <si>
    <t>Cuiabá - João Pessoa</t>
  </si>
  <si>
    <t>Cuiabá - Joinville</t>
  </si>
  <si>
    <t>Cuiabá - Londrina</t>
  </si>
  <si>
    <t>Cuiabá - Macaé</t>
  </si>
  <si>
    <t>Cuiabá - Macaíba</t>
  </si>
  <si>
    <t>Cuiabá - Macapá</t>
  </si>
  <si>
    <t>Cuiabá - Maceió</t>
  </si>
  <si>
    <t>Cuiabá - Manaus</t>
  </si>
  <si>
    <t>Cuiabá - Marília</t>
  </si>
  <si>
    <t>Cuiabá - Maringá</t>
  </si>
  <si>
    <t>Cuiabá - Meia Ponte</t>
  </si>
  <si>
    <t>Cuiabá - Montes Claros</t>
  </si>
  <si>
    <t>Cuiabá - Natal</t>
  </si>
  <si>
    <t>Cuiabá - Passo Fundo</t>
  </si>
  <si>
    <t>Cuiabá - Pelotas</t>
  </si>
  <si>
    <t>Cuiabá - Petrolina</t>
  </si>
  <si>
    <t>Cuiabá - Porto Alegre</t>
  </si>
  <si>
    <t>Cuiabá - Porto Nacional</t>
  </si>
  <si>
    <t>Cuiabá - Porto Seguro</t>
  </si>
  <si>
    <t>Cuiabá - Porto Velho</t>
  </si>
  <si>
    <t>Cuiabá - Presidente Prudente</t>
  </si>
  <si>
    <t>Cuiabá - Recife</t>
  </si>
  <si>
    <t>Cuiabá - Ribeirão Preto</t>
  </si>
  <si>
    <t>Cuiabá - Rio Branco</t>
  </si>
  <si>
    <t>Cuiabá - Rio de Janeiro</t>
  </si>
  <si>
    <t>Cuiabá - Rondonópolis</t>
  </si>
  <si>
    <t>Cuiabá - Salvador</t>
  </si>
  <si>
    <t>Cuiabá - Santa Maria</t>
  </si>
  <si>
    <t>Cuiabá - São José do Rio Preto</t>
  </si>
  <si>
    <t>Cuiabá - São José dos Campos</t>
  </si>
  <si>
    <t>Cuiabá - São Paulo</t>
  </si>
  <si>
    <t>Cuiabá - Sinop</t>
  </si>
  <si>
    <t>Cuiabá - Teresina</t>
  </si>
  <si>
    <t>Cuiabá - Três Lagoas</t>
  </si>
  <si>
    <t>Cuiabá - Uberaba</t>
  </si>
  <si>
    <t>Cuiabá - Uberlândia</t>
  </si>
  <si>
    <t>Cuiabá - Vilhena</t>
  </si>
  <si>
    <t>Cuiabá - Vitória</t>
  </si>
  <si>
    <t>Cuiabá - Vitória da Conquista</t>
  </si>
  <si>
    <t>Curitiba - Aglomeração Urbana de São Luís</t>
  </si>
  <si>
    <t>Curitiba - Altamira</t>
  </si>
  <si>
    <t>Curitiba - Aracaju</t>
  </si>
  <si>
    <t>Curitiba - Araçatuba</t>
  </si>
  <si>
    <t>Curitiba - Arapiraca</t>
  </si>
  <si>
    <t>Curitiba - Araraquara</t>
  </si>
  <si>
    <t>Curitiba - Baixo Pantanal</t>
  </si>
  <si>
    <t>Curitiba - Bauru</t>
  </si>
  <si>
    <t>Curitiba - Belém</t>
  </si>
  <si>
    <t>Curitiba - Belo Horizonte</t>
  </si>
  <si>
    <t>Curitiba - Boa Vista</t>
  </si>
  <si>
    <t>Curitiba - Brasília</t>
  </si>
  <si>
    <t>Curitiba - Cacoal</t>
  </si>
  <si>
    <t>Curitiba - Campina Grande</t>
  </si>
  <si>
    <t>Curitiba - Campinas</t>
  </si>
  <si>
    <t>Curitiba - Campos dos Goytacazes</t>
  </si>
  <si>
    <t>Curitiba - Cariri</t>
  </si>
  <si>
    <t>Curitiba - Cascavel</t>
  </si>
  <si>
    <t>Curitiba - Caxias do Sul</t>
  </si>
  <si>
    <t>Curitiba - Chapecó</t>
  </si>
  <si>
    <t>Curitiba - Cuiabá</t>
  </si>
  <si>
    <t>Curitiba - Dourados</t>
  </si>
  <si>
    <t>Curitiba - Fernando de Noronha</t>
  </si>
  <si>
    <t>Curitiba - Florianópolis</t>
  </si>
  <si>
    <t>Curitiba - Fortaleza</t>
  </si>
  <si>
    <t>Curitiba - Foz do Iguaçu</t>
  </si>
  <si>
    <t>Curitiba - Goiânia</t>
  </si>
  <si>
    <t>Curitiba - Governador Valadares</t>
  </si>
  <si>
    <t>Curitiba - Gurupi</t>
  </si>
  <si>
    <t>Curitiba - Imperatriz</t>
  </si>
  <si>
    <t>Curitiba - Ji-Paraná</t>
  </si>
  <si>
    <t>Curitiba - Joaçaba</t>
  </si>
  <si>
    <t>Curitiba - João Pessoa</t>
  </si>
  <si>
    <t>Curitiba - Juiz de Fora</t>
  </si>
  <si>
    <t>Curitiba - Litoral Lagunar</t>
  </si>
  <si>
    <t>Curitiba - Londrina</t>
  </si>
  <si>
    <t>Curitiba - Macaé</t>
  </si>
  <si>
    <t>Curitiba - Macapá</t>
  </si>
  <si>
    <t>Curitiba - Maceió</t>
  </si>
  <si>
    <t>Curitiba - Manaus</t>
  </si>
  <si>
    <t>Curitiba - Marabá</t>
  </si>
  <si>
    <t>Curitiba - Marília</t>
  </si>
  <si>
    <t>Curitiba - Maringá</t>
  </si>
  <si>
    <t>Curitiba - Montes Claros</t>
  </si>
  <si>
    <t>Curitiba - Natal</t>
  </si>
  <si>
    <t>Curitiba - Parauapebas</t>
  </si>
  <si>
    <t>Curitiba - Passo Fundo</t>
  </si>
  <si>
    <t>Curitiba - Pelotas</t>
  </si>
  <si>
    <t>Curitiba - Petrolina</t>
  </si>
  <si>
    <t>Curitiba - Porto Alegre</t>
  </si>
  <si>
    <t>Curitiba - Porto Nacional</t>
  </si>
  <si>
    <t>Curitiba - Porto Seguro</t>
  </si>
  <si>
    <t>Curitiba - Porto Velho</t>
  </si>
  <si>
    <t>Curitiba - Presidente Prudente</t>
  </si>
  <si>
    <t>Curitiba - Recife</t>
  </si>
  <si>
    <t>Curitiba - Ribeirão Preto</t>
  </si>
  <si>
    <t>Curitiba - Rio Branco</t>
  </si>
  <si>
    <t>Curitiba - Rio de Janeiro</t>
  </si>
  <si>
    <t>Curitiba - Rondonópolis</t>
  </si>
  <si>
    <t>Curitiba - Salvador</t>
  </si>
  <si>
    <t>Curitiba - Santa Maria</t>
  </si>
  <si>
    <t>Curitiba - Santarém</t>
  </si>
  <si>
    <t>Curitiba - Santo Ângelo</t>
  </si>
  <si>
    <t>Curitiba - São José do Rio Preto</t>
  </si>
  <si>
    <t>Curitiba - São Paulo</t>
  </si>
  <si>
    <t>Curitiba - Sinop</t>
  </si>
  <si>
    <t>Curitiba - Sudoeste de Goiás</t>
  </si>
  <si>
    <t>Curitiba - Teresina</t>
  </si>
  <si>
    <t>Curitiba - Três Lagoas</t>
  </si>
  <si>
    <t>Curitiba - Uberaba</t>
  </si>
  <si>
    <t>Curitiba - Uberlândia</t>
  </si>
  <si>
    <t>Curitiba - Vilhena</t>
  </si>
  <si>
    <t>Curitiba - Vitória</t>
  </si>
  <si>
    <t>Curitiba - Vitória da Conquista</t>
  </si>
  <si>
    <t>Fernando de Noronha - Aglomeração Urbana de São Luís</t>
  </si>
  <si>
    <t>Fernando de Noronha - Aracaju</t>
  </si>
  <si>
    <t>Fernando de Noronha - Arapiraca</t>
  </si>
  <si>
    <t>Fernando de Noronha - Belém</t>
  </si>
  <si>
    <t>Fernando de Noronha - Belo Horizonte</t>
  </si>
  <si>
    <t>Fernando de Noronha - Brasília</t>
  </si>
  <si>
    <t>Fernando de Noronha - Cacoal</t>
  </si>
  <si>
    <t>Fernando de Noronha - Campinas</t>
  </si>
  <si>
    <t>Fernando de Noronha - Cuiabá</t>
  </si>
  <si>
    <t>Fernando de Noronha - Curitiba</t>
  </si>
  <si>
    <t>Fernando de Noronha - Dourados</t>
  </si>
  <si>
    <t>Fernando de Noronha - Florianópolis</t>
  </si>
  <si>
    <t>Fernando de Noronha - Fortaleza</t>
  </si>
  <si>
    <t>Fernando de Noronha - Foz do Iguaçu</t>
  </si>
  <si>
    <t>Fernando de Noronha - Goiânia</t>
  </si>
  <si>
    <t>Fernando de Noronha - Governador Valadares</t>
  </si>
  <si>
    <t>Fernando de Noronha - Imperatriz</t>
  </si>
  <si>
    <t>Fernando de Noronha - Itajaí</t>
  </si>
  <si>
    <t>Fernando de Noronha - João Pessoa</t>
  </si>
  <si>
    <t>Fernando de Noronha - Londrina</t>
  </si>
  <si>
    <t>Fernando de Noronha - Macaíba</t>
  </si>
  <si>
    <t>Fernando de Noronha - Macapá</t>
  </si>
  <si>
    <t>Fernando de Noronha - Maceió</t>
  </si>
  <si>
    <t>Fernando de Noronha - Manaus</t>
  </si>
  <si>
    <t>Fernando de Noronha - Montes Claros</t>
  </si>
  <si>
    <t>Fernando de Noronha - Natal</t>
  </si>
  <si>
    <t>Fernando de Noronha - Pelotas</t>
  </si>
  <si>
    <t>Fernando de Noronha - Petrolina</t>
  </si>
  <si>
    <t>Fernando de Noronha - Porto Alegre</t>
  </si>
  <si>
    <t>Fernando de Noronha - Porto Nacional</t>
  </si>
  <si>
    <t>Fernando de Noronha - Porto Velho</t>
  </si>
  <si>
    <t>Fernando de Noronha - Presidente Prudente</t>
  </si>
  <si>
    <t>Fernando de Noronha - Recife</t>
  </si>
  <si>
    <t>Fernando de Noronha - Ribeirão Preto</t>
  </si>
  <si>
    <t>Fernando de Noronha - Rio de Janeiro</t>
  </si>
  <si>
    <t>Fernando de Noronha - Salvador</t>
  </si>
  <si>
    <t>Fernando de Noronha - São José do Rio Preto</t>
  </si>
  <si>
    <t>Fernando de Noronha - São Paulo</t>
  </si>
  <si>
    <t>Fernando de Noronha - Teresina</t>
  </si>
  <si>
    <t>Fernando de Noronha - Uberaba</t>
  </si>
  <si>
    <t>Fernando de Noronha - Uberlândia</t>
  </si>
  <si>
    <t>Fernando de Noronha - Vitória</t>
  </si>
  <si>
    <t>Florianópolis - Aglomeração Urbana de São Luís</t>
  </si>
  <si>
    <t>Florianópolis - Altamira</t>
  </si>
  <si>
    <t>Florianópolis - Aracaju</t>
  </si>
  <si>
    <t>Florianópolis - Araguaína</t>
  </si>
  <si>
    <t>Florianópolis - Arapiraca</t>
  </si>
  <si>
    <t>Florianópolis - Bauru</t>
  </si>
  <si>
    <t>Florianópolis - Belém</t>
  </si>
  <si>
    <t>Florianópolis - Belo Horizonte</t>
  </si>
  <si>
    <t>Florianópolis - Boa Vista</t>
  </si>
  <si>
    <t>Florianópolis - Brasília</t>
  </si>
  <si>
    <t>Florianópolis - Campina Grande</t>
  </si>
  <si>
    <t>Florianópolis - Campinas</t>
  </si>
  <si>
    <t>Florianópolis - Cariri</t>
  </si>
  <si>
    <t>Florianópolis - Caxias do Sul</t>
  </si>
  <si>
    <t>Florianópolis - Chapecó</t>
  </si>
  <si>
    <t>Florianópolis - Cuiabá</t>
  </si>
  <si>
    <t>Florianópolis - Curitiba</t>
  </si>
  <si>
    <t>Florianópolis - Fortaleza</t>
  </si>
  <si>
    <t>Florianópolis - Foz do Iguaçu</t>
  </si>
  <si>
    <t>Florianópolis - Goiânia</t>
  </si>
  <si>
    <t>Florianópolis - Governador Valadares</t>
  </si>
  <si>
    <t>Florianópolis - Ilhéus-Itabuna</t>
  </si>
  <si>
    <t>Florianópolis - Imperatriz</t>
  </si>
  <si>
    <t>Florianópolis - Itajaí</t>
  </si>
  <si>
    <t>Florianópolis - João Pessoa</t>
  </si>
  <si>
    <t>Florianópolis - Joinville</t>
  </si>
  <si>
    <t>Florianópolis - Londrina</t>
  </si>
  <si>
    <t>Florianópolis - Macaé</t>
  </si>
  <si>
    <t>Florianópolis - Macaíba</t>
  </si>
  <si>
    <t>Florianópolis - Macapá</t>
  </si>
  <si>
    <t>Florianópolis - Maceió</t>
  </si>
  <si>
    <t>Florianópolis - Manaus</t>
  </si>
  <si>
    <t>Florianópolis - Marília</t>
  </si>
  <si>
    <t>Florianópolis - Maringá</t>
  </si>
  <si>
    <t>Florianópolis - Montes Claros</t>
  </si>
  <si>
    <t>Florianópolis - Natal</t>
  </si>
  <si>
    <t>Florianópolis - Passo Fundo</t>
  </si>
  <si>
    <t>Florianópolis - Pelotas</t>
  </si>
  <si>
    <t>Florianópolis - Petrolina</t>
  </si>
  <si>
    <t>Florianópolis - Porto Alegre</t>
  </si>
  <si>
    <t>Florianópolis - Porto Nacional</t>
  </si>
  <si>
    <t>Florianópolis - Porto Seguro</t>
  </si>
  <si>
    <t>Florianópolis - Porto Velho</t>
  </si>
  <si>
    <t>Florianópolis - Presidente Prudente</t>
  </si>
  <si>
    <t>Florianópolis - Recife</t>
  </si>
  <si>
    <t>Florianópolis - Ribeirão Preto</t>
  </si>
  <si>
    <t>Florianópolis - Rio Branco</t>
  </si>
  <si>
    <t>Florianópolis - Rio de Janeiro</t>
  </si>
  <si>
    <t>Florianópolis - Salvador</t>
  </si>
  <si>
    <t>Florianópolis - Santa Maria</t>
  </si>
  <si>
    <t>Florianópolis - Santarém</t>
  </si>
  <si>
    <t>Florianópolis - São José do Rio Preto</t>
  </si>
  <si>
    <t>Florianópolis - São Paulo</t>
  </si>
  <si>
    <t>Florianópolis - Sinop</t>
  </si>
  <si>
    <t>Florianópolis - Teresina</t>
  </si>
  <si>
    <t>Florianópolis - Uberlândia</t>
  </si>
  <si>
    <t>Florianópolis - Vilhena</t>
  </si>
  <si>
    <t>Florianópolis - Vitória</t>
  </si>
  <si>
    <t>Fortaleza - Aglomeração Urbana de São Luís</t>
  </si>
  <si>
    <t>Fortaleza - Altamira</t>
  </si>
  <si>
    <t>Fortaleza - Aracaju</t>
  </si>
  <si>
    <t>Fortaleza - Araçatuba</t>
  </si>
  <si>
    <t>Fortaleza - Araguaína</t>
  </si>
  <si>
    <t>Fortaleza - Arapiraca</t>
  </si>
  <si>
    <t>Fortaleza - Barreiras</t>
  </si>
  <si>
    <t>Fortaleza - Bauru</t>
  </si>
  <si>
    <t>Fortaleza - Belém</t>
  </si>
  <si>
    <t>Fortaleza - Belo Horizonte</t>
  </si>
  <si>
    <t>Fortaleza - Boa Vista</t>
  </si>
  <si>
    <t>Fortaleza - Bodoquena</t>
  </si>
  <si>
    <t>Fortaleza - Brasília</t>
  </si>
  <si>
    <t>Fortaleza - Cacoal</t>
  </si>
  <si>
    <t>Fortaleza - Campina Grande</t>
  </si>
  <si>
    <t>Fortaleza - Campinas</t>
  </si>
  <si>
    <t>Fortaleza - Campos dos Goytacazes</t>
  </si>
  <si>
    <t>Fortaleza - Cariri</t>
  </si>
  <si>
    <t>Fortaleza - Cascavel</t>
  </si>
  <si>
    <t>Fortaleza - Chapecó</t>
  </si>
  <si>
    <t>Fortaleza - Cruzeiro do Sul</t>
  </si>
  <si>
    <t>Fortaleza - Cuiabá</t>
  </si>
  <si>
    <t>Fortaleza - Curitiba</t>
  </si>
  <si>
    <t>Fortaleza - Diamantina</t>
  </si>
  <si>
    <t>Fortaleza - Dourados</t>
  </si>
  <si>
    <t>Fortaleza - Fernando de Noronha</t>
  </si>
  <si>
    <t>Fortaleza - Florianópolis</t>
  </si>
  <si>
    <t>Fortaleza - Foz do Iguaçu</t>
  </si>
  <si>
    <t>Fortaleza - Goiânia</t>
  </si>
  <si>
    <t>Fortaleza - Governador Valadares</t>
  </si>
  <si>
    <t>Fortaleza - Ilhéus-Itabuna</t>
  </si>
  <si>
    <t>Fortaleza - Imperatriz</t>
  </si>
  <si>
    <t>Fortaleza - Ipatinga</t>
  </si>
  <si>
    <t>Fortaleza - Itajaí</t>
  </si>
  <si>
    <t>Fortaleza - Ji-Paraná</t>
  </si>
  <si>
    <t>Fortaleza - João Pessoa</t>
  </si>
  <si>
    <t>Fortaleza - Joinville</t>
  </si>
  <si>
    <t>Fortaleza - Juiz de Fora</t>
  </si>
  <si>
    <t>Fortaleza - Litoral Lagunar</t>
  </si>
  <si>
    <t>Fortaleza - Londrina</t>
  </si>
  <si>
    <t>Fortaleza - Macaíba</t>
  </si>
  <si>
    <t>Fortaleza - Macapá</t>
  </si>
  <si>
    <t>Fortaleza - Maceió</t>
  </si>
  <si>
    <t>Fortaleza - Manaus</t>
  </si>
  <si>
    <t>Fortaleza - Marabá</t>
  </si>
  <si>
    <t>Fortaleza - Marília</t>
  </si>
  <si>
    <t>Fortaleza - Maringá</t>
  </si>
  <si>
    <t>Fortaleza - Montes Claros</t>
  </si>
  <si>
    <t>Fortaleza - Natal</t>
  </si>
  <si>
    <t>Fortaleza - Norte Araguaia</t>
  </si>
  <si>
    <t>Fortaleza - Parauapebas</t>
  </si>
  <si>
    <t>Fortaleza - Parintins</t>
  </si>
  <si>
    <t>Fortaleza - Patos de Minas</t>
  </si>
  <si>
    <t>Fortaleza - Pelotas</t>
  </si>
  <si>
    <t>Fortaleza - Petrolina</t>
  </si>
  <si>
    <t>Fortaleza - Porto Alegre</t>
  </si>
  <si>
    <t>Fortaleza - Porto Nacional</t>
  </si>
  <si>
    <t>Fortaleza - Porto Seguro</t>
  </si>
  <si>
    <t>Fortaleza - Porto Velho</t>
  </si>
  <si>
    <t>Fortaleza - Presidente Prudente</t>
  </si>
  <si>
    <t>Fortaleza - Recife</t>
  </si>
  <si>
    <t>Fortaleza - Ribeirão Preto</t>
  </si>
  <si>
    <t>Fortaleza - Rio Branco</t>
  </si>
  <si>
    <t>Fortaleza - Rio de Janeiro</t>
  </si>
  <si>
    <t>Fortaleza - Salvador</t>
  </si>
  <si>
    <t>Fortaleza - Santarém</t>
  </si>
  <si>
    <t>Fortaleza - São José do Rio Preto</t>
  </si>
  <si>
    <t>Fortaleza - São José dos Campos</t>
  </si>
  <si>
    <t>Fortaleza - São Paulo</t>
  </si>
  <si>
    <t>Fortaleza - Sinop</t>
  </si>
  <si>
    <t>Fortaleza - Teresina</t>
  </si>
  <si>
    <t>Fortaleza - Toledo</t>
  </si>
  <si>
    <t>Fortaleza - Uberaba</t>
  </si>
  <si>
    <t>Fortaleza - Uberlândia</t>
  </si>
  <si>
    <t>Fortaleza - Umuarama</t>
  </si>
  <si>
    <t>Fortaleza - Vilhena</t>
  </si>
  <si>
    <t>Fortaleza - Vitória</t>
  </si>
  <si>
    <t>Foz do Iguaçu - Aglomeração Urbana de São Luís</t>
  </si>
  <si>
    <t>Foz do Iguaçu - Altamira</t>
  </si>
  <si>
    <t>Foz do Iguaçu - Aracaju</t>
  </si>
  <si>
    <t>Foz do Iguaçu - Barreiras</t>
  </si>
  <si>
    <t>Foz do Iguaçu - Belém</t>
  </si>
  <si>
    <t>Foz do Iguaçu - Belo Horizonte</t>
  </si>
  <si>
    <t>Foz do Iguaçu - Boa Vista</t>
  </si>
  <si>
    <t>Foz do Iguaçu - Brasília</t>
  </si>
  <si>
    <t>Foz do Iguaçu - Cacoal</t>
  </si>
  <si>
    <t>Foz do Iguaçu - Campinas</t>
  </si>
  <si>
    <t>Foz do Iguaçu - Caxias do Sul</t>
  </si>
  <si>
    <t>Foz do Iguaçu - Cuiabá</t>
  </si>
  <si>
    <t>Foz do Iguaçu - Curitiba</t>
  </si>
  <si>
    <t>Foz do Iguaçu - Florianópolis</t>
  </si>
  <si>
    <t>Foz do Iguaçu - Fortaleza</t>
  </si>
  <si>
    <t>Foz do Iguaçu - Goiânia</t>
  </si>
  <si>
    <t>Foz do Iguaçu - Itajaí</t>
  </si>
  <si>
    <t>Foz do Iguaçu - João Pessoa</t>
  </si>
  <si>
    <t>Foz do Iguaçu - Lagos</t>
  </si>
  <si>
    <t>Foz do Iguaçu - Londrina</t>
  </si>
  <si>
    <t>Foz do Iguaçu - Macapá</t>
  </si>
  <si>
    <t>Foz do Iguaçu - Maceió</t>
  </si>
  <si>
    <t>Foz do Iguaçu - Manaus</t>
  </si>
  <si>
    <t>Foz do Iguaçu - Marabá</t>
  </si>
  <si>
    <t>Foz do Iguaçu - Maringá</t>
  </si>
  <si>
    <t>Foz do Iguaçu - Natal</t>
  </si>
  <si>
    <t>Foz do Iguaçu - Pelotas</t>
  </si>
  <si>
    <t>Foz do Iguaçu - Petrolina</t>
  </si>
  <si>
    <t>Foz do Iguaçu - Porto Alegre</t>
  </si>
  <si>
    <t>Foz do Iguaçu - Porto Nacional</t>
  </si>
  <si>
    <t>Foz do Iguaçu - Porto Seguro</t>
  </si>
  <si>
    <t>Foz do Iguaçu - Porto Velho</t>
  </si>
  <si>
    <t>Foz do Iguaçu - Recife</t>
  </si>
  <si>
    <t>Foz do Iguaçu - Ribeirão Preto</t>
  </si>
  <si>
    <t>Foz do Iguaçu - Rio Branco</t>
  </si>
  <si>
    <t>Foz do Iguaçu - Rio de Janeiro</t>
  </si>
  <si>
    <t>Foz do Iguaçu - Salvador</t>
  </si>
  <si>
    <t>Foz do Iguaçu - Santarém</t>
  </si>
  <si>
    <t>Foz do Iguaçu - São José do Rio Preto</t>
  </si>
  <si>
    <t>Foz do Iguaçu - São Paulo</t>
  </si>
  <si>
    <t>Foz do Iguaçu - Sinop</t>
  </si>
  <si>
    <t>Foz do Iguaçu - Teresina</t>
  </si>
  <si>
    <t>Foz do Iguaçu - Uberaba</t>
  </si>
  <si>
    <t>Foz do Iguaçu - Uberlândia</t>
  </si>
  <si>
    <t>Foz do Iguaçu - Vilhena</t>
  </si>
  <si>
    <t>Foz do Iguaçu - Vitória</t>
  </si>
  <si>
    <t>Goiânia - Aglomeração Urbana de São Luís</t>
  </si>
  <si>
    <t>Goiânia - Alta Floresta</t>
  </si>
  <si>
    <t>Goiânia - Altamira</t>
  </si>
  <si>
    <t>Goiânia - Aracaju</t>
  </si>
  <si>
    <t>Goiânia - Araçatuba</t>
  </si>
  <si>
    <t>Goiânia - Araguaína</t>
  </si>
  <si>
    <t>Goiânia - Arapiraca</t>
  </si>
  <si>
    <t>Goiânia - Araraquara</t>
  </si>
  <si>
    <t>Goiânia - Baixo Pantanal</t>
  </si>
  <si>
    <t>Goiânia - Bauru</t>
  </si>
  <si>
    <t>Goiânia - Belém</t>
  </si>
  <si>
    <t>Goiânia - Belo Horizonte</t>
  </si>
  <si>
    <t>Goiânia - Boa Vista</t>
  </si>
  <si>
    <t>Goiânia - Brasília</t>
  </si>
  <si>
    <t>Goiânia - Cacoal</t>
  </si>
  <si>
    <t>Goiânia - Campina Grande</t>
  </si>
  <si>
    <t>Goiânia - Campinas</t>
  </si>
  <si>
    <t>Goiânia - Cascavel</t>
  </si>
  <si>
    <t>Goiânia - Caxias do Sul</t>
  </si>
  <si>
    <t>Goiânia - Conceição do Araguaia</t>
  </si>
  <si>
    <t>Goiânia - Cuiabá</t>
  </si>
  <si>
    <t>Goiânia - Curitiba</t>
  </si>
  <si>
    <t>Goiânia - Florianópolis</t>
  </si>
  <si>
    <t>Goiânia - Fortaleza</t>
  </si>
  <si>
    <t>Goiânia - Foz do Iguaçu</t>
  </si>
  <si>
    <t>Goiânia - Ilhéus-Itabuna</t>
  </si>
  <si>
    <t>Goiânia - Imperatriz</t>
  </si>
  <si>
    <t>Goiânia - Itajaí</t>
  </si>
  <si>
    <t>Goiânia - Ji-Paraná</t>
  </si>
  <si>
    <t>Goiânia - João Pessoa</t>
  </si>
  <si>
    <t>Goiânia - Joinville</t>
  </si>
  <si>
    <t>Goiânia - Juiz de Fora</t>
  </si>
  <si>
    <t>Goiânia - Londrina</t>
  </si>
  <si>
    <t>Goiânia - Macaé</t>
  </si>
  <si>
    <t>Goiânia - Macaíba</t>
  </si>
  <si>
    <t>Goiânia - Macapá</t>
  </si>
  <si>
    <t>Goiânia - Maceió</t>
  </si>
  <si>
    <t>Goiânia - Manaus</t>
  </si>
  <si>
    <t>Goiânia - Marabá</t>
  </si>
  <si>
    <t>Goiânia - Marília</t>
  </si>
  <si>
    <t>Goiânia - Maringá</t>
  </si>
  <si>
    <t>Goiânia - Montes Claros</t>
  </si>
  <si>
    <t>Goiânia - Natal</t>
  </si>
  <si>
    <t>Goiânia - Norte Araguaia</t>
  </si>
  <si>
    <t>Goiânia - Parauapebas</t>
  </si>
  <si>
    <t>Goiânia - Passo Fundo</t>
  </si>
  <si>
    <t>Goiânia - Porto Alegre</t>
  </si>
  <si>
    <t>Goiânia - Porto Nacional</t>
  </si>
  <si>
    <t>Goiânia - Porto Seguro</t>
  </si>
  <si>
    <t>Goiânia - Porto Velho</t>
  </si>
  <si>
    <t>Goiânia - Presidente Prudente</t>
  </si>
  <si>
    <t>Goiânia - Recife</t>
  </si>
  <si>
    <t>Goiânia - Redenção</t>
  </si>
  <si>
    <t>Goiânia - Ribeirão Preto</t>
  </si>
  <si>
    <t>Goiânia - Rio Branco</t>
  </si>
  <si>
    <t>Goiânia - Rio de Janeiro</t>
  </si>
  <si>
    <t>Goiânia - Salvador</t>
  </si>
  <si>
    <t>Goiânia - Santa Maria</t>
  </si>
  <si>
    <t>Goiânia - Santarém</t>
  </si>
  <si>
    <t>Goiânia - São Paulo</t>
  </si>
  <si>
    <t>Goiânia - Sinop</t>
  </si>
  <si>
    <t>Goiânia - Teresina</t>
  </si>
  <si>
    <t>Goiânia - Uberlândia</t>
  </si>
  <si>
    <t>Goiânia - Vilhena</t>
  </si>
  <si>
    <t>Goiânia - Vitória</t>
  </si>
  <si>
    <t>Goiânia - Vitória da Conquista</t>
  </si>
  <si>
    <t>Ilhéus-Itabuna - Aglomeração Urbana de São Luís</t>
  </si>
  <si>
    <t>Ilhéus-Itabuna - Altamira</t>
  </si>
  <si>
    <t>Ilhéus-Itabuna - Aracaju</t>
  </si>
  <si>
    <t>Ilhéus-Itabuna - Araçatuba</t>
  </si>
  <si>
    <t>Ilhéus-Itabuna - Arapiraca</t>
  </si>
  <si>
    <t>Ilhéus-Itabuna - Barreiras</t>
  </si>
  <si>
    <t>Ilhéus-Itabuna - Belém</t>
  </si>
  <si>
    <t>Ilhéus-Itabuna - Belo Horizonte</t>
  </si>
  <si>
    <t>Ilhéus-Itabuna - Boa Vista</t>
  </si>
  <si>
    <t>Ilhéus-Itabuna - Brasília</t>
  </si>
  <si>
    <t>Ilhéus-Itabuna - Campina Grande</t>
  </si>
  <si>
    <t>Ilhéus-Itabuna - Campinas</t>
  </si>
  <si>
    <t>Ilhéus-Itabuna - Cuiabá</t>
  </si>
  <si>
    <t>Ilhéus-Itabuna - Curitiba</t>
  </si>
  <si>
    <t>Ilhéus-Itabuna - Dourados</t>
  </si>
  <si>
    <t>Ilhéus-Itabuna - Florianópolis</t>
  </si>
  <si>
    <t>Ilhéus-Itabuna - Fortaleza</t>
  </si>
  <si>
    <t>Ilhéus-Itabuna - Goiânia</t>
  </si>
  <si>
    <t>Ilhéus-Itabuna - Imperatriz</t>
  </si>
  <si>
    <t>Ilhéus-Itabuna - Itajaí</t>
  </si>
  <si>
    <t>Ilhéus-Itabuna - João Pessoa</t>
  </si>
  <si>
    <t>Ilhéus-Itabuna - Joinville</t>
  </si>
  <si>
    <t>Ilhéus-Itabuna - Macaé</t>
  </si>
  <si>
    <t>Ilhéus-Itabuna - Macaíba</t>
  </si>
  <si>
    <t>Ilhéus-Itabuna - Maceió</t>
  </si>
  <si>
    <t>Ilhéus-Itabuna - Manaus</t>
  </si>
  <si>
    <t>Ilhéus-Itabuna - Natal</t>
  </si>
  <si>
    <t>Ilhéus-Itabuna - Passo Fundo</t>
  </si>
  <si>
    <t>Ilhéus-Itabuna - Petrolina</t>
  </si>
  <si>
    <t>Ilhéus-Itabuna - Porto Alegre</t>
  </si>
  <si>
    <t>Ilhéus-Itabuna - Porto Nacional</t>
  </si>
  <si>
    <t>Ilhéus-Itabuna - Porto Seguro</t>
  </si>
  <si>
    <t>Ilhéus-Itabuna - Porto Velho</t>
  </si>
  <si>
    <t>Ilhéus-Itabuna - Recife</t>
  </si>
  <si>
    <t>Ilhéus-Itabuna - Ribeirão Preto</t>
  </si>
  <si>
    <t>Ilhéus-Itabuna - Rio de Janeiro</t>
  </si>
  <si>
    <t>Ilhéus-Itabuna - Salvador</t>
  </si>
  <si>
    <t>Ilhéus-Itabuna - Santarém</t>
  </si>
  <si>
    <t>Ilhéus-Itabuna - São Paulo</t>
  </si>
  <si>
    <t>Ilhéus-Itabuna - Teresina</t>
  </si>
  <si>
    <t>Ilhéus-Itabuna - Uberaba</t>
  </si>
  <si>
    <t>Ilhéus-Itabuna - Uberlândia</t>
  </si>
  <si>
    <t>Ilhéus-Itabuna - Vitória</t>
  </si>
  <si>
    <t>Imperatriz - Aglomeração Urbana de São Luís</t>
  </si>
  <si>
    <t>Imperatriz - Altamira</t>
  </si>
  <si>
    <t>Imperatriz - Aracaju</t>
  </si>
  <si>
    <t>Imperatriz - Arapiraca</t>
  </si>
  <si>
    <t>Imperatriz - Barreiras</t>
  </si>
  <si>
    <t>Imperatriz - Bauru</t>
  </si>
  <si>
    <t>Imperatriz - Belém</t>
  </si>
  <si>
    <t>Imperatriz - Belo Horizonte</t>
  </si>
  <si>
    <t>Imperatriz - Boa Vista</t>
  </si>
  <si>
    <t>Imperatriz - Brasília</t>
  </si>
  <si>
    <t>Imperatriz - Campina Grande</t>
  </si>
  <si>
    <t>Imperatriz - Campinas</t>
  </si>
  <si>
    <t>Imperatriz - Cariri</t>
  </si>
  <si>
    <t>Imperatriz - Chapecó</t>
  </si>
  <si>
    <t>Imperatriz - Cuiabá</t>
  </si>
  <si>
    <t>Imperatriz - Curitiba</t>
  </si>
  <si>
    <t>Imperatriz - Dourados</t>
  </si>
  <si>
    <t>Imperatriz - Erechim</t>
  </si>
  <si>
    <t>Imperatriz - Florianópolis</t>
  </si>
  <si>
    <t>Imperatriz - Fortaleza</t>
  </si>
  <si>
    <t>Imperatriz - Foz do Iguaçu</t>
  </si>
  <si>
    <t>Imperatriz - Goiânia</t>
  </si>
  <si>
    <t>Imperatriz - Ilhéus-Itabuna</t>
  </si>
  <si>
    <t>Imperatriz - Itajaí</t>
  </si>
  <si>
    <t>Imperatriz - João Pessoa</t>
  </si>
  <si>
    <t>Imperatriz - Joinville</t>
  </si>
  <si>
    <t>Imperatriz - Juiz de Fora</t>
  </si>
  <si>
    <t>Imperatriz - Londrina</t>
  </si>
  <si>
    <t>Imperatriz - Macapá</t>
  </si>
  <si>
    <t>Imperatriz - Maceió</t>
  </si>
  <si>
    <t>Imperatriz - Manaus</t>
  </si>
  <si>
    <t>Imperatriz - Marabá</t>
  </si>
  <si>
    <t>Imperatriz - Maringá</t>
  </si>
  <si>
    <t>Imperatriz - Natal</t>
  </si>
  <si>
    <t>Imperatriz - Passo Fundo</t>
  </si>
  <si>
    <t>Imperatriz - Porto Alegre</t>
  </si>
  <si>
    <t>Imperatriz - Porto Nacional</t>
  </si>
  <si>
    <t>Imperatriz - Porto Seguro</t>
  </si>
  <si>
    <t>Imperatriz - Porto Velho</t>
  </si>
  <si>
    <t>Imperatriz - Recife</t>
  </si>
  <si>
    <t>Imperatriz - Ribeirão Preto</t>
  </si>
  <si>
    <t>Imperatriz - Rio Branco</t>
  </si>
  <si>
    <t>Imperatriz - Rio de Janeiro</t>
  </si>
  <si>
    <t>Imperatriz - Rondonópolis</t>
  </si>
  <si>
    <t>Imperatriz - Salvador</t>
  </si>
  <si>
    <t>Imperatriz - Santarém</t>
  </si>
  <si>
    <t>Imperatriz - São José do Rio Preto</t>
  </si>
  <si>
    <t>Imperatriz - São Paulo</t>
  </si>
  <si>
    <t>Imperatriz - Sinop</t>
  </si>
  <si>
    <t>Imperatriz - Teresina</t>
  </si>
  <si>
    <t>Imperatriz - Três Lagoas</t>
  </si>
  <si>
    <t>Imperatriz - Uberlândia</t>
  </si>
  <si>
    <t>Imperatriz - Vale do Paraíba Fluminense</t>
  </si>
  <si>
    <t>Imperatriz - Vilhena</t>
  </si>
  <si>
    <t>Imperatriz - Vitória</t>
  </si>
  <si>
    <t>Imperatriz - Vitória da Conquista</t>
  </si>
  <si>
    <t>Imperatriz - Votuporanga</t>
  </si>
  <si>
    <t>Itajaí - Aglomeração Urbana de São Luís</t>
  </si>
  <si>
    <t>Itajaí - Aracaju</t>
  </si>
  <si>
    <t>Itajaí - Araçatuba</t>
  </si>
  <si>
    <t>Itajaí - Arapiraca</t>
  </si>
  <si>
    <t>Itajaí - Araraquara</t>
  </si>
  <si>
    <t>Itajaí - Barreiras</t>
  </si>
  <si>
    <t>Itajaí - Bauru</t>
  </si>
  <si>
    <t>Itajaí - Belém</t>
  </si>
  <si>
    <t>Itajaí - Belo Horizonte</t>
  </si>
  <si>
    <t>Itajaí - Brasília</t>
  </si>
  <si>
    <t>Itajaí - Campinas</t>
  </si>
  <si>
    <t>Itajaí - Campos dos Goytacazes</t>
  </si>
  <si>
    <t>Itajaí - Cascavel</t>
  </si>
  <si>
    <t>Itajaí - Chapecó</t>
  </si>
  <si>
    <t>Itajaí - Cuiabá</t>
  </si>
  <si>
    <t>Itajaí - Curitiba</t>
  </si>
  <si>
    <t>Itajaí - Dourados</t>
  </si>
  <si>
    <t>Itajaí - Fortaleza</t>
  </si>
  <si>
    <t>Itajaí - Foz do Iguaçu</t>
  </si>
  <si>
    <t>Itajaí - Goiânia</t>
  </si>
  <si>
    <t>Itajaí - Governador Valadares</t>
  </si>
  <si>
    <t>Itajaí - Ilhéus-Itabuna</t>
  </si>
  <si>
    <t>Itajaí - Ji-Paraná</t>
  </si>
  <si>
    <t>Itajaí - João Pessoa</t>
  </si>
  <si>
    <t>Itajaí - Juiz de Fora</t>
  </si>
  <si>
    <t>Itajaí - Londrina</t>
  </si>
  <si>
    <t>Itajaí - Macaé</t>
  </si>
  <si>
    <t>Itajaí - Macapá</t>
  </si>
  <si>
    <t>Itajaí - Maceió</t>
  </si>
  <si>
    <t>Itajaí - Manaus</t>
  </si>
  <si>
    <t>Itajaí - Marília</t>
  </si>
  <si>
    <t>Itajaí - Maringá</t>
  </si>
  <si>
    <t>Itajaí - Montes Claros</t>
  </si>
  <si>
    <t>Itajaí - Natal</t>
  </si>
  <si>
    <t>Itajaí - Porto Alegre</t>
  </si>
  <si>
    <t>Itajaí - Porto Nacional</t>
  </si>
  <si>
    <t>Itajaí - Porto Velho</t>
  </si>
  <si>
    <t>Itajaí - Presidente Prudente</t>
  </si>
  <si>
    <t>Itajaí - Recife</t>
  </si>
  <si>
    <t>Itajaí - Ribeirão Preto</t>
  </si>
  <si>
    <t>Itajaí - Rio Branco</t>
  </si>
  <si>
    <t>Itajaí - Rio de Janeiro</t>
  </si>
  <si>
    <t>Itajaí - Rondonópolis</t>
  </si>
  <si>
    <t>Itajaí - Salvador</t>
  </si>
  <si>
    <t>Itajaí - Santarém</t>
  </si>
  <si>
    <t>Itajaí - São José do Rio Preto</t>
  </si>
  <si>
    <t>Itajaí - São Paulo</t>
  </si>
  <si>
    <t>Itajaí - Sinop</t>
  </si>
  <si>
    <t>Itajaí - Teresina</t>
  </si>
  <si>
    <t>Itajaí - Três Lagoas</t>
  </si>
  <si>
    <t>Itajaí - Uberaba</t>
  </si>
  <si>
    <t>Itajaí - Uberlândia</t>
  </si>
  <si>
    <t>Itajaí - Vilhena</t>
  </si>
  <si>
    <t>Itajaí - Vitória</t>
  </si>
  <si>
    <t>Itajaí - Vitória da Conquista</t>
  </si>
  <si>
    <t>Ji-Paraná - Altamira</t>
  </si>
  <si>
    <t>Ji-Paraná - Aracaju</t>
  </si>
  <si>
    <t>Ji-Paraná - Araçatuba</t>
  </si>
  <si>
    <t>Ji-Paraná - Arapiraca</t>
  </si>
  <si>
    <t>Ji-Paraná - Bauru</t>
  </si>
  <si>
    <t>Ji-Paraná - Belém</t>
  </si>
  <si>
    <t>Ji-Paraná - Belo Horizonte</t>
  </si>
  <si>
    <t>Ji-Paraná - Brasília</t>
  </si>
  <si>
    <t>Ji-Paraná - Campina Grande</t>
  </si>
  <si>
    <t>Ji-Paraná - Campinas</t>
  </si>
  <si>
    <t>Ji-Paraná - Cariri</t>
  </si>
  <si>
    <t>Ji-Paraná - Cascavel</t>
  </si>
  <si>
    <t>Ji-Paraná - Caxias do Sul</t>
  </si>
  <si>
    <t>Ji-Paraná - Chapecó</t>
  </si>
  <si>
    <t>Ji-Paraná - Cuiabá</t>
  </si>
  <si>
    <t>Ji-Paraná - Curitiba</t>
  </si>
  <si>
    <t>Ji-Paraná - Florianópolis</t>
  </si>
  <si>
    <t>Ji-Paraná - Fortaleza</t>
  </si>
  <si>
    <t>Ji-Paraná - Foz do Iguaçu</t>
  </si>
  <si>
    <t>Ji-Paraná - Goiânia</t>
  </si>
  <si>
    <t>Ji-Paraná - Ipatinga</t>
  </si>
  <si>
    <t>Ji-Paraná - Itajaí</t>
  </si>
  <si>
    <t>Ji-Paraná - Joinville</t>
  </si>
  <si>
    <t>Ji-Paraná - Juiz de Fora</t>
  </si>
  <si>
    <t>Ji-Paraná - Londrina</t>
  </si>
  <si>
    <t>Ji-Paraná - Maceió</t>
  </si>
  <si>
    <t>Ji-Paraná - Manaus</t>
  </si>
  <si>
    <t>Ji-Paraná - Marília</t>
  </si>
  <si>
    <t>Ji-Paraná - Maringá</t>
  </si>
  <si>
    <t>Ji-Paraná - Passo Fundo</t>
  </si>
  <si>
    <t>Ji-Paraná - Porto Alegre</t>
  </si>
  <si>
    <t>Ji-Paraná - Porto Nacional</t>
  </si>
  <si>
    <t>Ji-Paraná - Porto Seguro</t>
  </si>
  <si>
    <t>Ji-Paraná - Presidente Prudente</t>
  </si>
  <si>
    <t>Ji-Paraná - Recife</t>
  </si>
  <si>
    <t>Ji-Paraná - Ribeirão Preto</t>
  </si>
  <si>
    <t>Ji-Paraná - Rio Branco</t>
  </si>
  <si>
    <t>Ji-Paraná - Rio de Janeiro</t>
  </si>
  <si>
    <t>Ji-Paraná - Rondonópolis</t>
  </si>
  <si>
    <t>Ji-Paraná - Salvador</t>
  </si>
  <si>
    <t>Ji-Paraná - São José do Rio Preto</t>
  </si>
  <si>
    <t>Ji-Paraná - São Paulo</t>
  </si>
  <si>
    <t>Ji-Paraná - Sinop</t>
  </si>
  <si>
    <t>Ji-Paraná - Teresina</t>
  </si>
  <si>
    <t>Ji-Paraná - Uberlândia</t>
  </si>
  <si>
    <t>Ji-Paraná - Vitória</t>
  </si>
  <si>
    <t>João Pessoa - Aglomeração Urbana de São Luís</t>
  </si>
  <si>
    <t>João Pessoa - Aracaju</t>
  </si>
  <si>
    <t>João Pessoa - Araçatuba</t>
  </si>
  <si>
    <t>João Pessoa - Arapiraca</t>
  </si>
  <si>
    <t>João Pessoa - Bauru</t>
  </si>
  <si>
    <t>João Pessoa - Belém</t>
  </si>
  <si>
    <t>João Pessoa - Belo Horizonte</t>
  </si>
  <si>
    <t>João Pessoa - Boa Vista</t>
  </si>
  <si>
    <t>João Pessoa - Brasília</t>
  </si>
  <si>
    <t>João Pessoa - Campinas</t>
  </si>
  <si>
    <t>João Pessoa - Chapecó</t>
  </si>
  <si>
    <t>João Pessoa - Cuiabá</t>
  </si>
  <si>
    <t>João Pessoa - Curitiba</t>
  </si>
  <si>
    <t>João Pessoa - Dourados</t>
  </si>
  <si>
    <t>João Pessoa - Florianópolis</t>
  </si>
  <si>
    <t>João Pessoa - Fortaleza</t>
  </si>
  <si>
    <t>João Pessoa - Foz do Iguaçu</t>
  </si>
  <si>
    <t>João Pessoa - Goiânia</t>
  </si>
  <si>
    <t>João Pessoa - Imperatriz</t>
  </si>
  <si>
    <t>João Pessoa - Ipatinga</t>
  </si>
  <si>
    <t>João Pessoa - Itajaí</t>
  </si>
  <si>
    <t>João Pessoa - Ji-Paraná</t>
  </si>
  <si>
    <t>João Pessoa - Joinville</t>
  </si>
  <si>
    <t>João Pessoa - Londrina</t>
  </si>
  <si>
    <t>João Pessoa - Macapá</t>
  </si>
  <si>
    <t>João Pessoa - Maceió</t>
  </si>
  <si>
    <t>João Pessoa - Manaus</t>
  </si>
  <si>
    <t>João Pessoa - Marabá</t>
  </si>
  <si>
    <t>João Pessoa - Marília</t>
  </si>
  <si>
    <t>João Pessoa - Maringá</t>
  </si>
  <si>
    <t>João Pessoa - Porto Alegre</t>
  </si>
  <si>
    <t>João Pessoa - Porto Nacional</t>
  </si>
  <si>
    <t>João Pessoa - Porto Velho</t>
  </si>
  <si>
    <t>João Pessoa - Presidente Prudente</t>
  </si>
  <si>
    <t>João Pessoa - Ribeirão Preto</t>
  </si>
  <si>
    <t>João Pessoa - Rio Branco</t>
  </si>
  <si>
    <t>João Pessoa - Rio de Janeiro</t>
  </si>
  <si>
    <t>João Pessoa - Salvador</t>
  </si>
  <si>
    <t>João Pessoa - São José do Rio Preto</t>
  </si>
  <si>
    <t>João Pessoa - São Paulo</t>
  </si>
  <si>
    <t>João Pessoa - Teresina</t>
  </si>
  <si>
    <t>João Pessoa - Três Lagoas</t>
  </si>
  <si>
    <t>João Pessoa - Uberlândia</t>
  </si>
  <si>
    <t>João Pessoa - Vitória</t>
  </si>
  <si>
    <t>Joinville - Altamira</t>
  </si>
  <si>
    <t>Joinville - Aracaju</t>
  </si>
  <si>
    <t>Joinville - Araçatuba</t>
  </si>
  <si>
    <t>Joinville - Arapiraca</t>
  </si>
  <si>
    <t>Joinville - Belém</t>
  </si>
  <si>
    <t>Joinville - Belo Horizonte</t>
  </si>
  <si>
    <t>Joinville - Brasília</t>
  </si>
  <si>
    <t>Joinville - Campinas</t>
  </si>
  <si>
    <t>Joinville - Cariri</t>
  </si>
  <si>
    <t>Joinville - Cascavel</t>
  </si>
  <si>
    <t>Joinville - Cuiabá</t>
  </si>
  <si>
    <t>Joinville - Fortaleza</t>
  </si>
  <si>
    <t>Joinville - Foz do Iguaçu</t>
  </si>
  <si>
    <t>Joinville - Goiânia</t>
  </si>
  <si>
    <t>Joinville - Ilhéus-Itabuna</t>
  </si>
  <si>
    <t>Joinville - Imperatriz</t>
  </si>
  <si>
    <t>Joinville - João Pessoa</t>
  </si>
  <si>
    <t>Joinville - Juiz de Fora</t>
  </si>
  <si>
    <t>Joinville - Lagos</t>
  </si>
  <si>
    <t>Joinville - Litoral Lagunar</t>
  </si>
  <si>
    <t>Joinville - Londrina</t>
  </si>
  <si>
    <t>Joinville - Maceió</t>
  </si>
  <si>
    <t>Joinville - Manaus</t>
  </si>
  <si>
    <t>Joinville - Marília</t>
  </si>
  <si>
    <t>Joinville - Maringá</t>
  </si>
  <si>
    <t>Joinville - Montes Claros</t>
  </si>
  <si>
    <t>Joinville - Natal</t>
  </si>
  <si>
    <t>Joinville - Passo Fundo</t>
  </si>
  <si>
    <t>Joinville - Pelotas</t>
  </si>
  <si>
    <t>Joinville - Porto Alegre</t>
  </si>
  <si>
    <t>Joinville - Porto Velho</t>
  </si>
  <si>
    <t>Joinville - Recife</t>
  </si>
  <si>
    <t>Joinville - Ribeirão Preto</t>
  </si>
  <si>
    <t>Joinville - Rio Branco</t>
  </si>
  <si>
    <t>Joinville - Rio de Janeiro</t>
  </si>
  <si>
    <t>Joinville - Salvador</t>
  </si>
  <si>
    <t>Joinville - Santa Maria</t>
  </si>
  <si>
    <t>Joinville - Santarém</t>
  </si>
  <si>
    <t>Joinville - São José do Rio Preto</t>
  </si>
  <si>
    <t>Joinville - São Paulo</t>
  </si>
  <si>
    <t>Joinville - Sinop</t>
  </si>
  <si>
    <t>Joinville - Teresina</t>
  </si>
  <si>
    <t>Joinville - Três Lagoas</t>
  </si>
  <si>
    <t>Joinville - Uberaba</t>
  </si>
  <si>
    <t>Joinville - Uberlândia</t>
  </si>
  <si>
    <t>Joinville - Varginha</t>
  </si>
  <si>
    <t>Joinville - Vilhena</t>
  </si>
  <si>
    <t>Joinville - Vitória</t>
  </si>
  <si>
    <t>Londrina - Aglomeração Urbana de São Luís</t>
  </si>
  <si>
    <t>Londrina - Alta Floresta</t>
  </si>
  <si>
    <t>Londrina - Aracaju</t>
  </si>
  <si>
    <t>Londrina - Araçatuba</t>
  </si>
  <si>
    <t>Londrina - Araguaína</t>
  </si>
  <si>
    <t>Londrina - Arapiraca</t>
  </si>
  <si>
    <t>Londrina - Barreiras</t>
  </si>
  <si>
    <t>Londrina - Belém</t>
  </si>
  <si>
    <t>Londrina - Belo Horizonte</t>
  </si>
  <si>
    <t>Londrina - Boa Vista</t>
  </si>
  <si>
    <t>Londrina - Brasília</t>
  </si>
  <si>
    <t>Londrina - Cacoal</t>
  </si>
  <si>
    <t>Londrina - Campinas</t>
  </si>
  <si>
    <t>Londrina - Cariri</t>
  </si>
  <si>
    <t>Londrina - Cascavel</t>
  </si>
  <si>
    <t>Londrina - Caxias do Sul</t>
  </si>
  <si>
    <t>Londrina - Chapecó</t>
  </si>
  <si>
    <t>Londrina - Cuiabá</t>
  </si>
  <si>
    <t>Londrina - Curitiba</t>
  </si>
  <si>
    <t>Londrina - Florianópolis</t>
  </si>
  <si>
    <t>Londrina - Fortaleza</t>
  </si>
  <si>
    <t>Londrina - Foz do Iguaçu</t>
  </si>
  <si>
    <t>Londrina - Goiânia</t>
  </si>
  <si>
    <t>Londrina - Governador Valadares</t>
  </si>
  <si>
    <t>Londrina - Ilhéus-Itabuna</t>
  </si>
  <si>
    <t>Londrina - Imperatriz</t>
  </si>
  <si>
    <t>Londrina - Itajaí</t>
  </si>
  <si>
    <t>Londrina - Ji-Paraná</t>
  </si>
  <si>
    <t>Londrina - João Pessoa</t>
  </si>
  <si>
    <t>Londrina - Joinville</t>
  </si>
  <si>
    <t>Londrina - Juiz de Fora</t>
  </si>
  <si>
    <t>Londrina - Macaíba</t>
  </si>
  <si>
    <t>Londrina - Macapá</t>
  </si>
  <si>
    <t>Londrina - Maceió</t>
  </si>
  <si>
    <t>Londrina - Manaus</t>
  </si>
  <si>
    <t>Londrina - Marabá</t>
  </si>
  <si>
    <t>Londrina - Maringá</t>
  </si>
  <si>
    <t>Londrina - Montes Claros</t>
  </si>
  <si>
    <t>Londrina - Natal</t>
  </si>
  <si>
    <t>Londrina - Passo Fundo</t>
  </si>
  <si>
    <t>Londrina - Pelotas</t>
  </si>
  <si>
    <t>Londrina - Petrolina</t>
  </si>
  <si>
    <t>Londrina - Porto Alegre</t>
  </si>
  <si>
    <t>Londrina - Porto Nacional</t>
  </si>
  <si>
    <t>Londrina - Porto Seguro</t>
  </si>
  <si>
    <t>Londrina - Porto Velho</t>
  </si>
  <si>
    <t>Londrina - Recife</t>
  </si>
  <si>
    <t>Londrina - Ribeirão Preto</t>
  </si>
  <si>
    <t>Londrina - Rio Branco</t>
  </si>
  <si>
    <t>Londrina - Rio de Janeiro</t>
  </si>
  <si>
    <t>Londrina - Rondonópolis</t>
  </si>
  <si>
    <t>Londrina - Salvador</t>
  </si>
  <si>
    <t>Londrina - Santa Maria</t>
  </si>
  <si>
    <t>Londrina - Santarém</t>
  </si>
  <si>
    <t>Londrina - São José do Rio Preto</t>
  </si>
  <si>
    <t>Londrina - São Paulo</t>
  </si>
  <si>
    <t>Londrina - Sinop</t>
  </si>
  <si>
    <t>Londrina - Sudoeste de Goiás</t>
  </si>
  <si>
    <t>Londrina - Teresina</t>
  </si>
  <si>
    <t>Londrina - Uberaba</t>
  </si>
  <si>
    <t>Londrina - Uberlândia</t>
  </si>
  <si>
    <t>Londrina - Varginha</t>
  </si>
  <si>
    <t>Londrina - Vilhena</t>
  </si>
  <si>
    <t>Londrina - Vitória</t>
  </si>
  <si>
    <t>Londrina - Vitória da Conquista</t>
  </si>
  <si>
    <t>Macaé - Aracaju</t>
  </si>
  <si>
    <t>Macaé - Araçatuba</t>
  </si>
  <si>
    <t>Macaé - Arapiraca</t>
  </si>
  <si>
    <t>Macaé - Belém</t>
  </si>
  <si>
    <t>Macaé - Belo Horizonte</t>
  </si>
  <si>
    <t>Macaé - Brasília</t>
  </si>
  <si>
    <t>Macaé - Campinas</t>
  </si>
  <si>
    <t>Macaé - Cascavel</t>
  </si>
  <si>
    <t>Macaé - Caxias do Sul</t>
  </si>
  <si>
    <t>Macaé - Chapecó</t>
  </si>
  <si>
    <t>Macaé - Cuiabá</t>
  </si>
  <si>
    <t>Macaé - Curitiba</t>
  </si>
  <si>
    <t>Macaé - Dourados</t>
  </si>
  <si>
    <t>Macaé - Florianópolis</t>
  </si>
  <si>
    <t>Macaé - Fortaleza</t>
  </si>
  <si>
    <t>Macaé - Foz do Iguaçu</t>
  </si>
  <si>
    <t>Macaé - Goiânia</t>
  </si>
  <si>
    <t>Macaé - Ilhéus-Itabuna</t>
  </si>
  <si>
    <t>Macaé - Ipatinga</t>
  </si>
  <si>
    <t>Macaé - Itajaí</t>
  </si>
  <si>
    <t>Macaé - Joinville</t>
  </si>
  <si>
    <t>Macaé - Maceió</t>
  </si>
  <si>
    <t>Macaé - Manaus</t>
  </si>
  <si>
    <t>Macaé - Marília</t>
  </si>
  <si>
    <t>Macaé - Maringá</t>
  </si>
  <si>
    <t>Macaé - Natal</t>
  </si>
  <si>
    <t>Macaé - Passo Fundo</t>
  </si>
  <si>
    <t>Macaé - Pelotas</t>
  </si>
  <si>
    <t>Macaé - Petrolina</t>
  </si>
  <si>
    <t>Macaé - Porto Alegre</t>
  </si>
  <si>
    <t>Macaé - Porto Seguro</t>
  </si>
  <si>
    <t>Macaé - Recife</t>
  </si>
  <si>
    <t>Macaé - Ribeirão Preto</t>
  </si>
  <si>
    <t>Macaé - Rio de Janeiro</t>
  </si>
  <si>
    <t>Macaé - Salvador</t>
  </si>
  <si>
    <t>Macaé - São José do Rio Preto</t>
  </si>
  <si>
    <t>Macaé - São José dos Campos</t>
  </si>
  <si>
    <t>Macaé - São Paulo</t>
  </si>
  <si>
    <t>Macaé - Três Lagoas</t>
  </si>
  <si>
    <t>Macaé - Uberaba</t>
  </si>
  <si>
    <t>Macaé - Uberlândia</t>
  </si>
  <si>
    <t>Macaé - Vilhena</t>
  </si>
  <si>
    <t>Macaé - Vitória</t>
  </si>
  <si>
    <t>Macapá - Aglomeração Urbana de São Luís</t>
  </si>
  <si>
    <t>Macapá - Almeirim</t>
  </si>
  <si>
    <t>Macapá - Alta Floresta</t>
  </si>
  <si>
    <t>Macapá - Altamira</t>
  </si>
  <si>
    <t>Macapá - Alto Solimões</t>
  </si>
  <si>
    <t>Macapá - Aracaju</t>
  </si>
  <si>
    <t>Macapá - Araguaína</t>
  </si>
  <si>
    <t>Macapá - Arapiraca</t>
  </si>
  <si>
    <t>Macapá - Belém</t>
  </si>
  <si>
    <t>Macapá - Belo Horizonte</t>
  </si>
  <si>
    <t>Macapá - Boa Vista</t>
  </si>
  <si>
    <t>Macapá - Brasília</t>
  </si>
  <si>
    <t>Macapá - Campinas</t>
  </si>
  <si>
    <t>Macapá - Cariri</t>
  </si>
  <si>
    <t>Macapá - Caxias do Sul</t>
  </si>
  <si>
    <t>Macapá - Cuiabá</t>
  </si>
  <si>
    <t>Macapá - Curitiba</t>
  </si>
  <si>
    <t>Macapá - Florianópolis</t>
  </si>
  <si>
    <t>Macapá - Fortaleza</t>
  </si>
  <si>
    <t>Macapá - Foz do Iguaçu</t>
  </si>
  <si>
    <t>Macapá - Goiânia</t>
  </si>
  <si>
    <t>Macapá - Ilhéus-Itabuna</t>
  </si>
  <si>
    <t>Macapá - Imperatriz</t>
  </si>
  <si>
    <t>Macapá - Itajaí</t>
  </si>
  <si>
    <t>Macapá - João Pessoa</t>
  </si>
  <si>
    <t>Macapá - Londrina</t>
  </si>
  <si>
    <t>Macapá - Macaíba</t>
  </si>
  <si>
    <t>Macapá - Maceió</t>
  </si>
  <si>
    <t>Macapá - Manaus</t>
  </si>
  <si>
    <t>Macapá - Marabá</t>
  </si>
  <si>
    <t>Macapá - Maringá</t>
  </si>
  <si>
    <t>Macapá - Natal</t>
  </si>
  <si>
    <t>Macapá - Parauapebas</t>
  </si>
  <si>
    <t>Macapá - Parintins</t>
  </si>
  <si>
    <t>Macapá - Porto Alegre</t>
  </si>
  <si>
    <t>Macapá - Porto Nacional</t>
  </si>
  <si>
    <t>Macapá - Porto Seguro</t>
  </si>
  <si>
    <t>Macapá - Porto Velho</t>
  </si>
  <si>
    <t>Macapá - Presidente Prudente</t>
  </si>
  <si>
    <t>Macapá - Recife</t>
  </si>
  <si>
    <t>Macapá - Ribeirão Preto</t>
  </si>
  <si>
    <t>Macapá - Rio Branco</t>
  </si>
  <si>
    <t>Macapá - Rio de Janeiro</t>
  </si>
  <si>
    <t>Macapá - Rio Negro</t>
  </si>
  <si>
    <t>Macapá - Rondonópolis</t>
  </si>
  <si>
    <t>Macapá - Salvador</t>
  </si>
  <si>
    <t>Macapá - Santarém</t>
  </si>
  <si>
    <t>Macapá - São José do Rio Preto</t>
  </si>
  <si>
    <t>Macapá - São Paulo</t>
  </si>
  <si>
    <t>Macapá - Teresina</t>
  </si>
  <si>
    <t>Macapá - Três Lagoas</t>
  </si>
  <si>
    <t>Macapá - Uberlândia</t>
  </si>
  <si>
    <t>Macapá - Vilhena</t>
  </si>
  <si>
    <t>Macapá - Vitória</t>
  </si>
  <si>
    <t>Maceió - Aglomeração Urbana de São Luís</t>
  </si>
  <si>
    <t>Maceió - Altamira</t>
  </si>
  <si>
    <t>Maceió - Aracaju</t>
  </si>
  <si>
    <t>Maceió - Arapiraca</t>
  </si>
  <si>
    <t>Maceió - Baixo Pantanal</t>
  </si>
  <si>
    <t>Maceió - Barreiras</t>
  </si>
  <si>
    <t>Maceió - Bauru</t>
  </si>
  <si>
    <t>Maceió - Belém</t>
  </si>
  <si>
    <t>Maceió - Belo Horizonte</t>
  </si>
  <si>
    <t>Maceió - Boa Vista</t>
  </si>
  <si>
    <t>Maceió - Brasília</t>
  </si>
  <si>
    <t>Maceió - Campina Grande</t>
  </si>
  <si>
    <t>Maceió - Campinas</t>
  </si>
  <si>
    <t>Maceió - Chapecó</t>
  </si>
  <si>
    <t>Maceió - Cuiabá</t>
  </si>
  <si>
    <t>Maceió - Curitiba</t>
  </si>
  <si>
    <t>Maceió - Florianópolis</t>
  </si>
  <si>
    <t>Maceió - Fortaleza</t>
  </si>
  <si>
    <t>Maceió - Foz do Iguaçu</t>
  </si>
  <si>
    <t>Maceió - Francisco Beltrão</t>
  </si>
  <si>
    <t>Maceió - Goiânia</t>
  </si>
  <si>
    <t>Maceió - Imperatriz</t>
  </si>
  <si>
    <t>Maceió - Itajaí</t>
  </si>
  <si>
    <t>Maceió - Joinville</t>
  </si>
  <si>
    <t>Maceió - Londrina</t>
  </si>
  <si>
    <t>Maceió - Macaíba</t>
  </si>
  <si>
    <t>Maceió - Macapá</t>
  </si>
  <si>
    <t>Maceió - Manaus</t>
  </si>
  <si>
    <t>Maceió - Marabá</t>
  </si>
  <si>
    <t>Maceió - Marília</t>
  </si>
  <si>
    <t>Maceió - Maringá</t>
  </si>
  <si>
    <t>Maceió - Meia Ponte</t>
  </si>
  <si>
    <t>Maceió - Montes Claros</t>
  </si>
  <si>
    <t>Maceió - Natal</t>
  </si>
  <si>
    <t>Maceió - Petrolina</t>
  </si>
  <si>
    <t>Maceió - Porto Alegre</t>
  </si>
  <si>
    <t>Maceió - Porto Nacional</t>
  </si>
  <si>
    <t>Maceió - Porto Seguro</t>
  </si>
  <si>
    <t>Maceió - Porto Velho</t>
  </si>
  <si>
    <t>Maceió - Presidente Prudente</t>
  </si>
  <si>
    <t>Maceió - Recife</t>
  </si>
  <si>
    <t>Maceió - Ribeirão Preto</t>
  </si>
  <si>
    <t>Maceió - Rio Branco</t>
  </si>
  <si>
    <t>Maceió - Rio de Janeiro</t>
  </si>
  <si>
    <t>Maceió - Rio Negro</t>
  </si>
  <si>
    <t>Maceió - Salvador</t>
  </si>
  <si>
    <t>Maceió - Santa Maria</t>
  </si>
  <si>
    <t>Maceió - São José do Rio Preto</t>
  </si>
  <si>
    <t>Maceió - São José dos Campos</t>
  </si>
  <si>
    <t>Maceió - São Paulo</t>
  </si>
  <si>
    <t>Maceió - Seabra</t>
  </si>
  <si>
    <t>Maceió - Teresina</t>
  </si>
  <si>
    <t>Maceió - Uberaba</t>
  </si>
  <si>
    <t>Maceió - Uberlândia</t>
  </si>
  <si>
    <t>Maceió - Vilhena</t>
  </si>
  <si>
    <t>Maceió - Vitória</t>
  </si>
  <si>
    <t>Manaus - Aglomeração Urbana de São Luís</t>
  </si>
  <si>
    <t>Manaus - Altamira</t>
  </si>
  <si>
    <t>Manaus - Alto Solimões</t>
  </si>
  <si>
    <t>Manaus - Aracaju</t>
  </si>
  <si>
    <t>Manaus - Arapiraca</t>
  </si>
  <si>
    <t>Manaus - Bauru</t>
  </si>
  <si>
    <t>Manaus - Belém</t>
  </si>
  <si>
    <t>Manaus - Belo Horizonte</t>
  </si>
  <si>
    <t>Manaus - Boa Vista</t>
  </si>
  <si>
    <t>Manaus - Brasília</t>
  </si>
  <si>
    <t>Manaus - Cacoal</t>
  </si>
  <si>
    <t>Manaus - Campina Grande</t>
  </si>
  <si>
    <t>Manaus - Campinas</t>
  </si>
  <si>
    <t>Manaus - Cascavel</t>
  </si>
  <si>
    <t>Manaus - Chapecó</t>
  </si>
  <si>
    <t>Manaus - Coari</t>
  </si>
  <si>
    <t>Manaus - Cruzeiro do Sul</t>
  </si>
  <si>
    <t>Manaus - Cuiabá</t>
  </si>
  <si>
    <t>Manaus - Curitiba</t>
  </si>
  <si>
    <t>Manaus - Florianópolis</t>
  </si>
  <si>
    <t>Manaus - Fortaleza</t>
  </si>
  <si>
    <t>Manaus - Goiânia</t>
  </si>
  <si>
    <t>Manaus - Imperatriz</t>
  </si>
  <si>
    <t>Manaus - Itaituba</t>
  </si>
  <si>
    <t>Manaus - Itajaí</t>
  </si>
  <si>
    <t>Manaus - João Pessoa</t>
  </si>
  <si>
    <t>Manaus - Joinville</t>
  </si>
  <si>
    <t>Manaus - Juruá</t>
  </si>
  <si>
    <t>Manaus - Litoral Lagunar</t>
  </si>
  <si>
    <t>Manaus - Londrina</t>
  </si>
  <si>
    <t>Manaus - Macaíba</t>
  </si>
  <si>
    <t>Manaus - Macapá</t>
  </si>
  <si>
    <t>Manaus - Maceió</t>
  </si>
  <si>
    <t>Manaus - Madeira</t>
  </si>
  <si>
    <t>Manaus - Marabá</t>
  </si>
  <si>
    <t>Manaus - Maringá</t>
  </si>
  <si>
    <t>Manaus - Natal</t>
  </si>
  <si>
    <t>Manaus - Óbidos</t>
  </si>
  <si>
    <t>Manaus - Parauapebas</t>
  </si>
  <si>
    <t>Manaus - Parintins</t>
  </si>
  <si>
    <t>Manaus - Petrolina</t>
  </si>
  <si>
    <t>Manaus - Porto Alegre</t>
  </si>
  <si>
    <t>Manaus - Porto Nacional</t>
  </si>
  <si>
    <t>Manaus - Porto Velho</t>
  </si>
  <si>
    <t>Manaus - Recife</t>
  </si>
  <si>
    <t>Manaus - Ribeirão Preto</t>
  </si>
  <si>
    <t>Manaus - Rio Branco</t>
  </si>
  <si>
    <t>Manaus - Rio de Janeiro</t>
  </si>
  <si>
    <t>Manaus - Rio Negro</t>
  </si>
  <si>
    <t>Manaus - Rondonópolis</t>
  </si>
  <si>
    <t>Manaus - Salvador</t>
  </si>
  <si>
    <t>Manaus - Santarém</t>
  </si>
  <si>
    <t>Manaus - São José do Rio Preto</t>
  </si>
  <si>
    <t>Manaus - São José dos Campos</t>
  </si>
  <si>
    <t>Manaus - São Paulo</t>
  </si>
  <si>
    <t>Manaus - Tefé</t>
  </si>
  <si>
    <t>Manaus - Teresina</t>
  </si>
  <si>
    <t>Manaus - Tucuruí</t>
  </si>
  <si>
    <t>Manaus - Uberlândia</t>
  </si>
  <si>
    <t>Manaus - Varginha</t>
  </si>
  <si>
    <t>Manaus - Vilhena</t>
  </si>
  <si>
    <t>Manaus - Vitória</t>
  </si>
  <si>
    <t>Marabá - Aglomeração Urbana de São Luís</t>
  </si>
  <si>
    <t>Marabá - Altamira</t>
  </si>
  <si>
    <t>Marabá - Aracaju</t>
  </si>
  <si>
    <t>Marabá - Araçatuba</t>
  </si>
  <si>
    <t>Marabá - Araguaína</t>
  </si>
  <si>
    <t>Marabá - Arapiraca</t>
  </si>
  <si>
    <t>Marabá - Belém</t>
  </si>
  <si>
    <t>Marabá - Belo Horizonte</t>
  </si>
  <si>
    <t>Marabá - Boa Vista</t>
  </si>
  <si>
    <t>Marabá - Brasília</t>
  </si>
  <si>
    <t>Marabá - Campinas</t>
  </si>
  <si>
    <t>Marabá - Criciúma</t>
  </si>
  <si>
    <t>Marabá - Cuiabá</t>
  </si>
  <si>
    <t>Marabá - Curitiba</t>
  </si>
  <si>
    <t>Marabá - Florianópolis</t>
  </si>
  <si>
    <t>Marabá - Fortaleza</t>
  </si>
  <si>
    <t>Marabá - Foz do Iguaçu</t>
  </si>
  <si>
    <t>Marabá - Goiânia</t>
  </si>
  <si>
    <t>Marabá - Ilhéus-Itabuna</t>
  </si>
  <si>
    <t>Marabá - Itaituba</t>
  </si>
  <si>
    <t>Marabá - Ji-Paraná</t>
  </si>
  <si>
    <t>Marabá - João Pessoa</t>
  </si>
  <si>
    <t>Marabá - Londrina</t>
  </si>
  <si>
    <t>Marabá - Macaíba</t>
  </si>
  <si>
    <t>Marabá - Macapá</t>
  </si>
  <si>
    <t>Marabá - Maceió</t>
  </si>
  <si>
    <t>Marabá - Manaus</t>
  </si>
  <si>
    <t>Marabá - Natal</t>
  </si>
  <si>
    <t>Marabá - Norte Araguaia</t>
  </si>
  <si>
    <t>Marabá - Parauapebas</t>
  </si>
  <si>
    <t>Marabá - Porto Alegre</t>
  </si>
  <si>
    <t>Marabá - Porto Nacional</t>
  </si>
  <si>
    <t>Marabá - Porto Seguro</t>
  </si>
  <si>
    <t>Marabá - Porto Velho</t>
  </si>
  <si>
    <t>Marabá - Presidente Prudente</t>
  </si>
  <si>
    <t>Marabá - Recife</t>
  </si>
  <si>
    <t>Marabá - Redenção</t>
  </si>
  <si>
    <t>Marabá - Ribeirão Preto</t>
  </si>
  <si>
    <t>Marabá - Rio Branco</t>
  </si>
  <si>
    <t>Marabá - Rio de Janeiro</t>
  </si>
  <si>
    <t>Marabá - Salvador</t>
  </si>
  <si>
    <t>Marabá - Santarém</t>
  </si>
  <si>
    <t>Marabá - São Félix do Xingu</t>
  </si>
  <si>
    <t>Marabá - São José do Rio Preto</t>
  </si>
  <si>
    <t>Marabá - São Paulo</t>
  </si>
  <si>
    <t>Marabá - Sinop</t>
  </si>
  <si>
    <t>Marabá - Teresina</t>
  </si>
  <si>
    <t>Marabá - Tucuruí</t>
  </si>
  <si>
    <t>Marabá - Uberlândia</t>
  </si>
  <si>
    <t>Marabá - Vitória</t>
  </si>
  <si>
    <t>Marabá - Vitória da Conquista</t>
  </si>
  <si>
    <t>Maringá - Aglomeração Urbana de São Luís</t>
  </si>
  <si>
    <t>Maringá - Alta Floresta</t>
  </si>
  <si>
    <t>Maringá - Aracaju</t>
  </si>
  <si>
    <t>Maringá - Araguaína</t>
  </si>
  <si>
    <t>Maringá - Arapiraca</t>
  </si>
  <si>
    <t>Maringá - Araraquara</t>
  </si>
  <si>
    <t>Maringá - Barreiras</t>
  </si>
  <si>
    <t>Maringá - Belém</t>
  </si>
  <si>
    <t>Maringá - Belo Horizonte</t>
  </si>
  <si>
    <t>Maringá - Boa Vista</t>
  </si>
  <si>
    <t>Maringá - Brasília</t>
  </si>
  <si>
    <t>Maringá - Cacoal</t>
  </si>
  <si>
    <t>Maringá - Campinas</t>
  </si>
  <si>
    <t>Maringá - Campos dos Goytacazes</t>
  </si>
  <si>
    <t>Maringá - Cariri</t>
  </si>
  <si>
    <t>Maringá - Cascavel</t>
  </si>
  <si>
    <t>Maringá - Caxias do Sul</t>
  </si>
  <si>
    <t>Maringá - Chapecó</t>
  </si>
  <si>
    <t>Maringá - Criciúma</t>
  </si>
  <si>
    <t>Maringá - Cuiabá</t>
  </si>
  <si>
    <t>Maringá - Curitiba</t>
  </si>
  <si>
    <t>Maringá - Dourados</t>
  </si>
  <si>
    <t>Maringá - Florianópolis</t>
  </si>
  <si>
    <t>Maringá - Fortaleza</t>
  </si>
  <si>
    <t>Maringá - Foz do Iguaçu</t>
  </si>
  <si>
    <t>Maringá - Goiânia</t>
  </si>
  <si>
    <t>Maringá - Ilhéus-Itabuna</t>
  </si>
  <si>
    <t>Maringá - Imperatriz</t>
  </si>
  <si>
    <t>Maringá - Itajaí</t>
  </si>
  <si>
    <t>Maringá - Ji-Paraná</t>
  </si>
  <si>
    <t>Maringá - João Pessoa</t>
  </si>
  <si>
    <t>Maringá - Joinville</t>
  </si>
  <si>
    <t>Maringá - Juiz de Fora</t>
  </si>
  <si>
    <t>Maringá - Londrina</t>
  </si>
  <si>
    <t>Maringá - Macaé</t>
  </si>
  <si>
    <t>Maringá - Macaíba</t>
  </si>
  <si>
    <t>Maringá - Macapá</t>
  </si>
  <si>
    <t>Maringá - Maceió</t>
  </si>
  <si>
    <t>Maringá - Manaus</t>
  </si>
  <si>
    <t>Maringá - Marabá</t>
  </si>
  <si>
    <t>Maringá - Natal</t>
  </si>
  <si>
    <t>Maringá - Passo Fundo</t>
  </si>
  <si>
    <t>Maringá - Pelotas</t>
  </si>
  <si>
    <t>Maringá - Porto Alegre</t>
  </si>
  <si>
    <t>Maringá - Porto Nacional</t>
  </si>
  <si>
    <t>Maringá - Porto Seguro</t>
  </si>
  <si>
    <t>Maringá - Porto Velho</t>
  </si>
  <si>
    <t>Maringá - Recife</t>
  </si>
  <si>
    <t>Maringá - Ribeirão Preto</t>
  </si>
  <si>
    <t>Maringá - Rio Branco</t>
  </si>
  <si>
    <t>Maringá - Rio de Janeiro</t>
  </si>
  <si>
    <t>Maringá - Rondonópolis</t>
  </si>
  <si>
    <t>Maringá - Salvador</t>
  </si>
  <si>
    <t>Maringá - Santa Maria</t>
  </si>
  <si>
    <t>Maringá - São José do Rio Preto</t>
  </si>
  <si>
    <t>Maringá - São Paulo</t>
  </si>
  <si>
    <t>Maringá - Sinop</t>
  </si>
  <si>
    <t>Maringá - Sudoeste de Goiás</t>
  </si>
  <si>
    <t>Maringá - Teresina</t>
  </si>
  <si>
    <t>Maringá - Uberaba</t>
  </si>
  <si>
    <t>Maringá - Uberlândia</t>
  </si>
  <si>
    <t>Maringá - Vilhena</t>
  </si>
  <si>
    <t>Maringá - Vitória</t>
  </si>
  <si>
    <t>Maringá - Vitória da Conquista</t>
  </si>
  <si>
    <t>Montes Claros - Aglomeração Urbana de São Luís</t>
  </si>
  <si>
    <t>Montes Claros - Almeirim</t>
  </si>
  <si>
    <t>Montes Claros - Alta Floresta</t>
  </si>
  <si>
    <t>Montes Claros - Altamira</t>
  </si>
  <si>
    <t>Montes Claros - Aracaju</t>
  </si>
  <si>
    <t>Montes Claros - Arapiraca</t>
  </si>
  <si>
    <t>Montes Claros - Bauru</t>
  </si>
  <si>
    <t>Montes Claros - Belém</t>
  </si>
  <si>
    <t>Montes Claros - Belo Horizonte</t>
  </si>
  <si>
    <t>Montes Claros - Brasília</t>
  </si>
  <si>
    <t>Montes Claros - Campinas</t>
  </si>
  <si>
    <t>Montes Claros - Cariri</t>
  </si>
  <si>
    <t>Montes Claros - Cuiabá</t>
  </si>
  <si>
    <t>Montes Claros - Curitiba</t>
  </si>
  <si>
    <t>Montes Claros - Dourados</t>
  </si>
  <si>
    <t>Montes Claros - Florianópolis</t>
  </si>
  <si>
    <t>Montes Claros - Fortaleza</t>
  </si>
  <si>
    <t>Montes Claros - Foz do Iguaçu</t>
  </si>
  <si>
    <t>Montes Claros - Francisco Beltrão</t>
  </si>
  <si>
    <t>Montes Claros - Goiânia</t>
  </si>
  <si>
    <t>Montes Claros - Governador Valadares</t>
  </si>
  <si>
    <t>Montes Claros - Imperatriz</t>
  </si>
  <si>
    <t>Montes Claros - Ipatinga</t>
  </si>
  <si>
    <t>Montes Claros - Itajaí</t>
  </si>
  <si>
    <t>Montes Claros - João Pessoa</t>
  </si>
  <si>
    <t>Montes Claros - Joinville</t>
  </si>
  <si>
    <t>Montes Claros - Juiz de Fora</t>
  </si>
  <si>
    <t>Montes Claros - Londrina</t>
  </si>
  <si>
    <t>Montes Claros - Maringá</t>
  </si>
  <si>
    <t>Montes Claros - Parauapebas</t>
  </si>
  <si>
    <t>Montes Claros - Porto Alegre</t>
  </si>
  <si>
    <t>Montes Claros - Porto Nacional</t>
  </si>
  <si>
    <t>Montes Claros - Porto Seguro</t>
  </si>
  <si>
    <t>Montes Claros - Porto Velho</t>
  </si>
  <si>
    <t>Montes Claros - Recife</t>
  </si>
  <si>
    <t>Montes Claros - Ribeirão Preto</t>
  </si>
  <si>
    <t>Montes Claros - Rio Branco</t>
  </si>
  <si>
    <t>Montes Claros - Rio de Janeiro</t>
  </si>
  <si>
    <t>Montes Claros - Salvador</t>
  </si>
  <si>
    <t>Montes Claros - São José do Rio Preto</t>
  </si>
  <si>
    <t>Montes Claros - São José dos Campos</t>
  </si>
  <si>
    <t>Montes Claros - São Paulo</t>
  </si>
  <si>
    <t>Montes Claros - Teresina</t>
  </si>
  <si>
    <t>Montes Claros - Uberaba</t>
  </si>
  <si>
    <t>Montes Claros - Uberlândia</t>
  </si>
  <si>
    <t>Montes Claros - Vitória</t>
  </si>
  <si>
    <t>Natal - Aglomeração Urbana de São Luís</t>
  </si>
  <si>
    <t>Natal - Altamira</t>
  </si>
  <si>
    <t>Natal - Alto Solimões</t>
  </si>
  <si>
    <t>Natal - Aracaju</t>
  </si>
  <si>
    <t>Natal - Araçatuba</t>
  </si>
  <si>
    <t>Natal - Arapiraca</t>
  </si>
  <si>
    <t>Natal - Bauru</t>
  </si>
  <si>
    <t>Natal - Belém</t>
  </si>
  <si>
    <t>Natal - Belo Horizonte</t>
  </si>
  <si>
    <t>Natal - Boa Vista</t>
  </si>
  <si>
    <t>Natal - Brasília</t>
  </si>
  <si>
    <t>Natal - Cacoal</t>
  </si>
  <si>
    <t>Natal - Campinas</t>
  </si>
  <si>
    <t>Natal - Cascavel</t>
  </si>
  <si>
    <t>Natal - Caxias do Sul</t>
  </si>
  <si>
    <t>Natal - Chapecó</t>
  </si>
  <si>
    <t>Natal - Cuiabá</t>
  </si>
  <si>
    <t>Natal - Curitiba</t>
  </si>
  <si>
    <t>Natal - Fernando de Noronha</t>
  </si>
  <si>
    <t>Natal - Florianópolis</t>
  </si>
  <si>
    <t>Natal - Fortaleza</t>
  </si>
  <si>
    <t>Natal - Foz do Iguaçu</t>
  </si>
  <si>
    <t>Natal - Goiânia</t>
  </si>
  <si>
    <t>Natal - Ilhéus-Itabuna</t>
  </si>
  <si>
    <t>Natal - Ipatinga</t>
  </si>
  <si>
    <t>Natal - Itajaí</t>
  </si>
  <si>
    <t>Natal - João Pessoa</t>
  </si>
  <si>
    <t>Natal - Joinville</t>
  </si>
  <si>
    <t>Natal - Londrina</t>
  </si>
  <si>
    <t>Natal - Macaé</t>
  </si>
  <si>
    <t>Natal - Macapá</t>
  </si>
  <si>
    <t>Natal - Maceió</t>
  </si>
  <si>
    <t>Natal - Manaus</t>
  </si>
  <si>
    <t>Natal - Marabá</t>
  </si>
  <si>
    <t>Natal - Maringá</t>
  </si>
  <si>
    <t>Natal - Meia Ponte</t>
  </si>
  <si>
    <t>Natal - Montes Claros</t>
  </si>
  <si>
    <t>Natal - Parauapebas</t>
  </si>
  <si>
    <t>Natal - Pelotas</t>
  </si>
  <si>
    <t>Natal - Petrolina</t>
  </si>
  <si>
    <t>Natal - Porto Alegre</t>
  </si>
  <si>
    <t>Natal - Porto Nacional</t>
  </si>
  <si>
    <t>Natal - Porto Seguro</t>
  </si>
  <si>
    <t>Natal - Porto Velho</t>
  </si>
  <si>
    <t>Natal - Presidente Prudente</t>
  </si>
  <si>
    <t>Natal - Recife</t>
  </si>
  <si>
    <t>Natal - Ribeirão Preto</t>
  </si>
  <si>
    <t>Natal - Rio Branco</t>
  </si>
  <si>
    <t>Natal - Rio de Janeiro</t>
  </si>
  <si>
    <t>Natal - Salvador</t>
  </si>
  <si>
    <t>Natal - Santarém</t>
  </si>
  <si>
    <t>Natal - São José do Rio Preto</t>
  </si>
  <si>
    <t>Natal - São Paulo</t>
  </si>
  <si>
    <t>Natal - Sinop</t>
  </si>
  <si>
    <t>Natal - Teresina</t>
  </si>
  <si>
    <t>Natal - Três Lagoas</t>
  </si>
  <si>
    <t>Natal - Uberlândia</t>
  </si>
  <si>
    <t>Natal - Vilhena</t>
  </si>
  <si>
    <t>Natal - Vitória</t>
  </si>
  <si>
    <t>Natal - Vitória da Conquista</t>
  </si>
  <si>
    <t>Parauapebas - Aglomeração Urbana de São Luís</t>
  </si>
  <si>
    <t>Parauapebas - Altamira</t>
  </si>
  <si>
    <t>Parauapebas - Aracaju</t>
  </si>
  <si>
    <t>Parauapebas - Araçatuba</t>
  </si>
  <si>
    <t>Parauapebas - Araguaína</t>
  </si>
  <si>
    <t>Parauapebas - Bauru</t>
  </si>
  <si>
    <t>Parauapebas - Belém</t>
  </si>
  <si>
    <t>Parauapebas - Belo Horizonte</t>
  </si>
  <si>
    <t>Parauapebas - Brasília</t>
  </si>
  <si>
    <t>Parauapebas - Campinas</t>
  </si>
  <si>
    <t>Parauapebas - Chapecó</t>
  </si>
  <si>
    <t>Parauapebas - Cuiabá</t>
  </si>
  <si>
    <t>Parauapebas - Curitiba</t>
  </si>
  <si>
    <t>Parauapebas - Florianópolis</t>
  </si>
  <si>
    <t>Parauapebas - Foz do Iguaçu</t>
  </si>
  <si>
    <t>Parauapebas - Goiânia</t>
  </si>
  <si>
    <t>Parauapebas - Imperatriz</t>
  </si>
  <si>
    <t>Parauapebas - João Pessoa</t>
  </si>
  <si>
    <t>Parauapebas - Londrina</t>
  </si>
  <si>
    <t>Parauapebas - Macapá</t>
  </si>
  <si>
    <t>Parauapebas - Manaus</t>
  </si>
  <si>
    <t>Parauapebas - Marabá</t>
  </si>
  <si>
    <t>Parauapebas - Maringá</t>
  </si>
  <si>
    <t>Parauapebas - Natal</t>
  </si>
  <si>
    <t>Parauapebas - Petrolina</t>
  </si>
  <si>
    <t>Parauapebas - Porto Alegre</t>
  </si>
  <si>
    <t>Parauapebas - Porto Nacional</t>
  </si>
  <si>
    <t>Parauapebas - Porto Seguro</t>
  </si>
  <si>
    <t>Parauapebas - Porto Velho</t>
  </si>
  <si>
    <t>Parauapebas - Recife</t>
  </si>
  <si>
    <t>Parauapebas - Ribeirão Preto</t>
  </si>
  <si>
    <t>Parauapebas - Rio de Janeiro</t>
  </si>
  <si>
    <t>Parauapebas - Salvador</t>
  </si>
  <si>
    <t>Parauapebas - Santarém</t>
  </si>
  <si>
    <t>Parauapebas - São Félix do Xingu</t>
  </si>
  <si>
    <t>Parauapebas - São José do Rio Preto</t>
  </si>
  <si>
    <t>Parauapebas - São Paulo</t>
  </si>
  <si>
    <t>Parauapebas - Sinop</t>
  </si>
  <si>
    <t>Parauapebas - Uberaba</t>
  </si>
  <si>
    <t>Parauapebas - Uberlândia</t>
  </si>
  <si>
    <t>Parauapebas - Vitória</t>
  </si>
  <si>
    <t>Petrolina - Aglomeração Urbana de São Luís</t>
  </si>
  <si>
    <t>Petrolina - Altamira</t>
  </si>
  <si>
    <t>Petrolina - Aracaju</t>
  </si>
  <si>
    <t>Petrolina - Araçatuba</t>
  </si>
  <si>
    <t>Petrolina - Arapiraca</t>
  </si>
  <si>
    <t>Petrolina - Belém</t>
  </si>
  <si>
    <t>Petrolina - Belo Horizonte</t>
  </si>
  <si>
    <t>Petrolina - Brasília</t>
  </si>
  <si>
    <t>Petrolina - Campinas</t>
  </si>
  <si>
    <t>Petrolina - Cascavel</t>
  </si>
  <si>
    <t>Petrolina - Cuiabá</t>
  </si>
  <si>
    <t>Petrolina - Curitiba</t>
  </si>
  <si>
    <t>Petrolina - Fernando de Noronha</t>
  </si>
  <si>
    <t>Petrolina - Florianópolis</t>
  </si>
  <si>
    <t>Petrolina - Fortaleza</t>
  </si>
  <si>
    <t>Petrolina - Foz do Iguaçu</t>
  </si>
  <si>
    <t>Petrolina - Goiânia</t>
  </si>
  <si>
    <t>Petrolina - Ilhéus-Itabuna</t>
  </si>
  <si>
    <t>Petrolina - Imperatriz</t>
  </si>
  <si>
    <t>Petrolina - Itajaí</t>
  </si>
  <si>
    <t>Petrolina - Macaíba</t>
  </si>
  <si>
    <t>Petrolina - Maceió</t>
  </si>
  <si>
    <t>Petrolina - Manaus</t>
  </si>
  <si>
    <t>Petrolina - Marabá</t>
  </si>
  <si>
    <t>Petrolina - Maringá</t>
  </si>
  <si>
    <t>Petrolina - Natal</t>
  </si>
  <si>
    <t>Petrolina - Pelotas</t>
  </si>
  <si>
    <t>Petrolina - Porto Alegre</t>
  </si>
  <si>
    <t>Petrolina - Porto Velho</t>
  </si>
  <si>
    <t>Petrolina - Presidente Prudente</t>
  </si>
  <si>
    <t>Petrolina - Recife</t>
  </si>
  <si>
    <t>Petrolina - Ribeirão Preto</t>
  </si>
  <si>
    <t>Petrolina - Rio de Janeiro</t>
  </si>
  <si>
    <t>Petrolina - Salvador</t>
  </si>
  <si>
    <t>Petrolina - Santarém</t>
  </si>
  <si>
    <t>Petrolina - São José do Rio Preto</t>
  </si>
  <si>
    <t>Petrolina - São Paulo</t>
  </si>
  <si>
    <t>Petrolina - Teresina</t>
  </si>
  <si>
    <t>Petrolina - Uberlândia</t>
  </si>
  <si>
    <t>Petrolina - Vitória</t>
  </si>
  <si>
    <t>Petrolina - Vitória da Conquista</t>
  </si>
  <si>
    <t>Porto Alegre - Aglomeração Urbana de São Luís</t>
  </si>
  <si>
    <t>Porto Alegre - Altamira</t>
  </si>
  <si>
    <t>Porto Alegre - Aracaju</t>
  </si>
  <si>
    <t>Porto Alegre - Araçatuba</t>
  </si>
  <si>
    <t>Porto Alegre - Arapiraca</t>
  </si>
  <si>
    <t>Porto Alegre - Araraquara</t>
  </si>
  <si>
    <t>Porto Alegre - Barreiras</t>
  </si>
  <si>
    <t>Porto Alegre - Bauru</t>
  </si>
  <si>
    <t>Porto Alegre - Belém</t>
  </si>
  <si>
    <t>Porto Alegre - Belo Horizonte</t>
  </si>
  <si>
    <t>Porto Alegre - Boa Vista</t>
  </si>
  <si>
    <t>Porto Alegre - Brasília</t>
  </si>
  <si>
    <t>Porto Alegre - Campinas</t>
  </si>
  <si>
    <t>Porto Alegre - Cariri</t>
  </si>
  <si>
    <t>Porto Alegre - Cascavel</t>
  </si>
  <si>
    <t>Porto Alegre - Chapecó</t>
  </si>
  <si>
    <t>Porto Alegre - Cruzeiro do Sul</t>
  </si>
  <si>
    <t>Porto Alegre - Cuiabá</t>
  </si>
  <si>
    <t>Porto Alegre - Curitiba</t>
  </si>
  <si>
    <t>Porto Alegre - Dourados</t>
  </si>
  <si>
    <t>Porto Alegre - Florianópolis</t>
  </si>
  <si>
    <t>Porto Alegre - Fortaleza</t>
  </si>
  <si>
    <t>Porto Alegre - Foz do Iguaçu</t>
  </si>
  <si>
    <t>Porto Alegre - Goiânia</t>
  </si>
  <si>
    <t>Porto Alegre - Ilhéus-Itabuna</t>
  </si>
  <si>
    <t>Porto Alegre - Imperatriz</t>
  </si>
  <si>
    <t>Porto Alegre - Ipatinga</t>
  </si>
  <si>
    <t>Porto Alegre - Itajaí</t>
  </si>
  <si>
    <t>Porto Alegre - João Pessoa</t>
  </si>
  <si>
    <t>Porto Alegre - Joinville</t>
  </si>
  <si>
    <t>Porto Alegre - Juiz de Fora</t>
  </si>
  <si>
    <t>Porto Alegre - Londrina</t>
  </si>
  <si>
    <t>Porto Alegre - Macaé</t>
  </si>
  <si>
    <t>Porto Alegre - Macaíba</t>
  </si>
  <si>
    <t>Porto Alegre - Macapá</t>
  </si>
  <si>
    <t>Porto Alegre - Maceió</t>
  </si>
  <si>
    <t>Porto Alegre - Manaus</t>
  </si>
  <si>
    <t>Porto Alegre - Marabá</t>
  </si>
  <si>
    <t>Porto Alegre - Marília</t>
  </si>
  <si>
    <t>Porto Alegre - Maringá</t>
  </si>
  <si>
    <t>Porto Alegre - Meia Ponte</t>
  </si>
  <si>
    <t>Porto Alegre - Montes Claros</t>
  </si>
  <si>
    <t>Porto Alegre - Natal</t>
  </si>
  <si>
    <t>Porto Alegre - Passo Fundo</t>
  </si>
  <si>
    <t>Porto Alegre - Pelotas</t>
  </si>
  <si>
    <t>Porto Alegre - Petrolina</t>
  </si>
  <si>
    <t>Porto Alegre - Porto Nacional</t>
  </si>
  <si>
    <t>Porto Alegre - Porto Seguro</t>
  </si>
  <si>
    <t>Porto Alegre - Porto Velho</t>
  </si>
  <si>
    <t>Porto Alegre - Presidente Prudente</t>
  </si>
  <si>
    <t>Porto Alegre - Recife</t>
  </si>
  <si>
    <t>Porto Alegre - Ribeirão Preto</t>
  </si>
  <si>
    <t>Porto Alegre - Rio Branco</t>
  </si>
  <si>
    <t>Porto Alegre - Rio de Janeiro</t>
  </si>
  <si>
    <t>Porto Alegre - Rondonópolis</t>
  </si>
  <si>
    <t>Porto Alegre - Salvador</t>
  </si>
  <si>
    <t>Porto Alegre - Santa Maria</t>
  </si>
  <si>
    <t>Porto Alegre - Santarém</t>
  </si>
  <si>
    <t>Porto Alegre - São José do Rio Preto</t>
  </si>
  <si>
    <t>Porto Alegre - São Paulo</t>
  </si>
  <si>
    <t>Porto Alegre - Sinop</t>
  </si>
  <si>
    <t>Porto Alegre - Teresina</t>
  </si>
  <si>
    <t>Porto Alegre - Uberaba</t>
  </si>
  <si>
    <t>Porto Alegre - Uberlândia</t>
  </si>
  <si>
    <t>Porto Alegre - Vilhena</t>
  </si>
  <si>
    <t>Porto Alegre - Vitória</t>
  </si>
  <si>
    <t>Porto Alegre - Vitória da Conquista</t>
  </si>
  <si>
    <t>Porto Nacional - Aglomeração Urbana de São Luís</t>
  </si>
  <si>
    <t>Porto Nacional - Almeirim</t>
  </si>
  <si>
    <t>Porto Nacional - Alta Floresta</t>
  </si>
  <si>
    <t>Porto Nacional - Altamira</t>
  </si>
  <si>
    <t>Porto Nacional - Aracaju</t>
  </si>
  <si>
    <t>Porto Nacional - Araçatuba</t>
  </si>
  <si>
    <t>Porto Nacional - Araguaína</t>
  </si>
  <si>
    <t>Porto Nacional - Arapiraca</t>
  </si>
  <si>
    <t>Porto Nacional - Araraquara</t>
  </si>
  <si>
    <t>Porto Nacional - Bauru</t>
  </si>
  <si>
    <t>Porto Nacional - Belém</t>
  </si>
  <si>
    <t>Porto Nacional - Belo Horizonte</t>
  </si>
  <si>
    <t>Porto Nacional - Boa Vista</t>
  </si>
  <si>
    <t>Porto Nacional - Brasília</t>
  </si>
  <si>
    <t>Porto Nacional - Cacoal</t>
  </si>
  <si>
    <t>Porto Nacional - Campinas</t>
  </si>
  <si>
    <t>Porto Nacional - Cariri</t>
  </si>
  <si>
    <t>Porto Nacional - Cascavel</t>
  </si>
  <si>
    <t>Porto Nacional - Caxias do Sul</t>
  </si>
  <si>
    <t>Porto Nacional - Chapecó</t>
  </si>
  <si>
    <t>Porto Nacional - Criciúma</t>
  </si>
  <si>
    <t>Porto Nacional - Cuiabá</t>
  </si>
  <si>
    <t>Porto Nacional - Curitiba</t>
  </si>
  <si>
    <t>Porto Nacional - Florianópolis</t>
  </si>
  <si>
    <t>Porto Nacional - Fortaleza</t>
  </si>
  <si>
    <t>Porto Nacional - Foz do Iguaçu</t>
  </si>
  <si>
    <t>Porto Nacional - Francisco Beltrão</t>
  </si>
  <si>
    <t>Porto Nacional - Goiânia</t>
  </si>
  <si>
    <t>Porto Nacional - Ilhéus-Itabuna</t>
  </si>
  <si>
    <t>Porto Nacional - Imperatriz</t>
  </si>
  <si>
    <t>Porto Nacional - Itajaí</t>
  </si>
  <si>
    <t>Porto Nacional - João Pessoa</t>
  </si>
  <si>
    <t>Porto Nacional - Juiz de Fora</t>
  </si>
  <si>
    <t>Porto Nacional - Londrina</t>
  </si>
  <si>
    <t>Porto Nacional - Macaíba</t>
  </si>
  <si>
    <t>Porto Nacional - Macapá</t>
  </si>
  <si>
    <t>Porto Nacional - Maceió</t>
  </si>
  <si>
    <t>Porto Nacional - Manaus</t>
  </si>
  <si>
    <t>Porto Nacional - Marabá</t>
  </si>
  <si>
    <t>Porto Nacional - Marília</t>
  </si>
  <si>
    <t>Porto Nacional - Maringá</t>
  </si>
  <si>
    <t>Porto Nacional - Natal</t>
  </si>
  <si>
    <t>Porto Nacional - Norte Araguaia</t>
  </si>
  <si>
    <t>Porto Nacional - Passo Fundo</t>
  </si>
  <si>
    <t>Porto Nacional - Porto Alegre</t>
  </si>
  <si>
    <t>Porto Nacional - Porto Seguro</t>
  </si>
  <si>
    <t>Porto Nacional - Porto Velho</t>
  </si>
  <si>
    <t>Porto Nacional - Presidente Prudente</t>
  </si>
  <si>
    <t>Porto Nacional - Recife</t>
  </si>
  <si>
    <t>Porto Nacional - Redenção</t>
  </si>
  <si>
    <t>Porto Nacional - Ribeirão Preto</t>
  </si>
  <si>
    <t>Porto Nacional - Rio Branco</t>
  </si>
  <si>
    <t>Porto Nacional - Rio de Janeiro</t>
  </si>
  <si>
    <t>Porto Nacional - Salvador</t>
  </si>
  <si>
    <t>Porto Nacional - Santa Maria</t>
  </si>
  <si>
    <t>Porto Nacional - São José do Rio Preto</t>
  </si>
  <si>
    <t>Porto Nacional - São Paulo</t>
  </si>
  <si>
    <t>Porto Nacional - Teresina</t>
  </si>
  <si>
    <t>Porto Nacional - Uberaba</t>
  </si>
  <si>
    <t>Porto Nacional - Uberlândia</t>
  </si>
  <si>
    <t>Porto Nacional - Vilhena</t>
  </si>
  <si>
    <t>Porto Nacional - Vitória</t>
  </si>
  <si>
    <t>Porto Seguro - Altamira</t>
  </si>
  <si>
    <t>Porto Seguro - Aracaju</t>
  </si>
  <si>
    <t>Porto Seguro - Arapiraca</t>
  </si>
  <si>
    <t>Porto Seguro - Barreiras</t>
  </si>
  <si>
    <t>Porto Seguro - Bauru</t>
  </si>
  <si>
    <t>Porto Seguro - Belém</t>
  </si>
  <si>
    <t>Porto Seguro - Belo Horizonte</t>
  </si>
  <si>
    <t>Porto Seguro - Brasília</t>
  </si>
  <si>
    <t>Porto Seguro - Campinas</t>
  </si>
  <si>
    <t>Porto Seguro - Cascavel</t>
  </si>
  <si>
    <t>Porto Seguro - Caxias do Sul</t>
  </si>
  <si>
    <t>Porto Seguro - Chapecó</t>
  </si>
  <si>
    <t>Porto Seguro - Cuiabá</t>
  </si>
  <si>
    <t>Porto Seguro - Curitiba</t>
  </si>
  <si>
    <t>Porto Seguro - Florianópolis</t>
  </si>
  <si>
    <t>Porto Seguro - Fortaleza</t>
  </si>
  <si>
    <t>Porto Seguro - Foz do Iguaçu</t>
  </si>
  <si>
    <t>Porto Seguro - Francisco Beltrão</t>
  </si>
  <si>
    <t>Porto Seguro - Goiânia</t>
  </si>
  <si>
    <t>Porto Seguro - Imperatriz</t>
  </si>
  <si>
    <t>Porto Seguro - Itajaí</t>
  </si>
  <si>
    <t>Porto Seguro - Ji-Paraná</t>
  </si>
  <si>
    <t>Porto Seguro - Joaçaba</t>
  </si>
  <si>
    <t>Porto Seguro - Juiz de Fora</t>
  </si>
  <si>
    <t>Porto Seguro - Londrina</t>
  </si>
  <si>
    <t>Porto Seguro - Marabá</t>
  </si>
  <si>
    <t>Porto Seguro - Maringá</t>
  </si>
  <si>
    <t>Porto Seguro - Montes Claros</t>
  </si>
  <si>
    <t>Porto Seguro - Natal</t>
  </si>
  <si>
    <t>Porto Seguro - Parauapebas</t>
  </si>
  <si>
    <t>Porto Seguro - Porto Alegre</t>
  </si>
  <si>
    <t>Porto Seguro - Porto Nacional</t>
  </si>
  <si>
    <t>Porto Seguro - Porto Seguro</t>
  </si>
  <si>
    <t>Porto Seguro - Porto Velho</t>
  </si>
  <si>
    <t>Porto Seguro - Presidente Prudente</t>
  </si>
  <si>
    <t>Porto Seguro - Recife</t>
  </si>
  <si>
    <t>Porto Seguro - Ribeirão Preto</t>
  </si>
  <si>
    <t>Porto Seguro - Rio de Janeiro</t>
  </si>
  <si>
    <t>Porto Seguro - Salvador</t>
  </si>
  <si>
    <t>Porto Seguro - Santarém</t>
  </si>
  <si>
    <t>Porto Seguro - São José do Rio Preto</t>
  </si>
  <si>
    <t>Porto Seguro - São José dos Campos</t>
  </si>
  <si>
    <t>Porto Seguro - São Paulo</t>
  </si>
  <si>
    <t>Porto Seguro - Seabra</t>
  </si>
  <si>
    <t>Porto Seguro - Sinop</t>
  </si>
  <si>
    <t>Porto Seguro - Teresina</t>
  </si>
  <si>
    <t>Porto Seguro - Três Lagoas</t>
  </si>
  <si>
    <t>Porto Seguro - Uberaba</t>
  </si>
  <si>
    <t>Porto Seguro - Uberlândia</t>
  </si>
  <si>
    <t>Porto Seguro - Valença</t>
  </si>
  <si>
    <t>Porto Seguro - Vitória</t>
  </si>
  <si>
    <t>Porto Velho - Aglomeração Urbana de São Luís</t>
  </si>
  <si>
    <t>Porto Velho - Alta Floresta</t>
  </si>
  <si>
    <t>Porto Velho - Altamira</t>
  </si>
  <si>
    <t>Porto Velho - Aracaju</t>
  </si>
  <si>
    <t>Porto Velho - Araçatuba</t>
  </si>
  <si>
    <t>Porto Velho - Arapiraca</t>
  </si>
  <si>
    <t>Porto Velho - Bauru</t>
  </si>
  <si>
    <t>Porto Velho - Belém</t>
  </si>
  <si>
    <t>Porto Velho - Belo Horizonte</t>
  </si>
  <si>
    <t>Porto Velho - Boa Vista</t>
  </si>
  <si>
    <t>Porto Velho - Brasília</t>
  </si>
  <si>
    <t>Porto Velho - Campina Grande</t>
  </si>
  <si>
    <t>Porto Velho - Campinas</t>
  </si>
  <si>
    <t>Porto Velho - Campos dos Goytacazes</t>
  </si>
  <si>
    <t>Porto Velho - Cariri</t>
  </si>
  <si>
    <t>Porto Velho - Cascavel</t>
  </si>
  <si>
    <t>Porto Velho - Chapecó</t>
  </si>
  <si>
    <t>Porto Velho - Coari</t>
  </si>
  <si>
    <t>Porto Velho - Criciúma</t>
  </si>
  <si>
    <t>Porto Velho - Cruzeiro do Sul</t>
  </si>
  <si>
    <t>Porto Velho - Cuiabá</t>
  </si>
  <si>
    <t>Porto Velho - Curitiba</t>
  </si>
  <si>
    <t>Porto Velho - Fernando de Noronha</t>
  </si>
  <si>
    <t>Porto Velho - Florianópolis</t>
  </si>
  <si>
    <t>Porto Velho - Fortaleza</t>
  </si>
  <si>
    <t>Porto Velho - Foz do Iguaçu</t>
  </si>
  <si>
    <t>Porto Velho - Francisco Beltrão</t>
  </si>
  <si>
    <t>Porto Velho - Goiânia</t>
  </si>
  <si>
    <t>Porto Velho - Ilhéus-Itabuna</t>
  </si>
  <si>
    <t>Porto Velho - Imperatriz</t>
  </si>
  <si>
    <t>Porto Velho - Ipatinga</t>
  </si>
  <si>
    <t>Porto Velho - Itaituba</t>
  </si>
  <si>
    <t>Porto Velho - Itajaí</t>
  </si>
  <si>
    <t>Porto Velho - João Pessoa</t>
  </si>
  <si>
    <t>Porto Velho - Joinville</t>
  </si>
  <si>
    <t>Porto Velho - Londrina</t>
  </si>
  <si>
    <t>Porto Velho - Macaíba</t>
  </si>
  <si>
    <t>Porto Velho - Macapá</t>
  </si>
  <si>
    <t>Porto Velho - Maceió</t>
  </si>
  <si>
    <t>Porto Velho - Manaus</t>
  </si>
  <si>
    <t>Porto Velho - Marabá</t>
  </si>
  <si>
    <t>Porto Velho - Marília</t>
  </si>
  <si>
    <t>Porto Velho - Maringá</t>
  </si>
  <si>
    <t>Porto Velho - Montes Claros</t>
  </si>
  <si>
    <t>Porto Velho - Natal</t>
  </si>
  <si>
    <t>Porto Velho - Norte Araguaia</t>
  </si>
  <si>
    <t>Porto Velho - Óbidos</t>
  </si>
  <si>
    <t>Porto Velho - Porto Alegre</t>
  </si>
  <si>
    <t>Porto Velho - Porto Nacional</t>
  </si>
  <si>
    <t>Porto Velho - Porto Seguro</t>
  </si>
  <si>
    <t>Porto Velho - Presidente Prudente</t>
  </si>
  <si>
    <t>Porto Velho - Recife</t>
  </si>
  <si>
    <t>Porto Velho - Ribeirão Preto</t>
  </si>
  <si>
    <t>Porto Velho - Rio Branco</t>
  </si>
  <si>
    <t>Porto Velho - Rio de Janeiro</t>
  </si>
  <si>
    <t>Porto Velho - Rondonópolis</t>
  </si>
  <si>
    <t>Porto Velho - Salvador</t>
  </si>
  <si>
    <t>Porto Velho - Santarém</t>
  </si>
  <si>
    <t>Porto Velho - Santo Ângelo</t>
  </si>
  <si>
    <t>Porto Velho - São José do Rio Preto</t>
  </si>
  <si>
    <t>Porto Velho - São Paulo</t>
  </si>
  <si>
    <t>Porto Velho - Sinop</t>
  </si>
  <si>
    <t>Porto Velho - Teresina</t>
  </si>
  <si>
    <t>Porto Velho - Uberaba</t>
  </si>
  <si>
    <t>Porto Velho - Uberlândia</t>
  </si>
  <si>
    <t>Porto Velho - Vilhena</t>
  </si>
  <si>
    <t>Porto Velho - Vitória</t>
  </si>
  <si>
    <t>Porto Velho - Votuporanga</t>
  </si>
  <si>
    <t>Recife - Aglomeração Urbana de São Luís</t>
  </si>
  <si>
    <t>Recife - Altamira</t>
  </si>
  <si>
    <t>Recife - Aracaju</t>
  </si>
  <si>
    <t>Recife - Araçatuba</t>
  </si>
  <si>
    <t>Recife - Arapiraca</t>
  </si>
  <si>
    <t>Recife - Barreiras</t>
  </si>
  <si>
    <t>Recife - Belém</t>
  </si>
  <si>
    <t>Recife - Belo Horizonte</t>
  </si>
  <si>
    <t>Recife - Boa Vista</t>
  </si>
  <si>
    <t>Recife - Brasília</t>
  </si>
  <si>
    <t>Recife - Campinas</t>
  </si>
  <si>
    <t>Recife - Cariri</t>
  </si>
  <si>
    <t>Recife - Caxias do Sul</t>
  </si>
  <si>
    <t>Recife - Chapecó</t>
  </si>
  <si>
    <t>Recife - Criciúma</t>
  </si>
  <si>
    <t>Recife - Cuiabá</t>
  </si>
  <si>
    <t>Recife - Curitiba</t>
  </si>
  <si>
    <t>Recife - Fernando de Noronha</t>
  </si>
  <si>
    <t>Recife - Florianópolis</t>
  </si>
  <si>
    <t>Recife - Fortaleza</t>
  </si>
  <si>
    <t>Recife - Foz do Iguaçu</t>
  </si>
  <si>
    <t>Recife - Goiânia</t>
  </si>
  <si>
    <t>Recife - Ilhéus-Itabuna</t>
  </si>
  <si>
    <t>Recife - Imperatriz</t>
  </si>
  <si>
    <t>Recife - Itajaí</t>
  </si>
  <si>
    <t>Recife - Joinville</t>
  </si>
  <si>
    <t>Recife - Lagos</t>
  </si>
  <si>
    <t>Recife - Londrina</t>
  </si>
  <si>
    <t>Recife - Macaíba</t>
  </si>
  <si>
    <t>Recife - Macapá</t>
  </si>
  <si>
    <t>Recife - Maceió</t>
  </si>
  <si>
    <t>Recife - Manaus</t>
  </si>
  <si>
    <t>Recife - Marabá</t>
  </si>
  <si>
    <t>Recife - Maringá</t>
  </si>
  <si>
    <t>Recife - Montes Claros</t>
  </si>
  <si>
    <t>Recife - Natal</t>
  </si>
  <si>
    <t>Recife - Petrolina</t>
  </si>
  <si>
    <t>Recife - Porto Alegre</t>
  </si>
  <si>
    <t>Recife - Porto Nacional</t>
  </si>
  <si>
    <t>Recife - Porto Seguro</t>
  </si>
  <si>
    <t>Recife - Porto Velho</t>
  </si>
  <si>
    <t>Recife - Presidente Prudente</t>
  </si>
  <si>
    <t>Recife - Ribeirão Preto</t>
  </si>
  <si>
    <t>Recife - Rio Branco</t>
  </si>
  <si>
    <t>Recife - Rio de Janeiro</t>
  </si>
  <si>
    <t>Recife - Salvador</t>
  </si>
  <si>
    <t>Recife - Santa Maria</t>
  </si>
  <si>
    <t>Recife - Santarém</t>
  </si>
  <si>
    <t>Recife - São José do Rio Preto</t>
  </si>
  <si>
    <t>Recife - São José dos Campos</t>
  </si>
  <si>
    <t>Recife - São Paulo</t>
  </si>
  <si>
    <t>Recife - Teresina</t>
  </si>
  <si>
    <t>Recife - Uberaba</t>
  </si>
  <si>
    <t>Recife - Uberlândia</t>
  </si>
  <si>
    <t>Recife - Vilhena</t>
  </si>
  <si>
    <t>Recife - Vitória</t>
  </si>
  <si>
    <t>Ribeirão Preto - Aglomeração Urbana de São Luís</t>
  </si>
  <si>
    <t>Ribeirão Preto - Alta Floresta</t>
  </si>
  <si>
    <t>Ribeirão Preto - Altamira</t>
  </si>
  <si>
    <t>Ribeirão Preto - Aracaju</t>
  </si>
  <si>
    <t>Ribeirão Preto - Araçatuba</t>
  </si>
  <si>
    <t>Ribeirão Preto - Araguaína</t>
  </si>
  <si>
    <t>Ribeirão Preto - Arapiraca</t>
  </si>
  <si>
    <t>Ribeirão Preto - Barreiras</t>
  </si>
  <si>
    <t>Ribeirão Preto - Belém</t>
  </si>
  <si>
    <t>Ribeirão Preto - Belo Horizonte</t>
  </si>
  <si>
    <t>Ribeirão Preto - Boa Vista</t>
  </si>
  <si>
    <t>Ribeirão Preto - Brasília</t>
  </si>
  <si>
    <t>Ribeirão Preto - Campina Grande</t>
  </si>
  <si>
    <t>Ribeirão Preto - Campinas</t>
  </si>
  <si>
    <t>Ribeirão Preto - Cariri</t>
  </si>
  <si>
    <t>Ribeirão Preto - Cascavel</t>
  </si>
  <si>
    <t>Ribeirão Preto - Caxias do Sul</t>
  </si>
  <si>
    <t>Ribeirão Preto - Chapecó</t>
  </si>
  <si>
    <t>Ribeirão Preto - Criciúma</t>
  </si>
  <si>
    <t>Ribeirão Preto - Cuiabá</t>
  </si>
  <si>
    <t>Ribeirão Preto - Curitiba</t>
  </si>
  <si>
    <t>Ribeirão Preto - Dourados</t>
  </si>
  <si>
    <t>Ribeirão Preto - Florianópolis</t>
  </si>
  <si>
    <t>Ribeirão Preto - Fortaleza</t>
  </si>
  <si>
    <t>Ribeirão Preto - Foz do Iguaçu</t>
  </si>
  <si>
    <t>Ribeirão Preto - Goiânia</t>
  </si>
  <si>
    <t>Ribeirão Preto - Governador Valadares</t>
  </si>
  <si>
    <t>Ribeirão Preto - Ilhéus-Itabuna</t>
  </si>
  <si>
    <t>Ribeirão Preto - Imperatriz</t>
  </si>
  <si>
    <t>Ribeirão Preto - Ipatinga</t>
  </si>
  <si>
    <t>Ribeirão Preto - Itajaí</t>
  </si>
  <si>
    <t>Ribeirão Preto - Ji-Paraná</t>
  </si>
  <si>
    <t>Ribeirão Preto - João Pessoa</t>
  </si>
  <si>
    <t>Ribeirão Preto - Joinville</t>
  </si>
  <si>
    <t>Ribeirão Preto - Juiz de Fora</t>
  </si>
  <si>
    <t>Ribeirão Preto - Londrina</t>
  </si>
  <si>
    <t>Ribeirão Preto - Macaé</t>
  </si>
  <si>
    <t>Ribeirão Preto - Macaíba</t>
  </si>
  <si>
    <t>Ribeirão Preto - Macapá</t>
  </si>
  <si>
    <t>Ribeirão Preto - Maceió</t>
  </si>
  <si>
    <t>Ribeirão Preto - Manaus</t>
  </si>
  <si>
    <t>Ribeirão Preto - Marabá</t>
  </si>
  <si>
    <t>Ribeirão Preto - Maringá</t>
  </si>
  <si>
    <t>Ribeirão Preto - Montes Claros</t>
  </si>
  <si>
    <t>Ribeirão Preto - Natal</t>
  </si>
  <si>
    <t>Ribeirão Preto - Parauapebas</t>
  </si>
  <si>
    <t>Ribeirão Preto - Passo Fundo</t>
  </si>
  <si>
    <t>Ribeirão Preto - Petrolina</t>
  </si>
  <si>
    <t>Ribeirão Preto - Porto Alegre</t>
  </si>
  <si>
    <t>Ribeirão Preto - Porto Nacional</t>
  </si>
  <si>
    <t>Ribeirão Preto - Porto Seguro</t>
  </si>
  <si>
    <t>Ribeirão Preto - Porto Velho</t>
  </si>
  <si>
    <t>Ribeirão Preto - Presidente Prudente</t>
  </si>
  <si>
    <t>Ribeirão Preto - Recife</t>
  </si>
  <si>
    <t>Ribeirão Preto - Rio de Janeiro</t>
  </si>
  <si>
    <t>Ribeirão Preto - Rondonópolis</t>
  </si>
  <si>
    <t>Ribeirão Preto - Salvador</t>
  </si>
  <si>
    <t>Ribeirão Preto - Santarém</t>
  </si>
  <si>
    <t>Ribeirão Preto - São José do Rio Preto</t>
  </si>
  <si>
    <t>Ribeirão Preto - São Paulo</t>
  </si>
  <si>
    <t>Ribeirão Preto - Sinop</t>
  </si>
  <si>
    <t>Ribeirão Preto - Teresina</t>
  </si>
  <si>
    <t>Ribeirão Preto - Três Lagoas</t>
  </si>
  <si>
    <t>Ribeirão Preto - Uberaba</t>
  </si>
  <si>
    <t>Ribeirão Preto - Uberlândia</t>
  </si>
  <si>
    <t>Ribeirão Preto - Vitória</t>
  </si>
  <si>
    <t>Ribeirão Preto - Vitória da Conquista</t>
  </si>
  <si>
    <t>Rio Branco - Aglomeração Urbana de São Luís</t>
  </si>
  <si>
    <t>Rio Branco - Alto Solimões</t>
  </si>
  <si>
    <t>Rio Branco - Aracaju</t>
  </si>
  <si>
    <t>Rio Branco - Araguaína</t>
  </si>
  <si>
    <t>Rio Branco - Arapiraca</t>
  </si>
  <si>
    <t>Rio Branco - Bauru</t>
  </si>
  <si>
    <t>Rio Branco - Belém</t>
  </si>
  <si>
    <t>Rio Branco - Belo Horizonte</t>
  </si>
  <si>
    <t>Rio Branco - Boa Vista</t>
  </si>
  <si>
    <t>Rio Branco - Brasília</t>
  </si>
  <si>
    <t>Rio Branco - Campinas</t>
  </si>
  <si>
    <t>Rio Branco - Cariri</t>
  </si>
  <si>
    <t>Rio Branco - Cascavel</t>
  </si>
  <si>
    <t>Rio Branco - Chapecó</t>
  </si>
  <si>
    <t>Rio Branco - Cruzeiro do Sul</t>
  </si>
  <si>
    <t>Rio Branco - Cuiabá</t>
  </si>
  <si>
    <t>Rio Branco - Curitiba</t>
  </si>
  <si>
    <t>Rio Branco - Florianópolis</t>
  </si>
  <si>
    <t>Rio Branco - Fortaleza</t>
  </si>
  <si>
    <t>Rio Branco - Foz do Iguaçu</t>
  </si>
  <si>
    <t>Rio Branco - Goiânia</t>
  </si>
  <si>
    <t>Rio Branco - Imperatriz</t>
  </si>
  <si>
    <t>Rio Branco - Itajaí</t>
  </si>
  <si>
    <t>Rio Branco - João Pessoa</t>
  </si>
  <si>
    <t>Rio Branco - Joinville</t>
  </si>
  <si>
    <t>Rio Branco - Lagos</t>
  </si>
  <si>
    <t>Rio Branco - Londrina</t>
  </si>
  <si>
    <t>Rio Branco - Macaíba</t>
  </si>
  <si>
    <t>Rio Branco - Macapá</t>
  </si>
  <si>
    <t>Rio Branco - Maceió</t>
  </si>
  <si>
    <t>Rio Branco - Manaus</t>
  </si>
  <si>
    <t>Rio Branco - Marabá</t>
  </si>
  <si>
    <t>Rio Branco - Maringá</t>
  </si>
  <si>
    <t>Rio Branco - Montes Claros</t>
  </si>
  <si>
    <t>Rio Branco - Natal</t>
  </si>
  <si>
    <t>Rio Branco - Parauapebas</t>
  </si>
  <si>
    <t>Rio Branco - Patos de Minas</t>
  </si>
  <si>
    <t>Rio Branco - Porto Alegre</t>
  </si>
  <si>
    <t>Rio Branco - Porto Nacional</t>
  </si>
  <si>
    <t>Rio Branco - Porto Seguro</t>
  </si>
  <si>
    <t>Rio Branco - Porto Velho</t>
  </si>
  <si>
    <t>Rio Branco - Presidente Prudente</t>
  </si>
  <si>
    <t>Rio Branco - Recife</t>
  </si>
  <si>
    <t>Rio Branco - Ribeirão Preto</t>
  </si>
  <si>
    <t>Rio Branco - Rio de Janeiro</t>
  </si>
  <si>
    <t>Rio Branco - Salvador</t>
  </si>
  <si>
    <t>Rio Branco - Santo Ângelo</t>
  </si>
  <si>
    <t>Rio Branco - São José do Rio Preto</t>
  </si>
  <si>
    <t>Rio Branco - São Paulo</t>
  </si>
  <si>
    <t>Rio Branco - Sinop</t>
  </si>
  <si>
    <t>Rio Branco - Teresina</t>
  </si>
  <si>
    <t>Rio Branco - Toledo</t>
  </si>
  <si>
    <t>Rio Branco - Uberlândia</t>
  </si>
  <si>
    <t>Rio Branco - Vitória</t>
  </si>
  <si>
    <t>Rio de Janeiro - Aglomeração Urbana de São Luís</t>
  </si>
  <si>
    <t>Rio de Janeiro - Altamira</t>
  </si>
  <si>
    <t>Rio de Janeiro - Alto Solimões</t>
  </si>
  <si>
    <t>Rio de Janeiro - Aracaju</t>
  </si>
  <si>
    <t>Rio de Janeiro - Araçatuba</t>
  </si>
  <si>
    <t>Rio de Janeiro - Araguaína</t>
  </si>
  <si>
    <t>Rio de Janeiro - Arapiraca</t>
  </si>
  <si>
    <t>Rio de Janeiro - Araraquara</t>
  </si>
  <si>
    <t>Rio de Janeiro - Baixo Pantanal</t>
  </si>
  <si>
    <t>Rio de Janeiro - Bauru</t>
  </si>
  <si>
    <t>Rio de Janeiro - Belém</t>
  </si>
  <si>
    <t>Rio de Janeiro - Belo Horizonte</t>
  </si>
  <si>
    <t>Rio de Janeiro - Boa Vista</t>
  </si>
  <si>
    <t>Rio de Janeiro - Bodoquena</t>
  </si>
  <si>
    <t>Rio de Janeiro - Brasília</t>
  </si>
  <si>
    <t>Rio de Janeiro - Campina Grande</t>
  </si>
  <si>
    <t>Rio de Janeiro - Campinas</t>
  </si>
  <si>
    <t>Rio de Janeiro - Campos dos Goytacazes</t>
  </si>
  <si>
    <t>Rio de Janeiro - Cariri</t>
  </si>
  <si>
    <t>Rio de Janeiro - Cascavel</t>
  </si>
  <si>
    <t>Rio de Janeiro - Caxias do Sul</t>
  </si>
  <si>
    <t>Rio de Janeiro - Chapecó</t>
  </si>
  <si>
    <t>Rio de Janeiro - Cuiabá</t>
  </si>
  <si>
    <t>Rio de Janeiro - Curitiba</t>
  </si>
  <si>
    <t>Rio de Janeiro - Dourados</t>
  </si>
  <si>
    <t>Rio de Janeiro - Fernando de Noronha</t>
  </si>
  <si>
    <t>Rio de Janeiro - Florianópolis</t>
  </si>
  <si>
    <t>Rio de Janeiro - Fortaleza</t>
  </si>
  <si>
    <t>Rio de Janeiro - Foz do Iguaçu</t>
  </si>
  <si>
    <t>Rio de Janeiro - Goiânia</t>
  </si>
  <si>
    <t>Rio de Janeiro - Governador Valadares</t>
  </si>
  <si>
    <t>Rio de Janeiro - Ilhéus-Itabuna</t>
  </si>
  <si>
    <t>Rio de Janeiro - Imperatriz</t>
  </si>
  <si>
    <t>Rio de Janeiro - Itajaí</t>
  </si>
  <si>
    <t>Rio de Janeiro - Ji-Paraná</t>
  </si>
  <si>
    <t>Rio de Janeiro - João Pessoa</t>
  </si>
  <si>
    <t>Rio de Janeiro - Joinville</t>
  </si>
  <si>
    <t>Rio de Janeiro - Londrina</t>
  </si>
  <si>
    <t>Rio de Janeiro - Macaé</t>
  </si>
  <si>
    <t>Rio de Janeiro - Macaíba</t>
  </si>
  <si>
    <t>Rio de Janeiro - Macapá</t>
  </si>
  <si>
    <t>Rio de Janeiro - Maceió</t>
  </si>
  <si>
    <t>Rio de Janeiro - Manaus</t>
  </si>
  <si>
    <t>Rio de Janeiro - Marabá</t>
  </si>
  <si>
    <t>Rio de Janeiro - Marília</t>
  </si>
  <si>
    <t>Rio de Janeiro - Maringá</t>
  </si>
  <si>
    <t>Rio de Janeiro - Meia Ponte</t>
  </si>
  <si>
    <t>Rio de Janeiro - Montes Claros</t>
  </si>
  <si>
    <t>Rio de Janeiro - Natal</t>
  </si>
  <si>
    <t>Rio de Janeiro - Parauapebas</t>
  </si>
  <si>
    <t>Rio de Janeiro - Parintins</t>
  </si>
  <si>
    <t>Rio de Janeiro - Passo Fundo</t>
  </si>
  <si>
    <t>Rio de Janeiro - Pelotas</t>
  </si>
  <si>
    <t>Rio de Janeiro - Petrolina</t>
  </si>
  <si>
    <t>Rio de Janeiro - Porto Alegre</t>
  </si>
  <si>
    <t>Rio de Janeiro - Porto Nacional</t>
  </si>
  <si>
    <t>Rio de Janeiro - Porto Seguro</t>
  </si>
  <si>
    <t>Rio de Janeiro - Porto Velho</t>
  </si>
  <si>
    <t>Rio de Janeiro - Presidente Prudente</t>
  </si>
  <si>
    <t>Rio de Janeiro - Recife</t>
  </si>
  <si>
    <t>Rio de Janeiro - Ribeirão Preto</t>
  </si>
  <si>
    <t>Rio de Janeiro - Rio Branco</t>
  </si>
  <si>
    <t>Rio de Janeiro - Rio Negro</t>
  </si>
  <si>
    <t>Rio de Janeiro - Salvador</t>
  </si>
  <si>
    <t>Rio de Janeiro - Santa Maria</t>
  </si>
  <si>
    <t>Rio de Janeiro - Santarém</t>
  </si>
  <si>
    <t>Rio de Janeiro - São José do Rio Preto</t>
  </si>
  <si>
    <t>Rio de Janeiro - São José dos Campos</t>
  </si>
  <si>
    <t>Rio de Janeiro - São Paulo</t>
  </si>
  <si>
    <t>Rio de Janeiro - Seabra</t>
  </si>
  <si>
    <t>Rio de Janeiro - Sinop</t>
  </si>
  <si>
    <t>Rio de Janeiro - Tefé</t>
  </si>
  <si>
    <t>Rio de Janeiro - Teresina</t>
  </si>
  <si>
    <t>Rio de Janeiro - Três Lagoas</t>
  </si>
  <si>
    <t>Rio de Janeiro - Uberaba</t>
  </si>
  <si>
    <t>Rio de Janeiro - Uberlândia</t>
  </si>
  <si>
    <t>Rio de Janeiro - Valença</t>
  </si>
  <si>
    <t>Rio de Janeiro - Vilhena</t>
  </si>
  <si>
    <t>Rio de Janeiro - Vitória</t>
  </si>
  <si>
    <t>Rio de Janeiro - Vitória da Conquista</t>
  </si>
  <si>
    <t>Rondonópolis - Alta Floresta</t>
  </si>
  <si>
    <t>Rondonópolis - Aracaju</t>
  </si>
  <si>
    <t>Rondonópolis - Araçatuba</t>
  </si>
  <si>
    <t>Rondonópolis - Arapiraca</t>
  </si>
  <si>
    <t>Rondonópolis - Araraquara</t>
  </si>
  <si>
    <t>Rondonópolis - Barreiras</t>
  </si>
  <si>
    <t>Rondonópolis - Belém</t>
  </si>
  <si>
    <t>Rondonópolis - Belo Horizonte</t>
  </si>
  <si>
    <t>Rondonópolis - Brasília</t>
  </si>
  <si>
    <t>Rondonópolis - Cacoal</t>
  </si>
  <si>
    <t>Rondonópolis - Campinas</t>
  </si>
  <si>
    <t>Rondonópolis - Cascavel</t>
  </si>
  <si>
    <t>Rondonópolis - Chapecó</t>
  </si>
  <si>
    <t>Rondonópolis - Criciúma</t>
  </si>
  <si>
    <t>Rondonópolis - Cuiabá</t>
  </si>
  <si>
    <t>Rondonópolis - Curitiba</t>
  </si>
  <si>
    <t>Rondonópolis - Florianópolis</t>
  </si>
  <si>
    <t>Rondonópolis - Fortaleza</t>
  </si>
  <si>
    <t>Rondonópolis - Foz do Iguaçu</t>
  </si>
  <si>
    <t>Rondonópolis - Goiânia</t>
  </si>
  <si>
    <t>Rondonópolis - Imperatriz</t>
  </si>
  <si>
    <t>Rondonópolis - Itajaí</t>
  </si>
  <si>
    <t>Rondonópolis - Ji-Paraná</t>
  </si>
  <si>
    <t>Rondonópolis - João Pessoa</t>
  </si>
  <si>
    <t>Rondonópolis - Juiz de Fora</t>
  </si>
  <si>
    <t>Rondonópolis - Londrina</t>
  </si>
  <si>
    <t>Rondonópolis - Macaíba</t>
  </si>
  <si>
    <t>Rondonópolis - Maceió</t>
  </si>
  <si>
    <t>Rondonópolis - Marília</t>
  </si>
  <si>
    <t>Rondonópolis - Maringá</t>
  </si>
  <si>
    <t>Rondonópolis - Natal</t>
  </si>
  <si>
    <t>Rondonópolis - Passo Fundo</t>
  </si>
  <si>
    <t>Rondonópolis - Petrolina</t>
  </si>
  <si>
    <t>Rondonópolis - Porto Alegre</t>
  </si>
  <si>
    <t>Rondonópolis - Porto Nacional</t>
  </si>
  <si>
    <t>Rondonópolis - Porto Velho</t>
  </si>
  <si>
    <t>Rondonópolis - Presidente Prudente</t>
  </si>
  <si>
    <t>Rondonópolis - Recife</t>
  </si>
  <si>
    <t>Rondonópolis - Ribeirão Preto</t>
  </si>
  <si>
    <t>Rondonópolis - Rio Branco</t>
  </si>
  <si>
    <t>Rondonópolis - Rio de Janeiro</t>
  </si>
  <si>
    <t>Rondonópolis - Salvador</t>
  </si>
  <si>
    <t>Rondonópolis - Santa Maria</t>
  </si>
  <si>
    <t>Rondonópolis - São José do Rio Preto</t>
  </si>
  <si>
    <t>Rondonópolis - São Paulo</t>
  </si>
  <si>
    <t>Rondonópolis - Sinop</t>
  </si>
  <si>
    <t>Rondonópolis - Teresina</t>
  </si>
  <si>
    <t>Rondonópolis - Uberaba</t>
  </si>
  <si>
    <t>Rondonópolis - Uberlândia</t>
  </si>
  <si>
    <t>Rondonópolis - Vilhena</t>
  </si>
  <si>
    <t>Rondonópolis - Vitória</t>
  </si>
  <si>
    <t>Salvador - Aglomeração Urbana de São Luís</t>
  </si>
  <si>
    <t>Salvador - Alta Floresta</t>
  </si>
  <si>
    <t>Salvador - Altamira</t>
  </si>
  <si>
    <t>Salvador - Aracaju</t>
  </si>
  <si>
    <t>Salvador - Araçatuba</t>
  </si>
  <si>
    <t>Salvador - Arapiraca</t>
  </si>
  <si>
    <t>Salvador - Baixo Pantanal</t>
  </si>
  <si>
    <t>Salvador - Barreiras</t>
  </si>
  <si>
    <t>Salvador - Belém</t>
  </si>
  <si>
    <t>Salvador - Belo Horizonte</t>
  </si>
  <si>
    <t>Salvador - Boa Vista</t>
  </si>
  <si>
    <t>Salvador - Brasília</t>
  </si>
  <si>
    <t>Salvador - Campina Grande</t>
  </si>
  <si>
    <t>Salvador - Campinas</t>
  </si>
  <si>
    <t>Salvador - Cariri</t>
  </si>
  <si>
    <t>Salvador - Cascavel</t>
  </si>
  <si>
    <t>Salvador - Caxias do Sul</t>
  </si>
  <si>
    <t>Salvador - Chapecó</t>
  </si>
  <si>
    <t>Salvador - Criciúma</t>
  </si>
  <si>
    <t>Salvador - Cuiabá</t>
  </si>
  <si>
    <t>Salvador - Curitiba</t>
  </si>
  <si>
    <t>Salvador - Fernando de Noronha</t>
  </si>
  <si>
    <t>Salvador - Florianópolis</t>
  </si>
  <si>
    <t>Salvador - Fortaleza</t>
  </si>
  <si>
    <t>Salvador - Foz do Iguaçu</t>
  </si>
  <si>
    <t>Salvador - Goiânia</t>
  </si>
  <si>
    <t>Salvador - Governador Valadares</t>
  </si>
  <si>
    <t>Salvador - Ilhéus-Itabuna</t>
  </si>
  <si>
    <t>Salvador - Imperatriz</t>
  </si>
  <si>
    <t>Salvador - Itajaí</t>
  </si>
  <si>
    <t>Salvador - João Pessoa</t>
  </si>
  <si>
    <t>Salvador - Joinville</t>
  </si>
  <si>
    <t>Salvador - Juiz de Fora</t>
  </si>
  <si>
    <t>Salvador - Londrina</t>
  </si>
  <si>
    <t>Salvador - Macaé</t>
  </si>
  <si>
    <t>Salvador - Macaíba</t>
  </si>
  <si>
    <t>Salvador - Macapá</t>
  </si>
  <si>
    <t>Salvador - Maceió</t>
  </si>
  <si>
    <t>Salvador - Manaus</t>
  </si>
  <si>
    <t>Salvador - Marabá</t>
  </si>
  <si>
    <t>Salvador - Marília</t>
  </si>
  <si>
    <t>Salvador - Maringá</t>
  </si>
  <si>
    <t>Salvador - Natal</t>
  </si>
  <si>
    <t>Salvador - Óbidos</t>
  </si>
  <si>
    <t>Salvador - Parauapebas</t>
  </si>
  <si>
    <t>Salvador - Passo Fundo</t>
  </si>
  <si>
    <t>Salvador - Pelotas</t>
  </si>
  <si>
    <t>Salvador - Petrolina</t>
  </si>
  <si>
    <t>Salvador - Porto Alegre</t>
  </si>
  <si>
    <t>Salvador - Porto Nacional</t>
  </si>
  <si>
    <t>Salvador - Porto Seguro</t>
  </si>
  <si>
    <t>Salvador - Porto Velho</t>
  </si>
  <si>
    <t>Salvador - Presidente Prudente</t>
  </si>
  <si>
    <t>Salvador - Recife</t>
  </si>
  <si>
    <t>Salvador - Ribeirão Preto</t>
  </si>
  <si>
    <t>Salvador - Rio Branco</t>
  </si>
  <si>
    <t>Salvador - Rio de Janeiro</t>
  </si>
  <si>
    <t>Salvador - Rondonópolis</t>
  </si>
  <si>
    <t>Salvador - Santa Maria</t>
  </si>
  <si>
    <t>Salvador - Santarém</t>
  </si>
  <si>
    <t>Salvador - São João Del Rei</t>
  </si>
  <si>
    <t>Salvador - São José do Rio Preto</t>
  </si>
  <si>
    <t>Salvador - São Paulo</t>
  </si>
  <si>
    <t>Salvador - Seabra</t>
  </si>
  <si>
    <t>Salvador - Sinop</t>
  </si>
  <si>
    <t>Salvador - Teresina</t>
  </si>
  <si>
    <t>Salvador - Toledo</t>
  </si>
  <si>
    <t>Salvador - Três Lagoas</t>
  </si>
  <si>
    <t>Salvador - Uberlândia</t>
  </si>
  <si>
    <t>Salvador - Valença</t>
  </si>
  <si>
    <t>Salvador - Vilhena</t>
  </si>
  <si>
    <t>Salvador - Vitória</t>
  </si>
  <si>
    <t>Salvador - Vitória da Conquista</t>
  </si>
  <si>
    <t>Santarém - Aglomeração Urbana de São Luís</t>
  </si>
  <si>
    <t>Santarém - Almeirim</t>
  </si>
  <si>
    <t>Santarém - Altamira</t>
  </si>
  <si>
    <t>Santarém - Belém</t>
  </si>
  <si>
    <t>Santarém - Belo Horizonte</t>
  </si>
  <si>
    <t>Santarém - Boa Vista</t>
  </si>
  <si>
    <t>Santarém - Brasília</t>
  </si>
  <si>
    <t>Santarém - Campinas</t>
  </si>
  <si>
    <t>Santarém - Cariri</t>
  </si>
  <si>
    <t>Santarém - Chapecó</t>
  </si>
  <si>
    <t>Santarém - Cuiabá</t>
  </si>
  <si>
    <t>Santarém - Curitiba</t>
  </si>
  <si>
    <t>Santarém - Florianópolis</t>
  </si>
  <si>
    <t>Santarém - Fortaleza</t>
  </si>
  <si>
    <t>Santarém - Foz do Iguaçu</t>
  </si>
  <si>
    <t>Santarém - Goiânia</t>
  </si>
  <si>
    <t>Santarém - Imperatriz</t>
  </si>
  <si>
    <t>Santarém - Itaituba</t>
  </si>
  <si>
    <t>Santarém - Itajaí</t>
  </si>
  <si>
    <t>Santarém - João Pessoa</t>
  </si>
  <si>
    <t>Santarém - Londrina</t>
  </si>
  <si>
    <t>Santarém - Macapá</t>
  </si>
  <si>
    <t>Santarém - Maceió</t>
  </si>
  <si>
    <t>Santarém - Manaus</t>
  </si>
  <si>
    <t>Santarém - Marabá</t>
  </si>
  <si>
    <t>Santarém - Maringá</t>
  </si>
  <si>
    <t>Santarém - Montes Claros</t>
  </si>
  <si>
    <t>Santarém - Natal</t>
  </si>
  <si>
    <t>Santarém - Óbidos</t>
  </si>
  <si>
    <t>Santarém - Porto Alegre</t>
  </si>
  <si>
    <t>Santarém - Porto Nacional</t>
  </si>
  <si>
    <t>Santarém - Porto Velho</t>
  </si>
  <si>
    <t>Santarém - Recife</t>
  </si>
  <si>
    <t>Santarém - Ribeirão Preto</t>
  </si>
  <si>
    <t>Santarém - Rio Branco</t>
  </si>
  <si>
    <t>Santarém - Rio de Janeiro</t>
  </si>
  <si>
    <t>Santarém - Salvador</t>
  </si>
  <si>
    <t>Santarém - São Paulo</t>
  </si>
  <si>
    <t>Santarém - Sinop</t>
  </si>
  <si>
    <t>Santarém - Teresina</t>
  </si>
  <si>
    <t>Santarém - Uberlândia</t>
  </si>
  <si>
    <t>Santarém - Vitória</t>
  </si>
  <si>
    <t>São José do Rio Preto - Aglomeração Urbana de São Luís</t>
  </si>
  <si>
    <t>São José do Rio Preto - Alta Floresta</t>
  </si>
  <si>
    <t>São José do Rio Preto - Altamira</t>
  </si>
  <si>
    <t>São José do Rio Preto - Aracaju</t>
  </si>
  <si>
    <t>São José do Rio Preto - Araguaína</t>
  </si>
  <si>
    <t>São José do Rio Preto - Arapiraca</t>
  </si>
  <si>
    <t>São José do Rio Preto - Araxá</t>
  </si>
  <si>
    <t>São José do Rio Preto - Barreiras</t>
  </si>
  <si>
    <t>São José do Rio Preto - Belém</t>
  </si>
  <si>
    <t>São José do Rio Preto - Belo Horizonte</t>
  </si>
  <si>
    <t>São José do Rio Preto - Boa Vista</t>
  </si>
  <si>
    <t>São José do Rio Preto - Brasília</t>
  </si>
  <si>
    <t>São José do Rio Preto - Cacoal</t>
  </si>
  <si>
    <t>São José do Rio Preto - Campina Grande</t>
  </si>
  <si>
    <t>São José do Rio Preto - Campinas</t>
  </si>
  <si>
    <t>São José do Rio Preto - Campos dos Goytacazes</t>
  </si>
  <si>
    <t>São José do Rio Preto - Cariri</t>
  </si>
  <si>
    <t>São José do Rio Preto - Cascavel</t>
  </si>
  <si>
    <t>São José do Rio Preto - Caxias do Sul</t>
  </si>
  <si>
    <t>São José do Rio Preto - Chapecó</t>
  </si>
  <si>
    <t>São José do Rio Preto - Conceição do Araguaia</t>
  </si>
  <si>
    <t>São José do Rio Preto - Criciúma</t>
  </si>
  <si>
    <t>São José do Rio Preto - Cuiabá</t>
  </si>
  <si>
    <t>São José do Rio Preto - Curitiba</t>
  </si>
  <si>
    <t>São José do Rio Preto - Dourados</t>
  </si>
  <si>
    <t>São José do Rio Preto - Florianópolis</t>
  </si>
  <si>
    <t>São José do Rio Preto - Fortaleza</t>
  </si>
  <si>
    <t>São José do Rio Preto - Foz do Iguaçu</t>
  </si>
  <si>
    <t>São José do Rio Preto - Goiânia</t>
  </si>
  <si>
    <t>São José do Rio Preto - Governador Valadares</t>
  </si>
  <si>
    <t>São José do Rio Preto - Ilhéus-Itabuna</t>
  </si>
  <si>
    <t>São José do Rio Preto - Imperatriz</t>
  </si>
  <si>
    <t>São José do Rio Preto - Ipatinga</t>
  </si>
  <si>
    <t>São José do Rio Preto - Itajaí</t>
  </si>
  <si>
    <t>São José do Rio Preto - Ji-Paraná</t>
  </si>
  <si>
    <t>São José do Rio Preto - João Pessoa</t>
  </si>
  <si>
    <t>São José do Rio Preto - Joinville</t>
  </si>
  <si>
    <t>São José do Rio Preto - Juiz de Fora</t>
  </si>
  <si>
    <t>São José do Rio Preto - Litoral Lagunar</t>
  </si>
  <si>
    <t>São José do Rio Preto - Londrina</t>
  </si>
  <si>
    <t>São José do Rio Preto - Macaíba</t>
  </si>
  <si>
    <t>São José do Rio Preto - Macapá</t>
  </si>
  <si>
    <t>São José do Rio Preto - Maceió</t>
  </si>
  <si>
    <t>São José do Rio Preto - Manaus</t>
  </si>
  <si>
    <t>São José do Rio Preto - Marabá</t>
  </si>
  <si>
    <t>São José do Rio Preto - Natal</t>
  </si>
  <si>
    <t>São José do Rio Preto - Passo Fundo</t>
  </si>
  <si>
    <t>São José do Rio Preto - Petrolina</t>
  </si>
  <si>
    <t>São José do Rio Preto - Porto Alegre</t>
  </si>
  <si>
    <t>São José do Rio Preto - Porto Nacional</t>
  </si>
  <si>
    <t>São José do Rio Preto - Porto Seguro</t>
  </si>
  <si>
    <t>São José do Rio Preto - Porto Velho</t>
  </si>
  <si>
    <t>São José do Rio Preto - Recife</t>
  </si>
  <si>
    <t>São José do Rio Preto - Ribeirão Preto</t>
  </si>
  <si>
    <t>São José do Rio Preto - Rio Branco</t>
  </si>
  <si>
    <t>São José do Rio Preto - Rio de Janeiro</t>
  </si>
  <si>
    <t>São José do Rio Preto - Rondonópolis</t>
  </si>
  <si>
    <t>São José do Rio Preto - Salvador</t>
  </si>
  <si>
    <t>São José do Rio Preto - Santa Maria</t>
  </si>
  <si>
    <t>São José do Rio Preto - Santa Rosa</t>
  </si>
  <si>
    <t>São José do Rio Preto - São José do Rio Preto</t>
  </si>
  <si>
    <t>São José do Rio Preto - São Paulo</t>
  </si>
  <si>
    <t>São José do Rio Preto - Seabra</t>
  </si>
  <si>
    <t>São José do Rio Preto - Sinop</t>
  </si>
  <si>
    <t>São José do Rio Preto - Teresina</t>
  </si>
  <si>
    <t>São José do Rio Preto - Uberlândia</t>
  </si>
  <si>
    <t>São José do Rio Preto - Vilhena</t>
  </si>
  <si>
    <t>São José do Rio Preto - Vitória</t>
  </si>
  <si>
    <t>São José do Rio Preto - Vitória da Conquista</t>
  </si>
  <si>
    <t>São Paulo - Aglomeração Urbana de São Luís</t>
  </si>
  <si>
    <t>São Paulo - Alta Floresta</t>
  </si>
  <si>
    <t>São Paulo - Altamira</t>
  </si>
  <si>
    <t>São Paulo - Aracaju</t>
  </si>
  <si>
    <t>São Paulo - Araçatuba</t>
  </si>
  <si>
    <t>São Paulo - Araguaína</t>
  </si>
  <si>
    <t>São Paulo - Arapiraca</t>
  </si>
  <si>
    <t>São Paulo - Araxá</t>
  </si>
  <si>
    <t>São Paulo - Barreiras</t>
  </si>
  <si>
    <t>São Paulo - Bauru</t>
  </si>
  <si>
    <t>São Paulo - Belém</t>
  </si>
  <si>
    <t>São Paulo - Belo Horizonte</t>
  </si>
  <si>
    <t>São Paulo - Boa Vista</t>
  </si>
  <si>
    <t>São Paulo - Bodoquena</t>
  </si>
  <si>
    <t>São Paulo - Brasília</t>
  </si>
  <si>
    <t>São Paulo - Cacoal</t>
  </si>
  <si>
    <t>São Paulo - Campina Grande</t>
  </si>
  <si>
    <t>São Paulo - Campos dos Goytacazes</t>
  </si>
  <si>
    <t>São Paulo - Cariri</t>
  </si>
  <si>
    <t>São Paulo - Cascavel</t>
  </si>
  <si>
    <t>São Paulo - Caxias do Sul</t>
  </si>
  <si>
    <t>São Paulo - Chapecó</t>
  </si>
  <si>
    <t>São Paulo - Cuiabá</t>
  </si>
  <si>
    <t>São Paulo - Curitiba</t>
  </si>
  <si>
    <t>São Paulo - Dourados</t>
  </si>
  <si>
    <t>São Paulo - Fernando de Noronha</t>
  </si>
  <si>
    <t>São Paulo - Florianópolis</t>
  </si>
  <si>
    <t>São Paulo - Fortaleza</t>
  </si>
  <si>
    <t>São Paulo - Foz do Iguaçu</t>
  </si>
  <si>
    <t>São Paulo - Francisco Beltrão</t>
  </si>
  <si>
    <t>São Paulo - Goiânia</t>
  </si>
  <si>
    <t>São Paulo - Governador Valadares</t>
  </si>
  <si>
    <t>São Paulo - Ilhéus-Itabuna</t>
  </si>
  <si>
    <t>São Paulo - Imperatriz</t>
  </si>
  <si>
    <t>São Paulo - Ipatinga</t>
  </si>
  <si>
    <t>São Paulo - Itajaí</t>
  </si>
  <si>
    <t>São Paulo - Ji-Paraná</t>
  </si>
  <si>
    <t>São Paulo - João Pessoa</t>
  </si>
  <si>
    <t>São Paulo - Joinville</t>
  </si>
  <si>
    <t>São Paulo - Juiz de Fora</t>
  </si>
  <si>
    <t>São Paulo - Lagos</t>
  </si>
  <si>
    <t>São Paulo - Londrina</t>
  </si>
  <si>
    <t>São Paulo - Macaé</t>
  </si>
  <si>
    <t>São Paulo - Macaíba</t>
  </si>
  <si>
    <t>São Paulo - Macapá</t>
  </si>
  <si>
    <t>São Paulo - Maceió</t>
  </si>
  <si>
    <t>São Paulo - Manaus</t>
  </si>
  <si>
    <t>São Paulo - Marabá</t>
  </si>
  <si>
    <t>São Paulo - Maringá</t>
  </si>
  <si>
    <t>São Paulo - Meia Ponte</t>
  </si>
  <si>
    <t>São Paulo - Montes Claros</t>
  </si>
  <si>
    <t>São Paulo - Natal</t>
  </si>
  <si>
    <t>São Paulo - Parauapebas</t>
  </si>
  <si>
    <t>São Paulo - Pelotas</t>
  </si>
  <si>
    <t>São Paulo - Petrolina</t>
  </si>
  <si>
    <t>São Paulo - Porto Alegre</t>
  </si>
  <si>
    <t>São Paulo - Porto Nacional</t>
  </si>
  <si>
    <t>São Paulo - Porto Seguro</t>
  </si>
  <si>
    <t>São Paulo - Porto Velho</t>
  </si>
  <si>
    <t>São Paulo - Presidente Prudente</t>
  </si>
  <si>
    <t>São Paulo - Recife</t>
  </si>
  <si>
    <t>São Paulo - Ribeirão Preto</t>
  </si>
  <si>
    <t>São Paulo - Rio Branco</t>
  </si>
  <si>
    <t>São Paulo - Rio de Janeiro</t>
  </si>
  <si>
    <t>São Paulo - Rondonópolis</t>
  </si>
  <si>
    <t>São Paulo - Salvador</t>
  </si>
  <si>
    <t>São Paulo - Santa Maria</t>
  </si>
  <si>
    <t>São Paulo - Santarém</t>
  </si>
  <si>
    <t>São Paulo - São José do Rio Preto</t>
  </si>
  <si>
    <t>São Paulo - Sinop</t>
  </si>
  <si>
    <t>São Paulo - Teresina</t>
  </si>
  <si>
    <t>São Paulo - Toledo</t>
  </si>
  <si>
    <t>São Paulo - Três Lagoas</t>
  </si>
  <si>
    <t>São Paulo - Uberaba</t>
  </si>
  <si>
    <t>São Paulo - Uberlândia</t>
  </si>
  <si>
    <t>São Paulo - Valença</t>
  </si>
  <si>
    <t>São Paulo - Vilhena</t>
  </si>
  <si>
    <t>São Paulo - Vitória</t>
  </si>
  <si>
    <t>São Paulo - Vitória da Conquista</t>
  </si>
  <si>
    <t>São Paulo - Votuporanga</t>
  </si>
  <si>
    <t>Sinop - Aglomeração Urbana de São Luís</t>
  </si>
  <si>
    <t>Sinop - Aracaju</t>
  </si>
  <si>
    <t>Sinop - Araçatuba</t>
  </si>
  <si>
    <t>Sinop - Arapiraca</t>
  </si>
  <si>
    <t>Sinop - Baixo Pantanal</t>
  </si>
  <si>
    <t>Sinop - Bauru</t>
  </si>
  <si>
    <t>Sinop - Belém</t>
  </si>
  <si>
    <t>Sinop - Belo Horizonte</t>
  </si>
  <si>
    <t>Sinop - Boa Vista</t>
  </si>
  <si>
    <t>Sinop - Brasília</t>
  </si>
  <si>
    <t>Sinop - Cacoal</t>
  </si>
  <si>
    <t>Sinop - Campinas</t>
  </si>
  <si>
    <t>Sinop - Cascavel</t>
  </si>
  <si>
    <t>Sinop - Caxias do Sul</t>
  </si>
  <si>
    <t>Sinop - Chapecó</t>
  </si>
  <si>
    <t>Sinop - Cuiabá</t>
  </si>
  <si>
    <t>Sinop - Curitiba</t>
  </si>
  <si>
    <t>Sinop - Dourados</t>
  </si>
  <si>
    <t>Sinop - Florianópolis</t>
  </si>
  <si>
    <t>Sinop - Fortaleza</t>
  </si>
  <si>
    <t>Sinop - Foz do Iguaçu</t>
  </si>
  <si>
    <t>Sinop - Goiânia</t>
  </si>
  <si>
    <t>Sinop - Governador Valadares</t>
  </si>
  <si>
    <t>Sinop - Imperatriz</t>
  </si>
  <si>
    <t>Sinop - Ipatinga</t>
  </si>
  <si>
    <t>Sinop - Itajaí</t>
  </si>
  <si>
    <t>Sinop - Ji-Paraná</t>
  </si>
  <si>
    <t>Sinop - Joinville</t>
  </si>
  <si>
    <t>Sinop - Londrina</t>
  </si>
  <si>
    <t>Sinop - Macaíba</t>
  </si>
  <si>
    <t>Sinop - Macapá</t>
  </si>
  <si>
    <t>Sinop - Maceió</t>
  </si>
  <si>
    <t>Sinop - Manaus</t>
  </si>
  <si>
    <t>Sinop - Marabá</t>
  </si>
  <si>
    <t>Sinop - Maringá</t>
  </si>
  <si>
    <t>Sinop - Natal</t>
  </si>
  <si>
    <t>Sinop - Passo Fundo</t>
  </si>
  <si>
    <t>Sinop - Porto Alegre</t>
  </si>
  <si>
    <t>Sinop - Porto Nacional</t>
  </si>
  <si>
    <t>Sinop - Porto Seguro</t>
  </si>
  <si>
    <t>Sinop - Porto Velho</t>
  </si>
  <si>
    <t>Sinop - Presidente Prudente</t>
  </si>
  <si>
    <t>Sinop - Recife</t>
  </si>
  <si>
    <t>Sinop - Ribeirão Preto</t>
  </si>
  <si>
    <t>Sinop - Rio Branco</t>
  </si>
  <si>
    <t>Sinop - Rio de Janeiro</t>
  </si>
  <si>
    <t>Sinop - Rondonópolis</t>
  </si>
  <si>
    <t>Sinop - Salvador</t>
  </si>
  <si>
    <t>Sinop - São José do Rio Preto</t>
  </si>
  <si>
    <t>Sinop - São Paulo</t>
  </si>
  <si>
    <t>Sinop - Teresina</t>
  </si>
  <si>
    <t>Sinop - Uberlândia</t>
  </si>
  <si>
    <t>Sinop - Vitória</t>
  </si>
  <si>
    <t>Tefé - Alto Solimões</t>
  </si>
  <si>
    <t>Tefé - Belém</t>
  </si>
  <si>
    <t>Tefé - Belo Horizonte</t>
  </si>
  <si>
    <t>Tefé - Brasília</t>
  </si>
  <si>
    <t>Tefé - Campinas</t>
  </si>
  <si>
    <t>Tefé - Curitiba</t>
  </si>
  <si>
    <t>Tefé - Fortaleza</t>
  </si>
  <si>
    <t>Tefé - Foz do Iguaçu</t>
  </si>
  <si>
    <t>Tefé - Itajaí</t>
  </si>
  <si>
    <t>Tefé - Juruá</t>
  </si>
  <si>
    <t>Tefé - Maceió</t>
  </si>
  <si>
    <t>Tefé - Manaus</t>
  </si>
  <si>
    <t>Tefé - Parintins</t>
  </si>
  <si>
    <t>Tefé - Porto Alegre</t>
  </si>
  <si>
    <t>Tefé - Ribeirão Preto</t>
  </si>
  <si>
    <t>Tefé - Rio Branco</t>
  </si>
  <si>
    <t>Tefé - Rio de Janeiro</t>
  </si>
  <si>
    <t>Tefé - Rio Negro</t>
  </si>
  <si>
    <t>Tefé - Santarém</t>
  </si>
  <si>
    <t>Tefé - São Paulo</t>
  </si>
  <si>
    <t>Teresina - Aglomeração Urbana de São Luís</t>
  </si>
  <si>
    <t>Teresina - Alta Floresta</t>
  </si>
  <si>
    <t>Teresina - Altamira</t>
  </si>
  <si>
    <t>Teresina - Alto Solimões</t>
  </si>
  <si>
    <t>Teresina - Aracaju</t>
  </si>
  <si>
    <t>Teresina - Araçatuba</t>
  </si>
  <si>
    <t>Teresina - Arapiraca</t>
  </si>
  <si>
    <t>Teresina - Baixo Pantanal</t>
  </si>
  <si>
    <t>Teresina - Barreiras</t>
  </si>
  <si>
    <t>Teresina - Belém</t>
  </si>
  <si>
    <t>Teresina - Belo Horizonte</t>
  </si>
  <si>
    <t>Teresina - Boa Vista</t>
  </si>
  <si>
    <t>Teresina - Bodoquena</t>
  </si>
  <si>
    <t>Teresina - Brasília</t>
  </si>
  <si>
    <t>Teresina - Cacoal</t>
  </si>
  <si>
    <t>Teresina - Campina Grande</t>
  </si>
  <si>
    <t>Teresina - Campinas</t>
  </si>
  <si>
    <t>Teresina - Cascavel</t>
  </si>
  <si>
    <t>Teresina - Caxias do Sul</t>
  </si>
  <si>
    <t>Teresina - Chapecó</t>
  </si>
  <si>
    <t>Teresina - Coari</t>
  </si>
  <si>
    <t>Teresina - Cuiabá</t>
  </si>
  <si>
    <t>Teresina - Curitiba</t>
  </si>
  <si>
    <t>Teresina - Dourados</t>
  </si>
  <si>
    <t>Teresina - Florianópolis</t>
  </si>
  <si>
    <t>Teresina - Fortaleza</t>
  </si>
  <si>
    <t>Teresina - Foz do Iguaçu</t>
  </si>
  <si>
    <t>Teresina - Goiânia</t>
  </si>
  <si>
    <t>Teresina - Ilhéus-Itabuna</t>
  </si>
  <si>
    <t>Teresina - Imperatriz</t>
  </si>
  <si>
    <t>Teresina - Itajaí</t>
  </si>
  <si>
    <t>Teresina - Ji-Paraná</t>
  </si>
  <si>
    <t>Teresina - João Pessoa</t>
  </si>
  <si>
    <t>Teresina - Joinville</t>
  </si>
  <si>
    <t>Teresina - Londrina</t>
  </si>
  <si>
    <t>Teresina - Macaíba</t>
  </si>
  <si>
    <t>Teresina - Macapá</t>
  </si>
  <si>
    <t>Teresina - Maceió</t>
  </si>
  <si>
    <t>Teresina - Manaus</t>
  </si>
  <si>
    <t>Teresina - Marabá</t>
  </si>
  <si>
    <t>Teresina - Natal</t>
  </si>
  <si>
    <t>Teresina - Norte Araguaia</t>
  </si>
  <si>
    <t>Teresina - Parauapebas</t>
  </si>
  <si>
    <t>Teresina - Passo Fundo</t>
  </si>
  <si>
    <t>Teresina - Porto Alegre</t>
  </si>
  <si>
    <t>Teresina - Porto Nacional</t>
  </si>
  <si>
    <t>Teresina - Porto Velho</t>
  </si>
  <si>
    <t>Teresina - Presidente Prudente</t>
  </si>
  <si>
    <t>Teresina - Recife</t>
  </si>
  <si>
    <t>Teresina - Ribeirão Preto</t>
  </si>
  <si>
    <t>Teresina - Rio Branco</t>
  </si>
  <si>
    <t>Teresina - Rio de Janeiro</t>
  </si>
  <si>
    <t>Teresina - Salvador</t>
  </si>
  <si>
    <t>Teresina - Santarém</t>
  </si>
  <si>
    <t>Teresina - São José do Rio Preto</t>
  </si>
  <si>
    <t>Teresina - São Paulo</t>
  </si>
  <si>
    <t>Teresina - Três Lagoas</t>
  </si>
  <si>
    <t>Teresina - Uberaba</t>
  </si>
  <si>
    <t>Teresina - Uberlândia</t>
  </si>
  <si>
    <t>Teresina - Vitória</t>
  </si>
  <si>
    <t>Teresina - Vitória da Conquista</t>
  </si>
  <si>
    <t>Uberaba - Aglomeração Urbana de São Luís</t>
  </si>
  <si>
    <t>Uberaba - Altamira</t>
  </si>
  <si>
    <t>Uberaba - Aracaju</t>
  </si>
  <si>
    <t>Uberaba - Araguaína</t>
  </si>
  <si>
    <t>Uberaba - Arapiraca</t>
  </si>
  <si>
    <t>Uberaba - Baixo Pantanal</t>
  </si>
  <si>
    <t>Uberaba - Bauru</t>
  </si>
  <si>
    <t>Uberaba - Belém</t>
  </si>
  <si>
    <t>Uberaba - Belo Horizonte</t>
  </si>
  <si>
    <t>Uberaba - Brasília</t>
  </si>
  <si>
    <t>Uberaba - Campinas</t>
  </si>
  <si>
    <t>Uberaba - Cariri</t>
  </si>
  <si>
    <t>Uberaba - Caxias do Sul</t>
  </si>
  <si>
    <t>Uberaba - Chapecó</t>
  </si>
  <si>
    <t>Uberaba - Criciúma</t>
  </si>
  <si>
    <t>Uberaba - Cuiabá</t>
  </si>
  <si>
    <t>Uberaba - Curitiba</t>
  </si>
  <si>
    <t>Uberaba - Dourados</t>
  </si>
  <si>
    <t>Uberaba - Florianópolis</t>
  </si>
  <si>
    <t>Uberaba - Fortaleza</t>
  </si>
  <si>
    <t>Uberaba - Foz do Iguaçu</t>
  </si>
  <si>
    <t>Uberaba - Goiânia</t>
  </si>
  <si>
    <t>Uberaba - Governador Valadares</t>
  </si>
  <si>
    <t>Uberaba - Ilhéus-Itabuna</t>
  </si>
  <si>
    <t>Uberaba - Itajaí</t>
  </si>
  <si>
    <t>Uberaba - João Pessoa</t>
  </si>
  <si>
    <t>Uberaba - Joinville</t>
  </si>
  <si>
    <t>Uberaba - Juiz de Fora</t>
  </si>
  <si>
    <t>Uberaba - Litoral Lagunar</t>
  </si>
  <si>
    <t>Uberaba - Londrina</t>
  </si>
  <si>
    <t>Uberaba - Maceió</t>
  </si>
  <si>
    <t>Uberaba - Manaus</t>
  </si>
  <si>
    <t>Uberaba - Montes Claros</t>
  </si>
  <si>
    <t>Uberaba - Natal</t>
  </si>
  <si>
    <t>Uberaba - Parauapebas</t>
  </si>
  <si>
    <t>Uberaba - Parintins</t>
  </si>
  <si>
    <t>Uberaba - Passo Fundo</t>
  </si>
  <si>
    <t>Uberaba - Pelotas</t>
  </si>
  <si>
    <t>Uberaba - Porto Alegre</t>
  </si>
  <si>
    <t>Uberaba - Porto Nacional</t>
  </si>
  <si>
    <t>Uberaba - Porto Seguro</t>
  </si>
  <si>
    <t>Uberaba - Porto Velho</t>
  </si>
  <si>
    <t>Uberaba - Recife</t>
  </si>
  <si>
    <t>Uberaba - Rio Branco</t>
  </si>
  <si>
    <t>Uberaba - Rio de Janeiro</t>
  </si>
  <si>
    <t>Uberaba - Rondonópolis</t>
  </si>
  <si>
    <t>Uberaba - Salvador</t>
  </si>
  <si>
    <t>Uberaba - São José dos Campos</t>
  </si>
  <si>
    <t>Uberaba - São Paulo</t>
  </si>
  <si>
    <t>Uberaba - Sinop</t>
  </si>
  <si>
    <t>Uberaba - Teresina</t>
  </si>
  <si>
    <t>Uberaba - Três Lagoas</t>
  </si>
  <si>
    <t>Uberaba - Vitória</t>
  </si>
  <si>
    <t>Uberaba - Vitória da Conquista</t>
  </si>
  <si>
    <t>Uberlândia - Aglomeração Urbana de São Luís</t>
  </si>
  <si>
    <t>Uberlândia - Alta Floresta</t>
  </si>
  <si>
    <t>Uberlândia - Altamira</t>
  </si>
  <si>
    <t>Uberlândia - Aracaju</t>
  </si>
  <si>
    <t>Uberlândia - Araguaína</t>
  </si>
  <si>
    <t>Uberlândia - Arapiraca</t>
  </si>
  <si>
    <t>Uberlândia - Barreiras</t>
  </si>
  <si>
    <t>Uberlândia - Belém</t>
  </si>
  <si>
    <t>Uberlândia - Belo Horizonte</t>
  </si>
  <si>
    <t>Uberlândia - Boa Vista</t>
  </si>
  <si>
    <t>Uberlândia - Brasília</t>
  </si>
  <si>
    <t>Uberlândia - Campanha Ocidental</t>
  </si>
  <si>
    <t>Uberlândia - Campina Grande</t>
  </si>
  <si>
    <t>Uberlândia - Campinas</t>
  </si>
  <si>
    <t>Uberlândia - Cariri</t>
  </si>
  <si>
    <t>Uberlândia - Cascavel</t>
  </si>
  <si>
    <t>Uberlândia - Chapecó</t>
  </si>
  <si>
    <t>Uberlândia - Criciúma</t>
  </si>
  <si>
    <t>Uberlândia - Cuiabá</t>
  </si>
  <si>
    <t>Uberlândia - Curitiba</t>
  </si>
  <si>
    <t>Uberlândia - Dourados</t>
  </si>
  <si>
    <t>Uberlândia - Florianópolis</t>
  </si>
  <si>
    <t>Uberlândia - Fortaleza</t>
  </si>
  <si>
    <t>Uberlândia - Foz do Iguaçu</t>
  </si>
  <si>
    <t>Uberlândia - Goiânia</t>
  </si>
  <si>
    <t>Uberlândia - Governador Valadares</t>
  </si>
  <si>
    <t>Uberlândia - Ilhéus-Itabuna</t>
  </si>
  <si>
    <t>Uberlândia - Imperatriz</t>
  </si>
  <si>
    <t>Uberlândia - Ipatinga</t>
  </si>
  <si>
    <t>Uberlândia - Itajaí</t>
  </si>
  <si>
    <t>Uberlândia - João Pessoa</t>
  </si>
  <si>
    <t>Uberlândia - Joinville</t>
  </si>
  <si>
    <t>Uberlândia - Juiz de Fora</t>
  </si>
  <si>
    <t>Uberlândia - Londrina</t>
  </si>
  <si>
    <t>Uberlândia - Macaíba</t>
  </si>
  <si>
    <t>Uberlândia - Macapá</t>
  </si>
  <si>
    <t>Uberlândia - Maceió</t>
  </si>
  <si>
    <t>Uberlândia - Manaus</t>
  </si>
  <si>
    <t>Uberlândia - Marabá</t>
  </si>
  <si>
    <t>Uberlândia - Marília</t>
  </si>
  <si>
    <t>Uberlândia - Maringá</t>
  </si>
  <si>
    <t>Uberlândia - Meia Ponte</t>
  </si>
  <si>
    <t>Uberlândia - Montes Claros</t>
  </si>
  <si>
    <t>Uberlândia - Natal</t>
  </si>
  <si>
    <t>Uberlândia - Norte Araguaia</t>
  </si>
  <si>
    <t>Uberlândia - Parauapebas</t>
  </si>
  <si>
    <t>Uberlândia - Passo Fundo</t>
  </si>
  <si>
    <t>Uberlândia - Patos de Minas</t>
  </si>
  <si>
    <t>Uberlândia - Pelotas</t>
  </si>
  <si>
    <t>Uberlândia - Petrolina</t>
  </si>
  <si>
    <t>Uberlândia - Porto Alegre</t>
  </si>
  <si>
    <t>Uberlândia - Porto Nacional</t>
  </si>
  <si>
    <t>Uberlândia - Porto Seguro</t>
  </si>
  <si>
    <t>Uberlândia - Porto Velho</t>
  </si>
  <si>
    <t>Uberlândia - Presidente Prudente</t>
  </si>
  <si>
    <t>Uberlândia - Recife</t>
  </si>
  <si>
    <t>Uberlândia - Ribeirão Preto</t>
  </si>
  <si>
    <t>Uberlândia - Rio Branco</t>
  </si>
  <si>
    <t>Uberlândia - Rio de Janeiro</t>
  </si>
  <si>
    <t>Uberlândia - Rondonópolis</t>
  </si>
  <si>
    <t>Uberlândia - Salvador</t>
  </si>
  <si>
    <t>Uberlândia - São José do Rio Preto</t>
  </si>
  <si>
    <t>Uberlândia - São José dos Campos</t>
  </si>
  <si>
    <t>Uberlândia - São Paulo</t>
  </si>
  <si>
    <t>Uberlândia - Sinop</t>
  </si>
  <si>
    <t>Uberlândia - Sudoeste de Goiás</t>
  </si>
  <si>
    <t>Uberlândia - Teresina</t>
  </si>
  <si>
    <t>Uberlândia - Uberaba</t>
  </si>
  <si>
    <t>Uberlândia - Vitória</t>
  </si>
  <si>
    <t>Vitória - Aglomeração Urbana de São Luís</t>
  </si>
  <si>
    <t>Vitória - Altamira</t>
  </si>
  <si>
    <t>Vitória - Aracaju</t>
  </si>
  <si>
    <t>Vitória - Araçatuba</t>
  </si>
  <si>
    <t>Vitória - Arapiraca</t>
  </si>
  <si>
    <t>Vitória - Araraquara</t>
  </si>
  <si>
    <t>Vitória - Araxá</t>
  </si>
  <si>
    <t>Vitória - Bauru</t>
  </si>
  <si>
    <t>Vitória - Belém</t>
  </si>
  <si>
    <t>Vitória - Belo Horizonte</t>
  </si>
  <si>
    <t>Vitória - Boa Vista</t>
  </si>
  <si>
    <t>Vitória - Brasília</t>
  </si>
  <si>
    <t>Vitória - Cacoal</t>
  </si>
  <si>
    <t>Vitória - Campinas</t>
  </si>
  <si>
    <t>Vitória - Cariri</t>
  </si>
  <si>
    <t>Vitória - Cascavel</t>
  </si>
  <si>
    <t>Vitória - Caxias do Sul</t>
  </si>
  <si>
    <t>Vitória - Chapecó</t>
  </si>
  <si>
    <t>Vitória - Coari</t>
  </si>
  <si>
    <t>Vitória - Criciúma</t>
  </si>
  <si>
    <t>Vitória - Cuiabá</t>
  </si>
  <si>
    <t>Vitória - Curitiba</t>
  </si>
  <si>
    <t>Vitória - Dourados</t>
  </si>
  <si>
    <t>Vitória - Florianópolis</t>
  </si>
  <si>
    <t>Vitória - Fortaleza</t>
  </si>
  <si>
    <t>Vitória - Foz do Iguaçu</t>
  </si>
  <si>
    <t>Vitória - Goiânia</t>
  </si>
  <si>
    <t>Vitória - Ilhéus-Itabuna</t>
  </si>
  <si>
    <t>Vitória - Imperatriz</t>
  </si>
  <si>
    <t>Vitória - Ipatinga</t>
  </si>
  <si>
    <t>Vitória - Itajaí</t>
  </si>
  <si>
    <t>Vitória - Ji-Paraná</t>
  </si>
  <si>
    <t>Vitória - Joaçaba</t>
  </si>
  <si>
    <t>Vitória - João Pessoa</t>
  </si>
  <si>
    <t>Vitória - Joinville</t>
  </si>
  <si>
    <t>Vitória - Juiz de Fora</t>
  </si>
  <si>
    <t>Vitória - Londrina</t>
  </si>
  <si>
    <t>Vitória - Macaé</t>
  </si>
  <si>
    <t>Vitória - Macaíba</t>
  </si>
  <si>
    <t>Vitória - Macapá</t>
  </si>
  <si>
    <t>Vitória - Maceió</t>
  </si>
  <si>
    <t>Vitória - Manaus</t>
  </si>
  <si>
    <t>Vitória - Marabá</t>
  </si>
  <si>
    <t>Vitória - Marília</t>
  </si>
  <si>
    <t>Vitória - Maringá</t>
  </si>
  <si>
    <t>Vitória - Meia Ponte</t>
  </si>
  <si>
    <t>Vitória - Montes Claros</t>
  </si>
  <si>
    <t>Vitória - Natal</t>
  </si>
  <si>
    <t>Vitória - Óbidos</t>
  </si>
  <si>
    <t>Vitória - Parauapebas</t>
  </si>
  <si>
    <t>Vitória - Passo Fundo</t>
  </si>
  <si>
    <t>Vitória - Pelotas</t>
  </si>
  <si>
    <t>Vitória - Petrolina</t>
  </si>
  <si>
    <t>Vitória - Porto Alegre</t>
  </si>
  <si>
    <t>Vitória - Porto Nacional</t>
  </si>
  <si>
    <t>Vitória - Porto Seguro</t>
  </si>
  <si>
    <t>Vitória - Porto Velho</t>
  </si>
  <si>
    <t>Vitória - Presidente Prudente</t>
  </si>
  <si>
    <t>Vitória - Recife</t>
  </si>
  <si>
    <t>Vitória - Ribeirão Preto</t>
  </si>
  <si>
    <t>Vitória - Rio Branco</t>
  </si>
  <si>
    <t>Vitória - Rio de Janeiro</t>
  </si>
  <si>
    <t>Vitória - Rondonópolis</t>
  </si>
  <si>
    <t>Vitória - Salvador</t>
  </si>
  <si>
    <t>Vitória - Santarém</t>
  </si>
  <si>
    <t>Vitória - São José do Rio Preto</t>
  </si>
  <si>
    <t>Vitória - São José dos Campos</t>
  </si>
  <si>
    <t>Vitória - São Paulo</t>
  </si>
  <si>
    <t>Vitória - Sinop</t>
  </si>
  <si>
    <t>Vitória - Teresina</t>
  </si>
  <si>
    <t>Vitória - Três Lagoas</t>
  </si>
  <si>
    <t>Vitória - Uberaba</t>
  </si>
  <si>
    <t>Vitória - Uberlândia</t>
  </si>
  <si>
    <t>Vitória - Vilhena</t>
  </si>
  <si>
    <t>Vitória - Vitória da Conquista</t>
  </si>
  <si>
    <t>Aglomeração Urbana de São Luís - XXAM</t>
  </si>
  <si>
    <t>Aglomeração Urbana de São Luís - XXBA</t>
  </si>
  <si>
    <t>Aglomeração Urbana de São Luís - XXMS</t>
  </si>
  <si>
    <t>Aglomeração Urbana de São Luís - XXMT</t>
  </si>
  <si>
    <t>Aglomeração Urbana de São Luís - XXPA</t>
  </si>
  <si>
    <t>Aglomeração Urbana de São Luís - XXPR</t>
  </si>
  <si>
    <t>Aglomeração Urbana de São Luís - XXRJ</t>
  </si>
  <si>
    <t>Aglomeração Urbana de São Luís - XXRN</t>
  </si>
  <si>
    <t>Aglomeração Urbana de São Luís - XXRS</t>
  </si>
  <si>
    <t>Aglomeração Urbana de São Luís - XXSC</t>
  </si>
  <si>
    <t>Aglomeração Urbana de São Luís - XXSP</t>
  </si>
  <si>
    <t>Alta Floresta - XXPR</t>
  </si>
  <si>
    <t>Altamira - XXAM</t>
  </si>
  <si>
    <t>Altamira - XXMA</t>
  </si>
  <si>
    <t>Altamira - XXMG</t>
  </si>
  <si>
    <t>Altamira - XXMT</t>
  </si>
  <si>
    <t>Altamira - XXPA</t>
  </si>
  <si>
    <t>Altamira - XXPR</t>
  </si>
  <si>
    <t>Aracaju - XXDF</t>
  </si>
  <si>
    <t>Aracaju - XXPA</t>
  </si>
  <si>
    <t>Aracaju - XXPB</t>
  </si>
  <si>
    <t>Aracaju - XXRN</t>
  </si>
  <si>
    <t>Aracaju - XXSC</t>
  </si>
  <si>
    <t>Aracaju - XXSE</t>
  </si>
  <si>
    <t>Aracaju - XXSP</t>
  </si>
  <si>
    <t>Araguaína - XXDF</t>
  </si>
  <si>
    <t>Araguaína - XXRJ</t>
  </si>
  <si>
    <t>Araguaína - XXSP</t>
  </si>
  <si>
    <t>Arapiraca - XXGO</t>
  </si>
  <si>
    <t>Arapiraca - XXMT</t>
  </si>
  <si>
    <t>Arapiraca - XXRS</t>
  </si>
  <si>
    <t>Arapiraca - XXSC</t>
  </si>
  <si>
    <t>Baixo Pantanal - XXDF</t>
  </si>
  <si>
    <t>Baixo Pantanal - XXMG</t>
  </si>
  <si>
    <t>Baixo Pantanal - XXPR</t>
  </si>
  <si>
    <t>Baixo Pantanal - XXRN</t>
  </si>
  <si>
    <t>Bauru - XXMG</t>
  </si>
  <si>
    <t>Bauru - XXPR</t>
  </si>
  <si>
    <t>Bauru - XXRR</t>
  </si>
  <si>
    <t>Bauru - XXRS</t>
  </si>
  <si>
    <t>Bauru - XXSC</t>
  </si>
  <si>
    <t>Belém - XXAP</t>
  </si>
  <si>
    <t>Belém - XXBA</t>
  </si>
  <si>
    <t>Belém - XXMG</t>
  </si>
  <si>
    <t>Belém - XXMT</t>
  </si>
  <si>
    <t>Belém - XXPA</t>
  </si>
  <si>
    <t>Belém - XXRN</t>
  </si>
  <si>
    <t>Belém - XXSP</t>
  </si>
  <si>
    <t>Belo Horizonte - XXAL</t>
  </si>
  <si>
    <t>Belo Horizonte - XXBA</t>
  </si>
  <si>
    <t>Belo Horizonte - XXDF</t>
  </si>
  <si>
    <t>Belo Horizonte - XXES</t>
  </si>
  <si>
    <t>Belo Horizonte - XXMG</t>
  </si>
  <si>
    <t>Belo Horizonte - XXMT</t>
  </si>
  <si>
    <t>Belo Horizonte - XXPA</t>
  </si>
  <si>
    <t>Belo Horizonte - XXPR</t>
  </si>
  <si>
    <t>Belo Horizonte - XXRN</t>
  </si>
  <si>
    <t>Belo Horizonte - XXSC</t>
  </si>
  <si>
    <t>Belo Horizonte - XXSP</t>
  </si>
  <si>
    <t>Boa Vista - XXMG</t>
  </si>
  <si>
    <t>Boa Vista - XXSP</t>
  </si>
  <si>
    <t>Brasília - XXAL</t>
  </si>
  <si>
    <t>Brasília - XXAM</t>
  </si>
  <si>
    <t>Brasília - XXBA</t>
  </si>
  <si>
    <t>Brasília - XXDF</t>
  </si>
  <si>
    <t>Brasília - XXES</t>
  </si>
  <si>
    <t>Brasília - XXMG</t>
  </si>
  <si>
    <t>Brasília - XXMT</t>
  </si>
  <si>
    <t>Brasília - XXPB</t>
  </si>
  <si>
    <t>Brasília - XXPI</t>
  </si>
  <si>
    <t>Brasília - XXPR</t>
  </si>
  <si>
    <t>Brasília - XXRN</t>
  </si>
  <si>
    <t>Brasília - XXRS</t>
  </si>
  <si>
    <t>Brasília - XXSC</t>
  </si>
  <si>
    <t>Brasília - XXSP</t>
  </si>
  <si>
    <t>Brasília - XXTO</t>
  </si>
  <si>
    <t>Campina Grande - XXBA</t>
  </si>
  <si>
    <t>Campina Grande - XXMG</t>
  </si>
  <si>
    <t>Campina Grande - XXRJ</t>
  </si>
  <si>
    <t>Campina Grande - XXSP</t>
  </si>
  <si>
    <t>Campinas - XXMG</t>
  </si>
  <si>
    <t>Campinas - XXMT</t>
  </si>
  <si>
    <t>Campinas - XXPE</t>
  </si>
  <si>
    <t>Campinas - XXPR</t>
  </si>
  <si>
    <t>Campinas - XXRS</t>
  </si>
  <si>
    <t>Campinas - XXSC</t>
  </si>
  <si>
    <t>Campinas - XXSE</t>
  </si>
  <si>
    <t>Campinas - XXSP</t>
  </si>
  <si>
    <t>Campos dos Goytacazes - XXPA</t>
  </si>
  <si>
    <t>Campos dos Goytacazes - XXPR</t>
  </si>
  <si>
    <t>Campos dos Goytacazes - XXRN</t>
  </si>
  <si>
    <t>Campos dos Goytacazes - XXSC</t>
  </si>
  <si>
    <t>Campos dos Goytacazes - XXSP</t>
  </si>
  <si>
    <t>Cariri - XXBA</t>
  </si>
  <si>
    <t>Cariri - XXCE</t>
  </si>
  <si>
    <t>Cariri - XXDF</t>
  </si>
  <si>
    <t>Cariri - XXGO</t>
  </si>
  <si>
    <t>Cariri - XXMS</t>
  </si>
  <si>
    <t>Cariri - XXMT</t>
  </si>
  <si>
    <t>Cariri - XXPR</t>
  </si>
  <si>
    <t>Cariri - XXRO</t>
  </si>
  <si>
    <t>Cariri - XXRS</t>
  </si>
  <si>
    <t>Cariri - XXSC</t>
  </si>
  <si>
    <t>Cariri - XXSP</t>
  </si>
  <si>
    <t>Caxias do Sul - XXBA</t>
  </si>
  <si>
    <t>Caxias do Sul - XXSP</t>
  </si>
  <si>
    <t>Chapecó - XXMG</t>
  </si>
  <si>
    <t>Chapecó - XXPB</t>
  </si>
  <si>
    <t>Chapecó - XXPR</t>
  </si>
  <si>
    <t>Cruzeiro do Sul - XXAC</t>
  </si>
  <si>
    <t>Cruzeiro do Sul - XXMG</t>
  </si>
  <si>
    <t>Cuiabá - XXAL</t>
  </si>
  <si>
    <t>Cuiabá - XXBA</t>
  </si>
  <si>
    <t>Cuiabá - XXCE</t>
  </si>
  <si>
    <t>Cuiabá - XXMT</t>
  </si>
  <si>
    <t>Cuiabá - XXPR</t>
  </si>
  <si>
    <t>Cuiabá - XXRJ</t>
  </si>
  <si>
    <t>Cuiabá - XXRN</t>
  </si>
  <si>
    <t>Cuiabá - XXRO</t>
  </si>
  <si>
    <t>Cuiabá - XXSP</t>
  </si>
  <si>
    <t>Cuiabá - XXTO</t>
  </si>
  <si>
    <t>Curitiba - XXBA</t>
  </si>
  <si>
    <t>Curitiba - XXDF</t>
  </si>
  <si>
    <t>Curitiba - XXMG</t>
  </si>
  <si>
    <t>Curitiba - XXMS</t>
  </si>
  <si>
    <t>Curitiba - XXMT</t>
  </si>
  <si>
    <t>Curitiba - XXPA</t>
  </si>
  <si>
    <t>Curitiba - XXPE</t>
  </si>
  <si>
    <t>Curitiba - XXPR</t>
  </si>
  <si>
    <t>Curitiba - XXRJ</t>
  </si>
  <si>
    <t>Curitiba - XXRS</t>
  </si>
  <si>
    <t>Curitiba - XXSC</t>
  </si>
  <si>
    <t>Curitiba - XXSP</t>
  </si>
  <si>
    <t>Curitiba - XXTO</t>
  </si>
  <si>
    <t>Fernando de Noronha - XXRN</t>
  </si>
  <si>
    <t>Florianópolis - XXAL</t>
  </si>
  <si>
    <t>Florianópolis - XXBA</t>
  </si>
  <si>
    <t>Florianópolis - XXCE</t>
  </si>
  <si>
    <t>Florianópolis - XXGO</t>
  </si>
  <si>
    <t>Florianópolis - XXMG</t>
  </si>
  <si>
    <t>Florianópolis - XXMT</t>
  </si>
  <si>
    <t>Florianópolis - XXPA</t>
  </si>
  <si>
    <t>Florianópolis - XXRJ</t>
  </si>
  <si>
    <t>Florianópolis - XXRN</t>
  </si>
  <si>
    <t>Florianópolis - XXRS</t>
  </si>
  <si>
    <t>Florianópolis - XXSC</t>
  </si>
  <si>
    <t>Florianópolis - XXTO</t>
  </si>
  <si>
    <t>Fortaleza - XXAM</t>
  </si>
  <si>
    <t>Fortaleza - XXCE</t>
  </si>
  <si>
    <t>Fortaleza - XXDF</t>
  </si>
  <si>
    <t>Fortaleza - XXMG</t>
  </si>
  <si>
    <t>Fortaleza - XXPA</t>
  </si>
  <si>
    <t>Fortaleza - XXPI</t>
  </si>
  <si>
    <t>Fortaleza - XXPR</t>
  </si>
  <si>
    <t>Fortaleza - XXRN</t>
  </si>
  <si>
    <t>Fortaleza - XXSP</t>
  </si>
  <si>
    <t>Foz do Iguaçu - XXDF</t>
  </si>
  <si>
    <t>Foz do Iguaçu - XXMG</t>
  </si>
  <si>
    <t>Foz do Iguaçu - XXMT</t>
  </si>
  <si>
    <t>Foz do Iguaçu - XXPA</t>
  </si>
  <si>
    <t>Foz do Iguaçu - XXPE</t>
  </si>
  <si>
    <t>Foz do Iguaçu - XXPR</t>
  </si>
  <si>
    <t>Foz do Iguaçu - XXRJ</t>
  </si>
  <si>
    <t>Foz do Iguaçu - XXSP</t>
  </si>
  <si>
    <t>Goiânia - XXAM</t>
  </si>
  <si>
    <t>Goiânia - XXES</t>
  </si>
  <si>
    <t>Goiânia - XXPR</t>
  </si>
  <si>
    <t>Goiânia - XXRJ</t>
  </si>
  <si>
    <t>Goiânia - XXRN</t>
  </si>
  <si>
    <t>Goiânia - XXSC</t>
  </si>
  <si>
    <t>Goiânia - XXSP</t>
  </si>
  <si>
    <t>Ilhéus-Itabuna - XXAL</t>
  </si>
  <si>
    <t>Ilhéus-Itabuna - XXAM</t>
  </si>
  <si>
    <t>Ilhéus-Itabuna - XXBA</t>
  </si>
  <si>
    <t>Ilhéus-Itabuna - XXMS</t>
  </si>
  <si>
    <t>Ilhéus-Itabuna - XXPR</t>
  </si>
  <si>
    <t>Ilhéus-Itabuna - XXRJ</t>
  </si>
  <si>
    <t>Ilhéus-Itabuna - XXRO</t>
  </si>
  <si>
    <t>Imperatriz - XXMG</t>
  </si>
  <si>
    <t>Itajaí - XXDF</t>
  </si>
  <si>
    <t>Itajaí - XXES</t>
  </si>
  <si>
    <t>Itajaí - XXGO</t>
  </si>
  <si>
    <t>Itajaí - XXPB</t>
  </si>
  <si>
    <t>Itajaí - XXPE</t>
  </si>
  <si>
    <t>Itajaí - XXPR</t>
  </si>
  <si>
    <t>Itajaí - XXRS</t>
  </si>
  <si>
    <t>Itajaí - XXSP</t>
  </si>
  <si>
    <t>Ji-Paraná - XXMG</t>
  </si>
  <si>
    <t>Ji-Paraná - XXRN</t>
  </si>
  <si>
    <t>Ji-Paraná - XXRS</t>
  </si>
  <si>
    <t>João Pessoa - XXAM</t>
  </si>
  <si>
    <t>João Pessoa - XXCE</t>
  </si>
  <si>
    <t>João Pessoa - XXMG</t>
  </si>
  <si>
    <t>João Pessoa - XXPI</t>
  </si>
  <si>
    <t>João Pessoa - XXPR</t>
  </si>
  <si>
    <t>João Pessoa - XXRJ</t>
  </si>
  <si>
    <t>João Pessoa - XXRS</t>
  </si>
  <si>
    <t>João Pessoa - XXSC</t>
  </si>
  <si>
    <t>Joinville - XXBA</t>
  </si>
  <si>
    <t>Joinville - XXMG</t>
  </si>
  <si>
    <t>Londrina - XXMG</t>
  </si>
  <si>
    <t>Londrina - XXPE</t>
  </si>
  <si>
    <t>Londrina - XXSC</t>
  </si>
  <si>
    <t>Macaé - XXAM</t>
  </si>
  <si>
    <t>Macaé - XXRS</t>
  </si>
  <si>
    <t>Macaé - XXSC</t>
  </si>
  <si>
    <t>Macaé - XXSP</t>
  </si>
  <si>
    <t>Macapá - XXAM</t>
  </si>
  <si>
    <t>Macapá - XXAP</t>
  </si>
  <si>
    <t>Macapá - XXBA</t>
  </si>
  <si>
    <t>Macapá - XXMG</t>
  </si>
  <si>
    <t>Macapá - XXPA</t>
  </si>
  <si>
    <t>Macapá - XXRN</t>
  </si>
  <si>
    <t>Macapá - XXSP</t>
  </si>
  <si>
    <t>Maceió - XXAL</t>
  </si>
  <si>
    <t>Maceió - XXAP</t>
  </si>
  <si>
    <t>Maceió - XXBA</t>
  </si>
  <si>
    <t>Maceió - XXCE</t>
  </si>
  <si>
    <t>Maceió - XXGO</t>
  </si>
  <si>
    <t>Maceió - XXMA</t>
  </si>
  <si>
    <t>Maceió - XXMG</t>
  </si>
  <si>
    <t>Maceió - XXMT</t>
  </si>
  <si>
    <t>Maceió - XXPA</t>
  </si>
  <si>
    <t>Maceió - XXPE</t>
  </si>
  <si>
    <t>Maceió - XXPR</t>
  </si>
  <si>
    <t>Maceió - XXRN</t>
  </si>
  <si>
    <t>Maceió - XXRO</t>
  </si>
  <si>
    <t>Maceió - XXRR</t>
  </si>
  <si>
    <t>Maceió - XXSC</t>
  </si>
  <si>
    <t>Maceió - XXSP</t>
  </si>
  <si>
    <t>Manaus - XXAM</t>
  </si>
  <si>
    <t>Manaus - XXDF</t>
  </si>
  <si>
    <t>Manaus - XXMG</t>
  </si>
  <si>
    <t>Manaus - XXPR</t>
  </si>
  <si>
    <t>Manaus - XXRR</t>
  </si>
  <si>
    <t>Marabá - XXCE</t>
  </si>
  <si>
    <t>Marabá - XXMG</t>
  </si>
  <si>
    <t>Marabá - XXMT</t>
  </si>
  <si>
    <t>Marabá - XXPA</t>
  </si>
  <si>
    <t>Marabá - XXPR</t>
  </si>
  <si>
    <t>Marabá - XXRN</t>
  </si>
  <si>
    <t>Marabá - XXRS</t>
  </si>
  <si>
    <t>Marabá - XXSP</t>
  </si>
  <si>
    <t>Maringá - XXBA</t>
  </si>
  <si>
    <t>Maringá - XXGO</t>
  </si>
  <si>
    <t>Maringá - XXMG</t>
  </si>
  <si>
    <t>Maringá - XXMS</t>
  </si>
  <si>
    <t>Maringá - XXMT</t>
  </si>
  <si>
    <t>Maringá - XXPA</t>
  </si>
  <si>
    <t>Maringá - XXPR</t>
  </si>
  <si>
    <t>Maringá - XXRJ</t>
  </si>
  <si>
    <t>Maringá - XXSC</t>
  </si>
  <si>
    <t>Montes Claros - XXDF</t>
  </si>
  <si>
    <t>Montes Claros - XXMG</t>
  </si>
  <si>
    <t>Montes Claros - XXMT</t>
  </si>
  <si>
    <t>Montes Claros - XXPA</t>
  </si>
  <si>
    <t>Montes Claros - XXRO</t>
  </si>
  <si>
    <t>Montes Claros - XXSP</t>
  </si>
  <si>
    <t>Natal - XXMG</t>
  </si>
  <si>
    <t>Natal - XXMT</t>
  </si>
  <si>
    <t>Natal - XXPE</t>
  </si>
  <si>
    <t>Natal - XXPI</t>
  </si>
  <si>
    <t>Natal - XXPR</t>
  </si>
  <si>
    <t>Natal - XXRJ</t>
  </si>
  <si>
    <t>Natal - XXRN</t>
  </si>
  <si>
    <t>Natal - XXSP</t>
  </si>
  <si>
    <t>Parauapebas - XXBA</t>
  </si>
  <si>
    <t>Parauapebas - XXMG</t>
  </si>
  <si>
    <t>Parauapebas - XXPA</t>
  </si>
  <si>
    <t>Parauapebas - XXPR</t>
  </si>
  <si>
    <t>Parauapebas - XXRJ</t>
  </si>
  <si>
    <t>Parauapebas - XXRN</t>
  </si>
  <si>
    <t>Parauapebas - XXSC</t>
  </si>
  <si>
    <t>Parauapebas - XXSP</t>
  </si>
  <si>
    <t>Petrolina - XXPB</t>
  </si>
  <si>
    <t>Petrolina - XXPR</t>
  </si>
  <si>
    <t>Petrolina - XXRN</t>
  </si>
  <si>
    <t>Petrolina - XXSP</t>
  </si>
  <si>
    <t>Porto Alegre - XXMS</t>
  </si>
  <si>
    <t>Porto Alegre - XXMT</t>
  </si>
  <si>
    <t>Porto Alegre - XXPE</t>
  </si>
  <si>
    <t>Porto Alegre - XXPR</t>
  </si>
  <si>
    <t>Porto Alegre - XXRN</t>
  </si>
  <si>
    <t>Porto Alegre - XXRS</t>
  </si>
  <si>
    <t>Porto Alegre - XXSP</t>
  </si>
  <si>
    <t>Porto Nacional - XXMS</t>
  </si>
  <si>
    <t>Porto Nacional - XXPA</t>
  </si>
  <si>
    <t>Porto Seguro - XXES</t>
  </si>
  <si>
    <t>Porto Seguro - XXMG</t>
  </si>
  <si>
    <t>Porto Seguro - XXMT</t>
  </si>
  <si>
    <t>Porto Seguro - XXPR</t>
  </si>
  <si>
    <t>Porto Seguro - XXSP</t>
  </si>
  <si>
    <t>Porto Velho - XXAM</t>
  </si>
  <si>
    <t>Porto Velho - XXAP</t>
  </si>
  <si>
    <t>Porto Velho - XXES</t>
  </si>
  <si>
    <t>Porto Velho - XXMT</t>
  </si>
  <si>
    <t>Porto Velho - XXPA</t>
  </si>
  <si>
    <t>Porto Velho - XXPR</t>
  </si>
  <si>
    <t>Porto Velho - XXRS</t>
  </si>
  <si>
    <t>Porto Velho - XXSC</t>
  </si>
  <si>
    <t>Porto Velho - XXSP</t>
  </si>
  <si>
    <t>Recife - XXAC</t>
  </si>
  <si>
    <t>Recife - XXES</t>
  </si>
  <si>
    <t>Recife - XXGO</t>
  </si>
  <si>
    <t>Recife - XXMA</t>
  </si>
  <si>
    <t>Recife - XXMT</t>
  </si>
  <si>
    <t>Recife - XXPA</t>
  </si>
  <si>
    <t>Recife - XXPE</t>
  </si>
  <si>
    <t>Recife - XXPI</t>
  </si>
  <si>
    <t>Recife - XXPR</t>
  </si>
  <si>
    <t>Recife - XXRJ</t>
  </si>
  <si>
    <t>Recife - XXRN</t>
  </si>
  <si>
    <t>Recife - XXSC</t>
  </si>
  <si>
    <t>Recife - XXSP</t>
  </si>
  <si>
    <t>Ribeirão Preto - XXMG</t>
  </si>
  <si>
    <t>Ribeirão Preto - XXPA</t>
  </si>
  <si>
    <t>Ribeirão Preto - XXPR</t>
  </si>
  <si>
    <t>Rio Branco - XXAL</t>
  </si>
  <si>
    <t>Rio Branco - XXAM</t>
  </si>
  <si>
    <t>Rio Branco - XXBA</t>
  </si>
  <si>
    <t>Rio Branco - XXDF</t>
  </si>
  <si>
    <t>Rio Branco - XXMS</t>
  </si>
  <si>
    <t>Rio Branco - XXMT</t>
  </si>
  <si>
    <t>Rio Branco - XXPA</t>
  </si>
  <si>
    <t>Rio Branco - XXPE</t>
  </si>
  <si>
    <t>Rio Branco - XXPR</t>
  </si>
  <si>
    <t>Rio Branco - XXRO</t>
  </si>
  <si>
    <t>Rio Branco - XXRS</t>
  </si>
  <si>
    <t>Rio Branco - XXSP</t>
  </si>
  <si>
    <t>Rio de Janeiro - XXAM</t>
  </si>
  <si>
    <t>Rio de Janeiro - XXGO</t>
  </si>
  <si>
    <t>Rio de Janeiro - XXMG</t>
  </si>
  <si>
    <t>Rio de Janeiro - XXMT</t>
  </si>
  <si>
    <t>Rio de Janeiro - XXPA</t>
  </si>
  <si>
    <t>Rio de Janeiro - XXPE</t>
  </si>
  <si>
    <t>Rio de Janeiro - XXPI</t>
  </si>
  <si>
    <t>Rio de Janeiro - XXPR</t>
  </si>
  <si>
    <t>Rio de Janeiro - XXRN</t>
  </si>
  <si>
    <t>Rio de Janeiro - XXRO</t>
  </si>
  <si>
    <t>Rio de Janeiro - XXRR</t>
  </si>
  <si>
    <t>Rio de Janeiro - XXSC</t>
  </si>
  <si>
    <t>Rio de Janeiro - XXSP</t>
  </si>
  <si>
    <t>Rondonópolis - XXMG</t>
  </si>
  <si>
    <t>Rondonópolis - XXSP</t>
  </si>
  <si>
    <t>Salvador - XXAL</t>
  </si>
  <si>
    <t>Salvador - XXBA</t>
  </si>
  <si>
    <t>Salvador - XXDF</t>
  </si>
  <si>
    <t>Salvador - XXMG</t>
  </si>
  <si>
    <t>Salvador - XXMS</t>
  </si>
  <si>
    <t>Salvador - XXMT</t>
  </si>
  <si>
    <t>Salvador - XXPE</t>
  </si>
  <si>
    <t>Salvador - XXRR</t>
  </si>
  <si>
    <t>Salvador - XXRS</t>
  </si>
  <si>
    <t>Salvador - XXSP</t>
  </si>
  <si>
    <t>Salvador - XXTO</t>
  </si>
  <si>
    <t>Santarém - XXBA</t>
  </si>
  <si>
    <t>Santarém - XXDF</t>
  </si>
  <si>
    <t>Santarém - XXGO</t>
  </si>
  <si>
    <t>Santarém - XXMG</t>
  </si>
  <si>
    <t>Santarém - XXPA</t>
  </si>
  <si>
    <t>Santarém - XXPE</t>
  </si>
  <si>
    <t>Santarém - XXPR</t>
  </si>
  <si>
    <t>Santarém - XXSC</t>
  </si>
  <si>
    <t>São José do Rio Preto - XXDF</t>
  </si>
  <si>
    <t>São José do Rio Preto - XXMG</t>
  </si>
  <si>
    <t>São José do Rio Preto - XXPI</t>
  </si>
  <si>
    <t>São José do Rio Preto - XXRJ</t>
  </si>
  <si>
    <t>São José do Rio Preto - XXSC</t>
  </si>
  <si>
    <t>São José do Rio Preto - XXSP</t>
  </si>
  <si>
    <t>São Paulo - XXAC</t>
  </si>
  <si>
    <t>São Paulo - XXAM</t>
  </si>
  <si>
    <t>São Paulo - XXBA</t>
  </si>
  <si>
    <t>São Paulo - XXCE</t>
  </si>
  <si>
    <t>São Paulo - XXDF</t>
  </si>
  <si>
    <t>São Paulo - XXES</t>
  </si>
  <si>
    <t>São Paulo - XXGO</t>
  </si>
  <si>
    <t>São Paulo - XXMA</t>
  </si>
  <si>
    <t>São Paulo - XXMG</t>
  </si>
  <si>
    <t>São Paulo - XXMS</t>
  </si>
  <si>
    <t>São Paulo - XXMT</t>
  </si>
  <si>
    <t>São Paulo - XXPA</t>
  </si>
  <si>
    <t>São Paulo - XXPB</t>
  </si>
  <si>
    <t>São Paulo - XXPE</t>
  </si>
  <si>
    <t>São Paulo - XXPR</t>
  </si>
  <si>
    <t>São Paulo - XXRJ</t>
  </si>
  <si>
    <t>São Paulo - XXRN</t>
  </si>
  <si>
    <t>São Paulo - XXRS</t>
  </si>
  <si>
    <t>São Paulo - XXSC</t>
  </si>
  <si>
    <t>São Paulo - XXSE</t>
  </si>
  <si>
    <t>São Paulo - XXSP</t>
  </si>
  <si>
    <t>Sinop - XXPR</t>
  </si>
  <si>
    <t>Tefé - XXAM</t>
  </si>
  <si>
    <t>Teresina - XXAM</t>
  </si>
  <si>
    <t>Teresina - XXMT</t>
  </si>
  <si>
    <t>Teresina - XXPA</t>
  </si>
  <si>
    <t>Teresina - XXPI</t>
  </si>
  <si>
    <t>Teresina - XXPR</t>
  </si>
  <si>
    <t>Teresina - XXRN</t>
  </si>
  <si>
    <t>Teresina - XXRS</t>
  </si>
  <si>
    <t>Teresina - XXSC</t>
  </si>
  <si>
    <t>Uberaba - XXMG</t>
  </si>
  <si>
    <t>Uberaba - XXMT</t>
  </si>
  <si>
    <t>Uberaba - XXPR</t>
  </si>
  <si>
    <t>Uberaba - XXRS</t>
  </si>
  <si>
    <t>Uberaba - XXSP</t>
  </si>
  <si>
    <t>Uberlândia - XXBA</t>
  </si>
  <si>
    <t>Uberlândia - XXGO</t>
  </si>
  <si>
    <t>Uberlândia - XXMG</t>
  </si>
  <si>
    <t>Uberlândia - XXMS</t>
  </si>
  <si>
    <t>Uberlândia - XXMT</t>
  </si>
  <si>
    <t>Uberlândia - XXPA</t>
  </si>
  <si>
    <t>Uberlândia - XXPR</t>
  </si>
  <si>
    <t>Uberlândia - XXRJ</t>
  </si>
  <si>
    <t>Uberlândia - XXRN</t>
  </si>
  <si>
    <t>Uberlândia - XXRO</t>
  </si>
  <si>
    <t>Uberlândia - XXRS</t>
  </si>
  <si>
    <t>Uberlândia - XXSP</t>
  </si>
  <si>
    <t>Vitória - XXAM</t>
  </si>
  <si>
    <t>Vitória - XXAP</t>
  </si>
  <si>
    <t>Vitória - XXBA</t>
  </si>
  <si>
    <t>Vitória - XXCE</t>
  </si>
  <si>
    <t>Vitória - XXGO</t>
  </si>
  <si>
    <t>Vitória - XXMA</t>
  </si>
  <si>
    <t>Vitória - XXMG</t>
  </si>
  <si>
    <t>Vitória - XXMS</t>
  </si>
  <si>
    <t>Vitória - XXMT</t>
  </si>
  <si>
    <t>Vitória - XXPA</t>
  </si>
  <si>
    <t>Vitória - XXPE</t>
  </si>
  <si>
    <t>Vitória - XXPR</t>
  </si>
  <si>
    <t>Vitória - XXRJ</t>
  </si>
  <si>
    <t>Vitória - XXRN</t>
  </si>
  <si>
    <t>Vitória - XXRO</t>
  </si>
  <si>
    <t>Vitória - XXRS</t>
  </si>
  <si>
    <t>Vitória - XXSC</t>
  </si>
  <si>
    <t>Vitória - XXSP</t>
  </si>
  <si>
    <t>Vitória - XXTO</t>
  </si>
  <si>
    <r>
      <t xml:space="preserve">AEROPORTOS DE DESTINO </t>
    </r>
    <r>
      <rPr>
        <b/>
        <u/>
        <sz val="11"/>
        <color rgb="FFFF0000"/>
        <rFont val="Calibri"/>
        <family val="2"/>
        <scheme val="minor"/>
      </rPr>
      <t>NÃO IDENTIFICADOS</t>
    </r>
  </si>
  <si>
    <t>Microrregião Origem - XX_Estado de destino</t>
  </si>
  <si>
    <t>Viagens 2014 (TOTAL)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</si>
</sst>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52" style="3" customWidth="1"/>
    <col min="2" max="2" width="25.7109375" style="3" customWidth="1"/>
    <col min="3" max="3" width="24.85546875" style="3" customWidth="1"/>
    <col min="4" max="4" width="17.42578125" style="3" customWidth="1"/>
    <col min="5" max="16384" width="9.140625" style="3"/>
  </cols>
  <sheetData>
    <row r="1" spans="1:4" x14ac:dyDescent="0.25">
      <c r="A1" s="1" t="s">
        <v>93</v>
      </c>
      <c r="B1" s="1" t="s">
        <v>0</v>
      </c>
      <c r="C1" s="1" t="s">
        <v>1</v>
      </c>
      <c r="D1" s="2" t="s">
        <v>92</v>
      </c>
    </row>
    <row r="2" spans="1:4" x14ac:dyDescent="0.25">
      <c r="A2" s="3" t="s">
        <v>3159</v>
      </c>
      <c r="B2" s="3">
        <v>545</v>
      </c>
      <c r="C2" s="3">
        <v>381</v>
      </c>
      <c r="D2" s="4">
        <v>2418190.0384840523</v>
      </c>
    </row>
    <row r="3" spans="1:4" x14ac:dyDescent="0.25">
      <c r="A3" s="3" t="s">
        <v>2849</v>
      </c>
      <c r="B3" s="3">
        <v>381</v>
      </c>
      <c r="C3" s="3">
        <v>545</v>
      </c>
      <c r="D3" s="4">
        <v>1966855.5974884806</v>
      </c>
    </row>
    <row r="4" spans="1:4" x14ac:dyDescent="0.25">
      <c r="A4" s="3" t="s">
        <v>3161</v>
      </c>
      <c r="B4" s="3">
        <v>545</v>
      </c>
      <c r="C4" s="3">
        <v>61</v>
      </c>
      <c r="D4" s="4">
        <v>1335692.9325824841</v>
      </c>
    </row>
    <row r="5" spans="1:4" x14ac:dyDescent="0.25">
      <c r="A5" s="3" t="s">
        <v>3151</v>
      </c>
      <c r="B5" s="3">
        <v>545</v>
      </c>
      <c r="C5" s="3">
        <v>441</v>
      </c>
      <c r="D5" s="4">
        <v>1293399.8427513174</v>
      </c>
    </row>
    <row r="6" spans="1:4" x14ac:dyDescent="0.25">
      <c r="A6" s="3" t="s">
        <v>749</v>
      </c>
      <c r="B6" s="3">
        <v>102</v>
      </c>
      <c r="C6" s="3">
        <v>545</v>
      </c>
      <c r="D6" s="4">
        <v>1266247.8153023184</v>
      </c>
    </row>
    <row r="7" spans="1:4" x14ac:dyDescent="0.25">
      <c r="A7" s="3" t="s">
        <v>3107</v>
      </c>
      <c r="B7" s="3">
        <v>545</v>
      </c>
      <c r="C7" s="3">
        <v>161</v>
      </c>
      <c r="D7" s="4">
        <v>1171103.5482590322</v>
      </c>
    </row>
    <row r="8" spans="1:4" x14ac:dyDescent="0.25">
      <c r="A8" s="3" t="s">
        <v>3110</v>
      </c>
      <c r="B8" s="3">
        <v>545</v>
      </c>
      <c r="C8" s="3">
        <v>102</v>
      </c>
      <c r="D8" s="4">
        <v>1078454.0871944709</v>
      </c>
    </row>
    <row r="9" spans="1:4" x14ac:dyDescent="0.25">
      <c r="A9" s="3" t="s">
        <v>3156</v>
      </c>
      <c r="B9" s="3">
        <v>545</v>
      </c>
      <c r="C9" s="3">
        <v>309</v>
      </c>
      <c r="D9" s="4">
        <v>1067713.6078697969</v>
      </c>
    </row>
    <row r="10" spans="1:4" x14ac:dyDescent="0.25">
      <c r="A10" s="3" t="s">
        <v>2415</v>
      </c>
      <c r="B10" s="3">
        <v>441</v>
      </c>
      <c r="C10" s="3">
        <v>545</v>
      </c>
      <c r="D10" s="4">
        <v>976511.86077123228</v>
      </c>
    </row>
    <row r="11" spans="1:4" x14ac:dyDescent="0.25">
      <c r="A11" s="3" t="s">
        <v>2974</v>
      </c>
      <c r="B11" s="3">
        <v>61</v>
      </c>
      <c r="C11" s="3">
        <v>545</v>
      </c>
      <c r="D11" s="4">
        <v>933645.29110556201</v>
      </c>
    </row>
    <row r="12" spans="1:4" x14ac:dyDescent="0.25">
      <c r="A12" s="3" t="s">
        <v>3119</v>
      </c>
      <c r="B12" s="3">
        <v>545</v>
      </c>
      <c r="C12" s="3">
        <v>340</v>
      </c>
      <c r="D12" s="4">
        <v>914712.05372261896</v>
      </c>
    </row>
    <row r="13" spans="1:4" x14ac:dyDescent="0.25">
      <c r="A13" s="3" t="s">
        <v>2654</v>
      </c>
      <c r="B13" s="3">
        <v>309</v>
      </c>
      <c r="C13" s="3">
        <v>545</v>
      </c>
      <c r="D13" s="4">
        <v>907207.44806010486</v>
      </c>
    </row>
    <row r="14" spans="1:4" x14ac:dyDescent="0.25">
      <c r="A14" s="3" t="s">
        <v>743</v>
      </c>
      <c r="B14" s="3">
        <v>102</v>
      </c>
      <c r="C14" s="3">
        <v>381</v>
      </c>
      <c r="D14" s="4">
        <v>875601.39068255865</v>
      </c>
    </row>
    <row r="15" spans="1:4" x14ac:dyDescent="0.25">
      <c r="A15" s="3" t="s">
        <v>623</v>
      </c>
      <c r="B15" s="3">
        <v>161</v>
      </c>
      <c r="C15" s="3">
        <v>545</v>
      </c>
      <c r="D15" s="4">
        <v>804907.76922477607</v>
      </c>
    </row>
    <row r="16" spans="1:4" x14ac:dyDescent="0.25">
      <c r="A16" s="3" t="s">
        <v>2844</v>
      </c>
      <c r="B16" s="3">
        <v>381</v>
      </c>
      <c r="C16" s="3">
        <v>61</v>
      </c>
      <c r="D16" s="4">
        <v>750514.30142696633</v>
      </c>
    </row>
    <row r="17" spans="1:4" x14ac:dyDescent="0.25">
      <c r="A17" s="3" t="s">
        <v>2795</v>
      </c>
      <c r="B17" s="3">
        <v>381</v>
      </c>
      <c r="C17" s="3">
        <v>102</v>
      </c>
      <c r="D17" s="4">
        <v>680550.8366971676</v>
      </c>
    </row>
    <row r="18" spans="1:4" x14ac:dyDescent="0.25">
      <c r="A18" s="3" t="s">
        <v>3123</v>
      </c>
      <c r="B18" s="3">
        <v>545</v>
      </c>
      <c r="C18" s="3">
        <v>81</v>
      </c>
      <c r="D18" s="4">
        <v>644875.22408200847</v>
      </c>
    </row>
    <row r="19" spans="1:4" x14ac:dyDescent="0.25">
      <c r="A19" s="3" t="s">
        <v>2792</v>
      </c>
      <c r="B19" s="3">
        <v>381</v>
      </c>
      <c r="C19" s="3">
        <v>161</v>
      </c>
      <c r="D19" s="4">
        <v>642854.95054802578</v>
      </c>
    </row>
    <row r="20" spans="1:4" x14ac:dyDescent="0.25">
      <c r="A20" s="3" t="s">
        <v>1181</v>
      </c>
      <c r="B20" s="3">
        <v>340</v>
      </c>
      <c r="C20" s="3">
        <v>545</v>
      </c>
      <c r="D20" s="4">
        <v>635067.01561848749</v>
      </c>
    </row>
    <row r="21" spans="1:4" x14ac:dyDescent="0.25">
      <c r="A21" s="3" t="s">
        <v>1359</v>
      </c>
      <c r="B21" s="3">
        <v>81</v>
      </c>
      <c r="C21" s="3">
        <v>545</v>
      </c>
      <c r="D21" s="4">
        <v>624419.47905756067</v>
      </c>
    </row>
    <row r="22" spans="1:4" x14ac:dyDescent="0.25">
      <c r="A22" s="3" t="s">
        <v>3126</v>
      </c>
      <c r="B22" s="3">
        <v>545</v>
      </c>
      <c r="C22" s="3">
        <v>122</v>
      </c>
      <c r="D22" s="4">
        <v>614497.77413419762</v>
      </c>
    </row>
    <row r="23" spans="1:4" x14ac:dyDescent="0.25">
      <c r="A23" s="3" t="s">
        <v>2859</v>
      </c>
      <c r="B23" s="3">
        <v>381</v>
      </c>
      <c r="C23" s="3">
        <v>115</v>
      </c>
      <c r="D23" s="4">
        <v>611369.22307599988</v>
      </c>
    </row>
    <row r="24" spans="1:4" x14ac:dyDescent="0.25">
      <c r="A24" s="3" t="s">
        <v>3122</v>
      </c>
      <c r="B24" s="3">
        <v>545</v>
      </c>
      <c r="C24" s="3">
        <v>462</v>
      </c>
      <c r="D24" s="4">
        <v>610320.13226841576</v>
      </c>
    </row>
    <row r="25" spans="1:4" x14ac:dyDescent="0.25">
      <c r="A25" s="3" t="s">
        <v>2835</v>
      </c>
      <c r="B25" s="3">
        <v>381</v>
      </c>
      <c r="C25" s="3">
        <v>441</v>
      </c>
      <c r="D25" s="4">
        <v>588854.25510954869</v>
      </c>
    </row>
    <row r="26" spans="1:4" x14ac:dyDescent="0.25">
      <c r="A26" s="3" t="s">
        <v>615</v>
      </c>
      <c r="B26" s="3">
        <v>161</v>
      </c>
      <c r="C26" s="3">
        <v>381</v>
      </c>
      <c r="D26" s="4">
        <v>549596.46661484544</v>
      </c>
    </row>
    <row r="27" spans="1:4" x14ac:dyDescent="0.25">
      <c r="A27" s="3" t="s">
        <v>2968</v>
      </c>
      <c r="B27" s="3">
        <v>61</v>
      </c>
      <c r="C27" s="3">
        <v>381</v>
      </c>
      <c r="D27" s="4">
        <v>529276.77722163219</v>
      </c>
    </row>
    <row r="28" spans="1:4" x14ac:dyDescent="0.25">
      <c r="A28" s="3" t="s">
        <v>2409</v>
      </c>
      <c r="B28" s="3">
        <v>441</v>
      </c>
      <c r="C28" s="3">
        <v>381</v>
      </c>
      <c r="D28" s="4">
        <v>524731.45973831881</v>
      </c>
    </row>
    <row r="29" spans="1:4" x14ac:dyDescent="0.25">
      <c r="A29" s="3" t="s">
        <v>2797</v>
      </c>
      <c r="B29" s="3">
        <v>381</v>
      </c>
      <c r="C29" s="3">
        <v>502</v>
      </c>
      <c r="D29" s="4">
        <v>523242.42655042699</v>
      </c>
    </row>
    <row r="30" spans="1:4" x14ac:dyDescent="0.25">
      <c r="A30" s="3" t="s">
        <v>1285</v>
      </c>
      <c r="B30" s="3">
        <v>462</v>
      </c>
      <c r="C30" s="3">
        <v>545</v>
      </c>
      <c r="D30" s="4">
        <v>520029.16921560344</v>
      </c>
    </row>
    <row r="31" spans="1:4" x14ac:dyDescent="0.25">
      <c r="A31" s="3" t="s">
        <v>2808</v>
      </c>
      <c r="B31" s="3">
        <v>381</v>
      </c>
      <c r="C31" s="3">
        <v>81</v>
      </c>
      <c r="D31" s="4">
        <v>493199.23753699294</v>
      </c>
    </row>
    <row r="32" spans="1:4" x14ac:dyDescent="0.25">
      <c r="A32" s="3" t="s">
        <v>2840</v>
      </c>
      <c r="B32" s="3">
        <v>381</v>
      </c>
      <c r="C32" s="3">
        <v>309</v>
      </c>
      <c r="D32" s="4">
        <v>479079.03857948876</v>
      </c>
    </row>
    <row r="33" spans="1:4" x14ac:dyDescent="0.25">
      <c r="A33" s="3" t="s">
        <v>3118</v>
      </c>
      <c r="B33" s="3">
        <v>545</v>
      </c>
      <c r="C33" s="3">
        <v>241</v>
      </c>
      <c r="D33" s="4">
        <v>452643.5325434687</v>
      </c>
    </row>
    <row r="34" spans="1:4" x14ac:dyDescent="0.25">
      <c r="A34" s="3" t="s">
        <v>3173</v>
      </c>
      <c r="B34" s="3">
        <v>545</v>
      </c>
      <c r="C34" s="3">
        <v>115</v>
      </c>
      <c r="D34" s="4">
        <v>448938.3515192499</v>
      </c>
    </row>
    <row r="35" spans="1:4" x14ac:dyDescent="0.25">
      <c r="A35" s="3" t="s">
        <v>1354</v>
      </c>
      <c r="B35" s="3">
        <v>81</v>
      </c>
      <c r="C35" s="3">
        <v>381</v>
      </c>
      <c r="D35" s="4">
        <v>434403.14754298265</v>
      </c>
    </row>
    <row r="36" spans="1:4" x14ac:dyDescent="0.25">
      <c r="A36" s="3" t="s">
        <v>2804</v>
      </c>
      <c r="B36" s="3">
        <v>381</v>
      </c>
      <c r="C36" s="3">
        <v>340</v>
      </c>
      <c r="D36" s="4">
        <v>417508.37365985132</v>
      </c>
    </row>
    <row r="37" spans="1:4" x14ac:dyDescent="0.25">
      <c r="A37" s="3" t="s">
        <v>3494</v>
      </c>
      <c r="B37" s="3">
        <v>115</v>
      </c>
      <c r="C37" s="3">
        <v>381</v>
      </c>
      <c r="D37" s="4">
        <v>413973.21383644192</v>
      </c>
    </row>
    <row r="38" spans="1:4" x14ac:dyDescent="0.25">
      <c r="A38" s="3" t="s">
        <v>693</v>
      </c>
      <c r="B38" s="3">
        <v>102</v>
      </c>
      <c r="C38" s="3">
        <v>161</v>
      </c>
      <c r="D38" s="4">
        <v>402940.26829577837</v>
      </c>
    </row>
    <row r="39" spans="1:4" x14ac:dyDescent="0.25">
      <c r="A39" s="3" t="s">
        <v>851</v>
      </c>
      <c r="B39" s="3">
        <v>502</v>
      </c>
      <c r="C39" s="3">
        <v>381</v>
      </c>
      <c r="D39" s="4">
        <v>401649.28359271644</v>
      </c>
    </row>
    <row r="40" spans="1:4" x14ac:dyDescent="0.25">
      <c r="A40" s="3" t="s">
        <v>1473</v>
      </c>
      <c r="B40" s="3">
        <v>122</v>
      </c>
      <c r="C40" s="3">
        <v>545</v>
      </c>
      <c r="D40" s="4">
        <v>397923.85831168958</v>
      </c>
    </row>
    <row r="41" spans="1:4" x14ac:dyDescent="0.25">
      <c r="A41" s="3" t="s">
        <v>2374</v>
      </c>
      <c r="B41" s="3">
        <v>441</v>
      </c>
      <c r="C41" s="3">
        <v>340</v>
      </c>
      <c r="D41" s="4">
        <v>395463.00002830586</v>
      </c>
    </row>
    <row r="42" spans="1:4" x14ac:dyDescent="0.25">
      <c r="A42" s="3" t="s">
        <v>682</v>
      </c>
      <c r="B42" s="3">
        <v>102</v>
      </c>
      <c r="C42" s="3">
        <v>133</v>
      </c>
      <c r="D42" s="4">
        <v>384703.87416262896</v>
      </c>
    </row>
    <row r="43" spans="1:4" x14ac:dyDescent="0.25">
      <c r="A43" s="3" t="s">
        <v>3131</v>
      </c>
      <c r="B43" s="3">
        <v>545</v>
      </c>
      <c r="C43" s="3">
        <v>463</v>
      </c>
      <c r="D43" s="4">
        <v>359827.65726120915</v>
      </c>
    </row>
    <row r="44" spans="1:4" x14ac:dyDescent="0.25">
      <c r="A44" s="3" t="s">
        <v>1174</v>
      </c>
      <c r="B44" s="3">
        <v>340</v>
      </c>
      <c r="C44" s="3">
        <v>381</v>
      </c>
      <c r="D44" s="4">
        <v>356510.15646661137</v>
      </c>
    </row>
    <row r="45" spans="1:4" x14ac:dyDescent="0.25">
      <c r="A45" s="3" t="s">
        <v>2648</v>
      </c>
      <c r="B45" s="3">
        <v>309</v>
      </c>
      <c r="C45" s="3">
        <v>381</v>
      </c>
      <c r="D45" s="4">
        <v>343334.73433154792</v>
      </c>
    </row>
    <row r="46" spans="1:4" x14ac:dyDescent="0.25">
      <c r="A46" s="3" t="s">
        <v>2965</v>
      </c>
      <c r="B46" s="3">
        <v>61</v>
      </c>
      <c r="C46" s="3">
        <v>309</v>
      </c>
      <c r="D46" s="4">
        <v>332238.4094808732</v>
      </c>
    </row>
    <row r="47" spans="1:4" x14ac:dyDescent="0.25">
      <c r="A47" s="3" t="s">
        <v>3500</v>
      </c>
      <c r="B47" s="3">
        <v>115</v>
      </c>
      <c r="C47" s="3">
        <v>545</v>
      </c>
      <c r="D47" s="4">
        <v>319521.27477485535</v>
      </c>
    </row>
    <row r="48" spans="1:4" x14ac:dyDescent="0.25">
      <c r="A48" s="3" t="s">
        <v>1166</v>
      </c>
      <c r="B48" s="3">
        <v>340</v>
      </c>
      <c r="C48" s="3">
        <v>441</v>
      </c>
      <c r="D48" s="4">
        <v>316987.64931335277</v>
      </c>
    </row>
    <row r="49" spans="1:4" x14ac:dyDescent="0.25">
      <c r="A49" s="3" t="s">
        <v>3102</v>
      </c>
      <c r="B49" s="3">
        <v>545</v>
      </c>
      <c r="C49" s="3">
        <v>7</v>
      </c>
      <c r="D49" s="4">
        <v>310743.71228853933</v>
      </c>
    </row>
    <row r="50" spans="1:4" x14ac:dyDescent="0.25">
      <c r="A50" s="3" t="s">
        <v>3157</v>
      </c>
      <c r="B50" s="3">
        <v>545</v>
      </c>
      <c r="C50" s="3">
        <v>537</v>
      </c>
      <c r="D50" s="4">
        <v>309522.17121684493</v>
      </c>
    </row>
    <row r="51" spans="1:4" x14ac:dyDescent="0.25">
      <c r="A51" s="3" t="s">
        <v>1131</v>
      </c>
      <c r="B51" s="3">
        <v>340</v>
      </c>
      <c r="C51" s="3">
        <v>502</v>
      </c>
      <c r="D51" s="4">
        <v>304782.46885302896</v>
      </c>
    </row>
    <row r="52" spans="1:4" x14ac:dyDescent="0.25">
      <c r="A52" s="3" t="s">
        <v>2829</v>
      </c>
      <c r="B52" s="3">
        <v>381</v>
      </c>
      <c r="C52" s="3">
        <v>399</v>
      </c>
      <c r="D52" s="4">
        <v>303053.56028758723</v>
      </c>
    </row>
    <row r="53" spans="1:4" x14ac:dyDescent="0.25">
      <c r="A53" s="3" t="s">
        <v>2649</v>
      </c>
      <c r="B53" s="3">
        <v>309</v>
      </c>
      <c r="C53" s="3">
        <v>61</v>
      </c>
      <c r="D53" s="4">
        <v>299571.35521540709</v>
      </c>
    </row>
    <row r="54" spans="1:4" x14ac:dyDescent="0.25">
      <c r="A54" s="3" t="s">
        <v>3147</v>
      </c>
      <c r="B54" s="3">
        <v>545</v>
      </c>
      <c r="C54" s="3">
        <v>399</v>
      </c>
      <c r="D54" s="4">
        <v>289727.15733087785</v>
      </c>
    </row>
    <row r="55" spans="1:4" x14ac:dyDescent="0.25">
      <c r="A55" s="3" t="s">
        <v>563</v>
      </c>
      <c r="B55" s="3">
        <v>161</v>
      </c>
      <c r="C55" s="3">
        <v>102</v>
      </c>
      <c r="D55" s="4">
        <v>268348.19256258477</v>
      </c>
    </row>
    <row r="56" spans="1:4" x14ac:dyDescent="0.25">
      <c r="A56" s="3" t="s">
        <v>709</v>
      </c>
      <c r="B56" s="3">
        <v>102</v>
      </c>
      <c r="C56" s="3">
        <v>81</v>
      </c>
      <c r="D56" s="4">
        <v>267114.24260590668</v>
      </c>
    </row>
    <row r="57" spans="1:4" x14ac:dyDescent="0.25">
      <c r="A57" s="3" t="s">
        <v>2266</v>
      </c>
      <c r="B57" s="3">
        <v>399</v>
      </c>
      <c r="C57" s="3">
        <v>545</v>
      </c>
      <c r="D57" s="4">
        <v>262876.07288972463</v>
      </c>
    </row>
    <row r="58" spans="1:4" x14ac:dyDescent="0.25">
      <c r="A58" s="3" t="s">
        <v>3141</v>
      </c>
      <c r="B58" s="3">
        <v>545</v>
      </c>
      <c r="C58" s="3">
        <v>10</v>
      </c>
      <c r="D58" s="4">
        <v>260773.67256722305</v>
      </c>
    </row>
    <row r="59" spans="1:4" x14ac:dyDescent="0.25">
      <c r="A59" s="3" t="s">
        <v>697</v>
      </c>
      <c r="B59" s="3">
        <v>102</v>
      </c>
      <c r="C59" s="3">
        <v>502</v>
      </c>
      <c r="D59" s="4">
        <v>258489.35016800053</v>
      </c>
    </row>
    <row r="60" spans="1:4" x14ac:dyDescent="0.25">
      <c r="A60" s="3" t="s">
        <v>1108</v>
      </c>
      <c r="B60" s="3">
        <v>241</v>
      </c>
      <c r="C60" s="3">
        <v>545</v>
      </c>
      <c r="D60" s="4">
        <v>257074.66036571076</v>
      </c>
    </row>
    <row r="61" spans="1:4" x14ac:dyDescent="0.25">
      <c r="A61" s="3" t="s">
        <v>2810</v>
      </c>
      <c r="B61" s="3">
        <v>381</v>
      </c>
      <c r="C61" s="3">
        <v>122</v>
      </c>
      <c r="D61" s="4">
        <v>256688.98423385553</v>
      </c>
    </row>
    <row r="62" spans="1:4" x14ac:dyDescent="0.25">
      <c r="A62" s="3" t="s">
        <v>3106</v>
      </c>
      <c r="B62" s="3">
        <v>545</v>
      </c>
      <c r="C62" s="3">
        <v>255</v>
      </c>
      <c r="D62" s="4">
        <v>254984.28683336967</v>
      </c>
    </row>
    <row r="63" spans="1:4" x14ac:dyDescent="0.25">
      <c r="A63" s="3" t="s">
        <v>3142</v>
      </c>
      <c r="B63" s="3">
        <v>545</v>
      </c>
      <c r="C63" s="3">
        <v>26</v>
      </c>
      <c r="D63" s="4">
        <v>253596.73620265958</v>
      </c>
    </row>
    <row r="64" spans="1:4" x14ac:dyDescent="0.25">
      <c r="A64" s="3" t="s">
        <v>1984</v>
      </c>
      <c r="B64" s="3">
        <v>10</v>
      </c>
      <c r="C64" s="3">
        <v>545</v>
      </c>
      <c r="D64" s="4">
        <v>253527.19601150131</v>
      </c>
    </row>
    <row r="65" spans="1:4" x14ac:dyDescent="0.25">
      <c r="A65" s="3" t="s">
        <v>1272</v>
      </c>
      <c r="B65" s="3">
        <v>462</v>
      </c>
      <c r="C65" s="3">
        <v>441</v>
      </c>
      <c r="D65" s="4">
        <v>250993.9486325719</v>
      </c>
    </row>
    <row r="66" spans="1:4" x14ac:dyDescent="0.25">
      <c r="A66" s="3" t="s">
        <v>1626</v>
      </c>
      <c r="B66" s="3">
        <v>463</v>
      </c>
      <c r="C66" s="3">
        <v>545</v>
      </c>
      <c r="D66" s="4">
        <v>248948.29286296599</v>
      </c>
    </row>
    <row r="67" spans="1:4" x14ac:dyDescent="0.25">
      <c r="A67" s="3" t="s">
        <v>2823</v>
      </c>
      <c r="B67" s="3">
        <v>381</v>
      </c>
      <c r="C67" s="3">
        <v>26</v>
      </c>
      <c r="D67" s="4">
        <v>248446.06996388227</v>
      </c>
    </row>
    <row r="68" spans="1:4" x14ac:dyDescent="0.25">
      <c r="A68" s="3" t="s">
        <v>744</v>
      </c>
      <c r="B68" s="3">
        <v>102</v>
      </c>
      <c r="C68" s="3">
        <v>61</v>
      </c>
      <c r="D68" s="4">
        <v>247790.93007783603</v>
      </c>
    </row>
    <row r="69" spans="1:4" x14ac:dyDescent="0.25">
      <c r="A69" s="3" t="s">
        <v>2925</v>
      </c>
      <c r="B69" s="3">
        <v>61</v>
      </c>
      <c r="C69" s="3">
        <v>502</v>
      </c>
      <c r="D69" s="4">
        <v>246257.79484850174</v>
      </c>
    </row>
    <row r="70" spans="1:4" x14ac:dyDescent="0.25">
      <c r="A70" s="3" t="s">
        <v>566</v>
      </c>
      <c r="B70" s="3">
        <v>161</v>
      </c>
      <c r="C70" s="3">
        <v>502</v>
      </c>
      <c r="D70" s="4">
        <v>245251.16560624386</v>
      </c>
    </row>
    <row r="71" spans="1:4" x14ac:dyDescent="0.25">
      <c r="A71" s="3" t="s">
        <v>3099</v>
      </c>
      <c r="B71" s="3">
        <v>545</v>
      </c>
      <c r="C71" s="3">
        <v>476</v>
      </c>
      <c r="D71" s="4">
        <v>241691.55940524698</v>
      </c>
    </row>
    <row r="72" spans="1:4" x14ac:dyDescent="0.25">
      <c r="A72" s="3" t="s">
        <v>3124</v>
      </c>
      <c r="B72" s="3">
        <v>545</v>
      </c>
      <c r="C72" s="3">
        <v>343</v>
      </c>
      <c r="D72" s="4">
        <v>236642.54754255229</v>
      </c>
    </row>
    <row r="73" spans="1:4" x14ac:dyDescent="0.25">
      <c r="A73" s="3" t="s">
        <v>704</v>
      </c>
      <c r="B73" s="3">
        <v>102</v>
      </c>
      <c r="C73" s="3">
        <v>241</v>
      </c>
      <c r="D73" s="4">
        <v>228939.62694765159</v>
      </c>
    </row>
    <row r="74" spans="1:4" x14ac:dyDescent="0.25">
      <c r="A74" s="3" t="s">
        <v>800</v>
      </c>
      <c r="B74" s="3">
        <v>502</v>
      </c>
      <c r="C74" s="3">
        <v>161</v>
      </c>
      <c r="D74" s="4">
        <v>226565.14150623497</v>
      </c>
    </row>
    <row r="75" spans="1:4" x14ac:dyDescent="0.25">
      <c r="A75" s="3" t="s">
        <v>740</v>
      </c>
      <c r="B75" s="3">
        <v>102</v>
      </c>
      <c r="C75" s="3">
        <v>309</v>
      </c>
      <c r="D75" s="4">
        <v>223107.14497368556</v>
      </c>
    </row>
    <row r="76" spans="1:4" x14ac:dyDescent="0.25">
      <c r="A76" s="3" t="s">
        <v>2527</v>
      </c>
      <c r="B76" s="3">
        <v>59</v>
      </c>
      <c r="C76" s="3">
        <v>545</v>
      </c>
      <c r="D76" s="4">
        <v>218414.95378339931</v>
      </c>
    </row>
    <row r="77" spans="1:4" x14ac:dyDescent="0.25">
      <c r="A77" s="3" t="s">
        <v>609</v>
      </c>
      <c r="B77" s="3">
        <v>161</v>
      </c>
      <c r="C77" s="3">
        <v>59</v>
      </c>
      <c r="D77" s="4">
        <v>217750.37788629724</v>
      </c>
    </row>
    <row r="78" spans="1:4" x14ac:dyDescent="0.25">
      <c r="A78" s="3" t="s">
        <v>2262</v>
      </c>
      <c r="B78" s="3">
        <v>399</v>
      </c>
      <c r="C78" s="3">
        <v>381</v>
      </c>
      <c r="D78" s="4">
        <v>216629.70907949371</v>
      </c>
    </row>
    <row r="79" spans="1:4" x14ac:dyDescent="0.25">
      <c r="A79" s="3" t="s">
        <v>3137</v>
      </c>
      <c r="B79" s="3">
        <v>545</v>
      </c>
      <c r="C79" s="3">
        <v>353</v>
      </c>
      <c r="D79" s="4">
        <v>214976.27099585274</v>
      </c>
    </row>
    <row r="80" spans="1:4" x14ac:dyDescent="0.25">
      <c r="A80" s="3" t="s">
        <v>1142</v>
      </c>
      <c r="B80" s="3">
        <v>340</v>
      </c>
      <c r="C80" s="3">
        <v>343</v>
      </c>
      <c r="D80" s="4">
        <v>211228.32970712963</v>
      </c>
    </row>
    <row r="81" spans="1:4" x14ac:dyDescent="0.25">
      <c r="A81" s="3" t="s">
        <v>2791</v>
      </c>
      <c r="B81" s="3">
        <v>381</v>
      </c>
      <c r="C81" s="3">
        <v>255</v>
      </c>
      <c r="D81" s="4">
        <v>210686.01161237937</v>
      </c>
    </row>
    <row r="82" spans="1:4" x14ac:dyDescent="0.25">
      <c r="A82" s="3" t="s">
        <v>3170</v>
      </c>
      <c r="B82" s="3">
        <v>545</v>
      </c>
      <c r="C82" s="3">
        <v>216</v>
      </c>
      <c r="D82" s="4">
        <v>210575.32793457413</v>
      </c>
    </row>
    <row r="83" spans="1:4" x14ac:dyDescent="0.25">
      <c r="A83" s="3" t="s">
        <v>3133</v>
      </c>
      <c r="B83" s="3">
        <v>545</v>
      </c>
      <c r="C83" s="3">
        <v>286</v>
      </c>
      <c r="D83" s="4">
        <v>209367.87338307843</v>
      </c>
    </row>
    <row r="84" spans="1:4" x14ac:dyDescent="0.25">
      <c r="A84" s="3" t="s">
        <v>2807</v>
      </c>
      <c r="B84" s="3">
        <v>381</v>
      </c>
      <c r="C84" s="3">
        <v>462</v>
      </c>
      <c r="D84" s="4">
        <v>206327.00441096409</v>
      </c>
    </row>
    <row r="85" spans="1:4" x14ac:dyDescent="0.25">
      <c r="A85" s="3" t="s">
        <v>2376</v>
      </c>
      <c r="B85" s="3">
        <v>441</v>
      </c>
      <c r="C85" s="3">
        <v>462</v>
      </c>
      <c r="D85" s="4">
        <v>201524.81934405852</v>
      </c>
    </row>
    <row r="86" spans="1:4" x14ac:dyDescent="0.25">
      <c r="A86" s="3" t="s">
        <v>1351</v>
      </c>
      <c r="B86" s="3">
        <v>81</v>
      </c>
      <c r="C86" s="3">
        <v>309</v>
      </c>
      <c r="D86" s="4">
        <v>201111.7874951828</v>
      </c>
    </row>
    <row r="87" spans="1:4" x14ac:dyDescent="0.25">
      <c r="A87" s="3" t="s">
        <v>3442</v>
      </c>
      <c r="B87" s="3">
        <v>115</v>
      </c>
      <c r="C87" s="3">
        <v>161</v>
      </c>
      <c r="D87" s="4">
        <v>200705.46871867066</v>
      </c>
    </row>
    <row r="88" spans="1:4" x14ac:dyDescent="0.25">
      <c r="A88" s="3" t="s">
        <v>3153</v>
      </c>
      <c r="B88" s="3">
        <v>545</v>
      </c>
      <c r="C88" s="3">
        <v>59</v>
      </c>
      <c r="D88" s="4">
        <v>199118.28251860212</v>
      </c>
    </row>
    <row r="89" spans="1:4" x14ac:dyDescent="0.25">
      <c r="A89" s="3" t="s">
        <v>1303</v>
      </c>
      <c r="B89" s="3">
        <v>81</v>
      </c>
      <c r="C89" s="3">
        <v>102</v>
      </c>
      <c r="D89" s="4">
        <v>197422.00584941541</v>
      </c>
    </row>
    <row r="90" spans="1:4" x14ac:dyDescent="0.25">
      <c r="A90" s="3" t="s">
        <v>2816</v>
      </c>
      <c r="B90" s="3">
        <v>381</v>
      </c>
      <c r="C90" s="3">
        <v>286</v>
      </c>
      <c r="D90" s="4">
        <v>195952.53184690146</v>
      </c>
    </row>
    <row r="91" spans="1:4" x14ac:dyDescent="0.25">
      <c r="A91" s="3" t="s">
        <v>2781</v>
      </c>
      <c r="B91" s="3">
        <v>381</v>
      </c>
      <c r="C91" s="3">
        <v>133</v>
      </c>
      <c r="D91" s="4">
        <v>193755.95446514088</v>
      </c>
    </row>
    <row r="92" spans="1:4" x14ac:dyDescent="0.25">
      <c r="A92" s="3" t="s">
        <v>515</v>
      </c>
      <c r="B92" s="3">
        <v>255</v>
      </c>
      <c r="C92" s="3">
        <v>33</v>
      </c>
      <c r="D92" s="4">
        <v>190408.11423854437</v>
      </c>
    </row>
    <row r="93" spans="1:4" x14ac:dyDescent="0.25">
      <c r="A93" s="3" t="s">
        <v>1717</v>
      </c>
      <c r="B93" s="3">
        <v>286</v>
      </c>
      <c r="C93" s="3">
        <v>381</v>
      </c>
      <c r="D93" s="4">
        <v>187529.48326956306</v>
      </c>
    </row>
    <row r="94" spans="1:4" x14ac:dyDescent="0.25">
      <c r="A94" s="3" t="s">
        <v>734</v>
      </c>
      <c r="B94" s="3">
        <v>102</v>
      </c>
      <c r="C94" s="3">
        <v>441</v>
      </c>
      <c r="D94" s="4">
        <v>186879.29723706466</v>
      </c>
    </row>
    <row r="95" spans="1:4" x14ac:dyDescent="0.25">
      <c r="A95" s="3" t="s">
        <v>1380</v>
      </c>
      <c r="B95" s="3">
        <v>343</v>
      </c>
      <c r="C95" s="3">
        <v>340</v>
      </c>
      <c r="D95" s="4">
        <v>184816.14727830526</v>
      </c>
    </row>
    <row r="96" spans="1:4" x14ac:dyDescent="0.25">
      <c r="A96" s="3" t="s">
        <v>3144</v>
      </c>
      <c r="B96" s="3">
        <v>545</v>
      </c>
      <c r="C96" s="3">
        <v>354</v>
      </c>
      <c r="D96" s="4">
        <v>182339.86228959617</v>
      </c>
    </row>
    <row r="97" spans="1:4" x14ac:dyDescent="0.25">
      <c r="A97" s="3" t="s">
        <v>3164</v>
      </c>
      <c r="B97" s="3">
        <v>545</v>
      </c>
      <c r="C97" s="3">
        <v>543</v>
      </c>
      <c r="D97" s="4">
        <v>180140.36985190399</v>
      </c>
    </row>
    <row r="98" spans="1:4" x14ac:dyDescent="0.25">
      <c r="A98" s="3" t="s">
        <v>632</v>
      </c>
      <c r="B98" s="3">
        <v>161</v>
      </c>
      <c r="C98" s="3">
        <v>115</v>
      </c>
      <c r="D98" s="4">
        <v>178672.98201313667</v>
      </c>
    </row>
    <row r="99" spans="1:4" x14ac:dyDescent="0.25">
      <c r="A99" s="3" t="s">
        <v>381</v>
      </c>
      <c r="B99" s="3">
        <v>7</v>
      </c>
      <c r="C99" s="3">
        <v>545</v>
      </c>
      <c r="D99" s="4">
        <v>176393.42518858777</v>
      </c>
    </row>
    <row r="100" spans="1:4" x14ac:dyDescent="0.25">
      <c r="A100" s="3" t="s">
        <v>2623</v>
      </c>
      <c r="B100" s="3">
        <v>309</v>
      </c>
      <c r="C100" s="3">
        <v>81</v>
      </c>
      <c r="D100" s="4">
        <v>175121.0008080898</v>
      </c>
    </row>
    <row r="101" spans="1:4" x14ac:dyDescent="0.25">
      <c r="A101" s="3" t="s">
        <v>1247</v>
      </c>
      <c r="B101" s="3">
        <v>462</v>
      </c>
      <c r="C101" s="3">
        <v>458</v>
      </c>
      <c r="D101" s="4">
        <v>172911.23338288764</v>
      </c>
    </row>
    <row r="102" spans="1:4" x14ac:dyDescent="0.25">
      <c r="A102" s="3" t="s">
        <v>1407</v>
      </c>
      <c r="B102" s="3">
        <v>343</v>
      </c>
      <c r="C102" s="3">
        <v>545</v>
      </c>
      <c r="D102" s="4">
        <v>172051.91493908575</v>
      </c>
    </row>
    <row r="103" spans="1:4" x14ac:dyDescent="0.25">
      <c r="A103" s="3" t="s">
        <v>2921</v>
      </c>
      <c r="B103" s="3">
        <v>61</v>
      </c>
      <c r="C103" s="3">
        <v>161</v>
      </c>
      <c r="D103" s="4">
        <v>171979.29222486704</v>
      </c>
    </row>
    <row r="104" spans="1:4" x14ac:dyDescent="0.25">
      <c r="A104" s="3" t="s">
        <v>1889</v>
      </c>
      <c r="B104" s="3">
        <v>33</v>
      </c>
      <c r="C104" s="3">
        <v>255</v>
      </c>
      <c r="D104" s="4">
        <v>169673.15777537256</v>
      </c>
    </row>
    <row r="105" spans="1:4" x14ac:dyDescent="0.25">
      <c r="A105" s="3" t="s">
        <v>812</v>
      </c>
      <c r="B105" s="3">
        <v>502</v>
      </c>
      <c r="C105" s="3">
        <v>340</v>
      </c>
      <c r="D105" s="4">
        <v>168705.63576027143</v>
      </c>
    </row>
    <row r="106" spans="1:4" x14ac:dyDescent="0.25">
      <c r="A106" s="3" t="s">
        <v>2367</v>
      </c>
      <c r="B106" s="3">
        <v>441</v>
      </c>
      <c r="C106" s="3">
        <v>102</v>
      </c>
      <c r="D106" s="4">
        <v>167436.99828248579</v>
      </c>
    </row>
    <row r="107" spans="1:4" x14ac:dyDescent="0.25">
      <c r="A107" s="3" t="s">
        <v>2935</v>
      </c>
      <c r="B107" s="3">
        <v>61</v>
      </c>
      <c r="C107" s="3">
        <v>81</v>
      </c>
      <c r="D107" s="4">
        <v>166599.39006922205</v>
      </c>
    </row>
    <row r="108" spans="1:4" x14ac:dyDescent="0.25">
      <c r="A108" s="3" t="s">
        <v>517</v>
      </c>
      <c r="B108" s="3">
        <v>255</v>
      </c>
      <c r="C108" s="3">
        <v>26</v>
      </c>
      <c r="D108" s="4">
        <v>164061.33770119751</v>
      </c>
    </row>
    <row r="109" spans="1:4" x14ac:dyDescent="0.25">
      <c r="A109" s="3" t="s">
        <v>3096</v>
      </c>
      <c r="B109" s="3">
        <v>545</v>
      </c>
      <c r="C109" s="3">
        <v>133</v>
      </c>
      <c r="D109" s="4">
        <v>161750.18407100372</v>
      </c>
    </row>
    <row r="110" spans="1:4" x14ac:dyDescent="0.25">
      <c r="A110" s="3" t="s">
        <v>2045</v>
      </c>
      <c r="B110" s="3">
        <v>26</v>
      </c>
      <c r="C110" s="3">
        <v>545</v>
      </c>
      <c r="D110" s="4">
        <v>161413.65930655805</v>
      </c>
    </row>
    <row r="111" spans="1:4" x14ac:dyDescent="0.25">
      <c r="A111" s="3" t="s">
        <v>1280</v>
      </c>
      <c r="B111" s="3">
        <v>462</v>
      </c>
      <c r="C111" s="3">
        <v>381</v>
      </c>
      <c r="D111" s="4">
        <v>160798.16110572283</v>
      </c>
    </row>
    <row r="112" spans="1:4" x14ac:dyDescent="0.25">
      <c r="A112" s="3" t="s">
        <v>1159</v>
      </c>
      <c r="B112" s="3">
        <v>340</v>
      </c>
      <c r="C112" s="3">
        <v>354</v>
      </c>
      <c r="D112" s="4">
        <v>160407.09700380173</v>
      </c>
    </row>
    <row r="113" spans="1:4" x14ac:dyDescent="0.25">
      <c r="A113" s="3" t="s">
        <v>617</v>
      </c>
      <c r="B113" s="3">
        <v>161</v>
      </c>
      <c r="C113" s="3">
        <v>61</v>
      </c>
      <c r="D113" s="4">
        <v>158544.5698316005</v>
      </c>
    </row>
    <row r="114" spans="1:4" x14ac:dyDescent="0.25">
      <c r="A114" s="3" t="s">
        <v>3166</v>
      </c>
      <c r="B114" s="3">
        <v>545</v>
      </c>
      <c r="C114" s="3">
        <v>329</v>
      </c>
      <c r="D114" s="4">
        <v>156838.8797840724</v>
      </c>
    </row>
    <row r="115" spans="1:4" x14ac:dyDescent="0.25">
      <c r="A115" s="3" t="s">
        <v>2368</v>
      </c>
      <c r="B115" s="3">
        <v>441</v>
      </c>
      <c r="C115" s="3">
        <v>502</v>
      </c>
      <c r="D115" s="4">
        <v>156346.5860075691</v>
      </c>
    </row>
    <row r="116" spans="1:4" x14ac:dyDescent="0.25">
      <c r="A116" s="3" t="s">
        <v>1434</v>
      </c>
      <c r="B116" s="3">
        <v>122</v>
      </c>
      <c r="C116" s="3">
        <v>241</v>
      </c>
      <c r="D116" s="4">
        <v>156099.02258090064</v>
      </c>
    </row>
    <row r="117" spans="1:4" x14ac:dyDescent="0.25">
      <c r="A117" s="3" t="s">
        <v>2949</v>
      </c>
      <c r="B117" s="3">
        <v>61</v>
      </c>
      <c r="C117" s="3">
        <v>10</v>
      </c>
      <c r="D117" s="4">
        <v>155758.08807214326</v>
      </c>
    </row>
    <row r="118" spans="1:4" x14ac:dyDescent="0.25">
      <c r="A118" s="3" t="s">
        <v>844</v>
      </c>
      <c r="B118" s="3">
        <v>502</v>
      </c>
      <c r="C118" s="3">
        <v>441</v>
      </c>
      <c r="D118" s="4">
        <v>154333.11732305246</v>
      </c>
    </row>
    <row r="119" spans="1:4" x14ac:dyDescent="0.25">
      <c r="A119" s="3" t="s">
        <v>540</v>
      </c>
      <c r="B119" s="3">
        <v>255</v>
      </c>
      <c r="C119" s="3">
        <v>545</v>
      </c>
      <c r="D119" s="4">
        <v>153952.71308860127</v>
      </c>
    </row>
    <row r="120" spans="1:4" x14ac:dyDescent="0.25">
      <c r="A120" s="3" t="s">
        <v>2491</v>
      </c>
      <c r="B120" s="3">
        <v>59</v>
      </c>
      <c r="C120" s="3">
        <v>161</v>
      </c>
      <c r="D120" s="4">
        <v>153463.35529494198</v>
      </c>
    </row>
    <row r="121" spans="1:4" x14ac:dyDescent="0.25">
      <c r="A121" s="3" t="s">
        <v>692</v>
      </c>
      <c r="B121" s="3">
        <v>102</v>
      </c>
      <c r="C121" s="3">
        <v>255</v>
      </c>
      <c r="D121" s="4">
        <v>150605.40142546527</v>
      </c>
    </row>
    <row r="122" spans="1:4" x14ac:dyDescent="0.25">
      <c r="A122" s="3" t="s">
        <v>1997</v>
      </c>
      <c r="B122" s="3">
        <v>26</v>
      </c>
      <c r="C122" s="3">
        <v>255</v>
      </c>
      <c r="D122" s="4">
        <v>150534.31177559096</v>
      </c>
    </row>
    <row r="123" spans="1:4" x14ac:dyDescent="0.25">
      <c r="A123" s="3" t="s">
        <v>3446</v>
      </c>
      <c r="B123" s="3">
        <v>115</v>
      </c>
      <c r="C123" s="3">
        <v>502</v>
      </c>
      <c r="D123" s="4">
        <v>150399.42162072167</v>
      </c>
    </row>
    <row r="124" spans="1:4" x14ac:dyDescent="0.25">
      <c r="A124" s="3" t="s">
        <v>803</v>
      </c>
      <c r="B124" s="3">
        <v>502</v>
      </c>
      <c r="C124" s="3">
        <v>102</v>
      </c>
      <c r="D124" s="4">
        <v>149580.42269207205</v>
      </c>
    </row>
    <row r="125" spans="1:4" x14ac:dyDescent="0.25">
      <c r="A125" s="3" t="s">
        <v>1334</v>
      </c>
      <c r="B125" s="3">
        <v>81</v>
      </c>
      <c r="C125" s="3">
        <v>26</v>
      </c>
      <c r="D125" s="4">
        <v>149573.15457739212</v>
      </c>
    </row>
    <row r="126" spans="1:4" x14ac:dyDescent="0.25">
      <c r="A126" s="3" t="s">
        <v>3128</v>
      </c>
      <c r="B126" s="3">
        <v>545</v>
      </c>
      <c r="C126" s="3">
        <v>48</v>
      </c>
      <c r="D126" s="4">
        <v>148716.00530165111</v>
      </c>
    </row>
    <row r="127" spans="1:4" x14ac:dyDescent="0.25">
      <c r="A127" s="3" t="s">
        <v>3427</v>
      </c>
      <c r="B127" s="3">
        <v>216</v>
      </c>
      <c r="C127" s="3">
        <v>545</v>
      </c>
      <c r="D127" s="4">
        <v>148407.15941991488</v>
      </c>
    </row>
    <row r="128" spans="1:4" x14ac:dyDescent="0.25">
      <c r="A128" s="3" t="s">
        <v>3134</v>
      </c>
      <c r="B128" s="3">
        <v>545</v>
      </c>
      <c r="C128" s="3">
        <v>466</v>
      </c>
      <c r="D128" s="4">
        <v>146815.56667215115</v>
      </c>
    </row>
    <row r="129" spans="1:4" x14ac:dyDescent="0.25">
      <c r="A129" s="3" t="s">
        <v>2640</v>
      </c>
      <c r="B129" s="3">
        <v>309</v>
      </c>
      <c r="C129" s="3">
        <v>308</v>
      </c>
      <c r="D129" s="4">
        <v>144912.26709073083</v>
      </c>
    </row>
    <row r="130" spans="1:4" x14ac:dyDescent="0.25">
      <c r="A130" s="3" t="s">
        <v>291</v>
      </c>
      <c r="B130" s="3">
        <v>476</v>
      </c>
      <c r="C130" s="3">
        <v>545</v>
      </c>
      <c r="D130" s="4">
        <v>143920.69110673975</v>
      </c>
    </row>
    <row r="131" spans="1:4" x14ac:dyDescent="0.25">
      <c r="A131" s="3" t="s">
        <v>1403</v>
      </c>
      <c r="B131" s="3">
        <v>343</v>
      </c>
      <c r="C131" s="3">
        <v>381</v>
      </c>
      <c r="D131" s="4">
        <v>143462.06668100451</v>
      </c>
    </row>
    <row r="132" spans="1:4" x14ac:dyDescent="0.25">
      <c r="A132" s="3" t="s">
        <v>2784</v>
      </c>
      <c r="B132" s="3">
        <v>381</v>
      </c>
      <c r="C132" s="3">
        <v>476</v>
      </c>
      <c r="D132" s="4">
        <v>141213.83646628051</v>
      </c>
    </row>
    <row r="133" spans="1:4" x14ac:dyDescent="0.25">
      <c r="A133" s="3" t="s">
        <v>1469</v>
      </c>
      <c r="B133" s="3">
        <v>122</v>
      </c>
      <c r="C133" s="3">
        <v>381</v>
      </c>
      <c r="D133" s="4">
        <v>138686.62294065248</v>
      </c>
    </row>
    <row r="134" spans="1:4" x14ac:dyDescent="0.25">
      <c r="A134" s="3" t="s">
        <v>2809</v>
      </c>
      <c r="B134" s="3">
        <v>381</v>
      </c>
      <c r="C134" s="3">
        <v>343</v>
      </c>
      <c r="D134" s="4">
        <v>137903.50399725762</v>
      </c>
    </row>
    <row r="135" spans="1:4" x14ac:dyDescent="0.25">
      <c r="A135" s="3" t="s">
        <v>1126</v>
      </c>
      <c r="B135" s="3">
        <v>340</v>
      </c>
      <c r="C135" s="3">
        <v>161</v>
      </c>
      <c r="D135" s="4">
        <v>136465.42197062526</v>
      </c>
    </row>
    <row r="136" spans="1:4" x14ac:dyDescent="0.25">
      <c r="A136" s="3" t="s">
        <v>2803</v>
      </c>
      <c r="B136" s="3">
        <v>381</v>
      </c>
      <c r="C136" s="3">
        <v>241</v>
      </c>
      <c r="D136" s="4">
        <v>136308.30088067628</v>
      </c>
    </row>
    <row r="137" spans="1:4" x14ac:dyDescent="0.25">
      <c r="A137" s="3" t="s">
        <v>1720</v>
      </c>
      <c r="B137" s="3">
        <v>286</v>
      </c>
      <c r="C137" s="3">
        <v>545</v>
      </c>
      <c r="D137" s="4">
        <v>136219.85883713252</v>
      </c>
    </row>
    <row r="138" spans="1:4" x14ac:dyDescent="0.25">
      <c r="A138" s="3" t="s">
        <v>2923</v>
      </c>
      <c r="B138" s="3">
        <v>61</v>
      </c>
      <c r="C138" s="3">
        <v>102</v>
      </c>
      <c r="D138" s="4">
        <v>134202.72101103852</v>
      </c>
    </row>
    <row r="139" spans="1:4" x14ac:dyDescent="0.25">
      <c r="A139" s="3" t="s">
        <v>495</v>
      </c>
      <c r="B139" s="3">
        <v>255</v>
      </c>
      <c r="C139" s="3">
        <v>102</v>
      </c>
      <c r="D139" s="4">
        <v>133873.47730719787</v>
      </c>
    </row>
    <row r="140" spans="1:4" x14ac:dyDescent="0.25">
      <c r="A140" s="3" t="s">
        <v>751</v>
      </c>
      <c r="B140" s="3">
        <v>102</v>
      </c>
      <c r="C140" s="3">
        <v>329</v>
      </c>
      <c r="D140" s="4">
        <v>133809.18436382193</v>
      </c>
    </row>
    <row r="141" spans="1:4" x14ac:dyDescent="0.25">
      <c r="A141" s="3" t="s">
        <v>2613</v>
      </c>
      <c r="B141" s="3">
        <v>309</v>
      </c>
      <c r="C141" s="3">
        <v>102</v>
      </c>
      <c r="D141" s="4">
        <v>133419.3112307273</v>
      </c>
    </row>
    <row r="142" spans="1:4" x14ac:dyDescent="0.25">
      <c r="A142" s="3" t="s">
        <v>345</v>
      </c>
      <c r="B142" s="3">
        <v>7</v>
      </c>
      <c r="C142" s="3">
        <v>241</v>
      </c>
      <c r="D142" s="4">
        <v>132755.36644557311</v>
      </c>
    </row>
    <row r="143" spans="1:4" x14ac:dyDescent="0.25">
      <c r="A143" s="3" t="s">
        <v>735</v>
      </c>
      <c r="B143" s="3">
        <v>102</v>
      </c>
      <c r="C143" s="3">
        <v>556</v>
      </c>
      <c r="D143" s="4">
        <v>132361.41317591415</v>
      </c>
    </row>
    <row r="144" spans="1:4" x14ac:dyDescent="0.25">
      <c r="A144" s="3" t="s">
        <v>2614</v>
      </c>
      <c r="B144" s="3">
        <v>309</v>
      </c>
      <c r="C144" s="3">
        <v>502</v>
      </c>
      <c r="D144" s="4">
        <v>131327.37442602136</v>
      </c>
    </row>
    <row r="145" spans="1:4" x14ac:dyDescent="0.25">
      <c r="A145" s="3" t="s">
        <v>1791</v>
      </c>
      <c r="B145" s="3">
        <v>353</v>
      </c>
      <c r="C145" s="3">
        <v>340</v>
      </c>
      <c r="D145" s="4">
        <v>130481.33525451725</v>
      </c>
    </row>
    <row r="146" spans="1:4" x14ac:dyDescent="0.25">
      <c r="A146" s="3" t="s">
        <v>705</v>
      </c>
      <c r="B146" s="3">
        <v>102</v>
      </c>
      <c r="C146" s="3">
        <v>340</v>
      </c>
      <c r="D146" s="4">
        <v>130159.6405571784</v>
      </c>
    </row>
    <row r="147" spans="1:4" x14ac:dyDescent="0.25">
      <c r="A147" s="3" t="s">
        <v>1152</v>
      </c>
      <c r="B147" s="3">
        <v>340</v>
      </c>
      <c r="C147" s="3">
        <v>353</v>
      </c>
      <c r="D147" s="4">
        <v>129445.39679083577</v>
      </c>
    </row>
    <row r="148" spans="1:4" x14ac:dyDescent="0.25">
      <c r="A148" s="3" t="s">
        <v>2365</v>
      </c>
      <c r="B148" s="3">
        <v>441</v>
      </c>
      <c r="C148" s="3">
        <v>161</v>
      </c>
      <c r="D148" s="4">
        <v>127133.33031608524</v>
      </c>
    </row>
    <row r="149" spans="1:4" x14ac:dyDescent="0.25">
      <c r="A149" s="3" t="s">
        <v>630</v>
      </c>
      <c r="B149" s="3">
        <v>161</v>
      </c>
      <c r="C149" s="3">
        <v>216</v>
      </c>
      <c r="D149" s="4">
        <v>127023.79095670344</v>
      </c>
    </row>
    <row r="150" spans="1:4" x14ac:dyDescent="0.25">
      <c r="A150" s="3" t="s">
        <v>3372</v>
      </c>
      <c r="B150" s="3">
        <v>216</v>
      </c>
      <c r="C150" s="3">
        <v>161</v>
      </c>
      <c r="D150" s="4">
        <v>126977.19308185099</v>
      </c>
    </row>
    <row r="151" spans="1:4" x14ac:dyDescent="0.25">
      <c r="A151" s="3" t="s">
        <v>2814</v>
      </c>
      <c r="B151" s="3">
        <v>381</v>
      </c>
      <c r="C151" s="3">
        <v>463</v>
      </c>
      <c r="D151" s="4">
        <v>123784.53634979768</v>
      </c>
    </row>
    <row r="152" spans="1:4" x14ac:dyDescent="0.25">
      <c r="A152" s="3" t="s">
        <v>2383</v>
      </c>
      <c r="B152" s="3">
        <v>441</v>
      </c>
      <c r="C152" s="3">
        <v>463</v>
      </c>
      <c r="D152" s="4">
        <v>121958.21019375487</v>
      </c>
    </row>
    <row r="153" spans="1:4" x14ac:dyDescent="0.25">
      <c r="A153" s="3" t="s">
        <v>1051</v>
      </c>
      <c r="B153" s="3">
        <v>241</v>
      </c>
      <c r="C153" s="3">
        <v>7</v>
      </c>
      <c r="D153" s="4">
        <v>121500.71255200657</v>
      </c>
    </row>
    <row r="154" spans="1:4" x14ac:dyDescent="0.25">
      <c r="A154" s="3" t="s">
        <v>853</v>
      </c>
      <c r="B154" s="3">
        <v>502</v>
      </c>
      <c r="C154" s="3">
        <v>61</v>
      </c>
      <c r="D154" s="4">
        <v>121447.68779563971</v>
      </c>
    </row>
    <row r="155" spans="1:4" x14ac:dyDescent="0.25">
      <c r="A155" s="3" t="s">
        <v>724</v>
      </c>
      <c r="B155" s="3">
        <v>102</v>
      </c>
      <c r="C155" s="3">
        <v>10</v>
      </c>
      <c r="D155" s="4">
        <v>120534.55638310968</v>
      </c>
    </row>
    <row r="156" spans="1:4" x14ac:dyDescent="0.25">
      <c r="A156" s="3" t="s">
        <v>1291</v>
      </c>
      <c r="B156" s="3">
        <v>81</v>
      </c>
      <c r="C156" s="3">
        <v>133</v>
      </c>
      <c r="D156" s="4">
        <v>120222.41220328129</v>
      </c>
    </row>
    <row r="157" spans="1:4" x14ac:dyDescent="0.25">
      <c r="A157" s="3" t="s">
        <v>607</v>
      </c>
      <c r="B157" s="3">
        <v>161</v>
      </c>
      <c r="C157" s="3">
        <v>441</v>
      </c>
      <c r="D157" s="4">
        <v>117137.03476856965</v>
      </c>
    </row>
    <row r="158" spans="1:4" x14ac:dyDescent="0.25">
      <c r="A158" s="3" t="s">
        <v>535</v>
      </c>
      <c r="B158" s="3">
        <v>255</v>
      </c>
      <c r="C158" s="3">
        <v>381</v>
      </c>
      <c r="D158" s="4">
        <v>116055.74093118263</v>
      </c>
    </row>
    <row r="159" spans="1:4" x14ac:dyDescent="0.25">
      <c r="A159" s="3" t="s">
        <v>3155</v>
      </c>
      <c r="B159" s="3">
        <v>545</v>
      </c>
      <c r="C159" s="3">
        <v>535</v>
      </c>
      <c r="D159" s="4">
        <v>114969.33839590703</v>
      </c>
    </row>
    <row r="160" spans="1:4" x14ac:dyDescent="0.25">
      <c r="A160" s="3" t="s">
        <v>1308</v>
      </c>
      <c r="B160" s="3">
        <v>81</v>
      </c>
      <c r="C160" s="3">
        <v>75</v>
      </c>
      <c r="D160" s="4">
        <v>113842.13795701854</v>
      </c>
    </row>
    <row r="161" spans="1:4" x14ac:dyDescent="0.25">
      <c r="A161" s="3" t="s">
        <v>2345</v>
      </c>
      <c r="B161" s="3">
        <v>308</v>
      </c>
      <c r="C161" s="3">
        <v>309</v>
      </c>
      <c r="D161" s="4">
        <v>112853.45639700411</v>
      </c>
    </row>
    <row r="162" spans="1:4" x14ac:dyDescent="0.25">
      <c r="A162" s="3" t="s">
        <v>2038</v>
      </c>
      <c r="B162" s="3">
        <v>26</v>
      </c>
      <c r="C162" s="3">
        <v>381</v>
      </c>
      <c r="D162" s="4">
        <v>112079.18079879867</v>
      </c>
    </row>
    <row r="163" spans="1:4" x14ac:dyDescent="0.25">
      <c r="A163" s="3" t="s">
        <v>1621</v>
      </c>
      <c r="B163" s="3">
        <v>463</v>
      </c>
      <c r="C163" s="3">
        <v>381</v>
      </c>
      <c r="D163" s="4">
        <v>112045.41523422291</v>
      </c>
    </row>
    <row r="164" spans="1:4" x14ac:dyDescent="0.25">
      <c r="A164" s="3" t="s">
        <v>819</v>
      </c>
      <c r="B164" s="3">
        <v>502</v>
      </c>
      <c r="C164" s="3">
        <v>122</v>
      </c>
      <c r="D164" s="4">
        <v>111233.80096807475</v>
      </c>
    </row>
    <row r="165" spans="1:4" x14ac:dyDescent="0.25">
      <c r="A165" s="3" t="s">
        <v>2034</v>
      </c>
      <c r="B165" s="3">
        <v>26</v>
      </c>
      <c r="C165" s="3">
        <v>413</v>
      </c>
      <c r="D165" s="4">
        <v>111084.9941819456</v>
      </c>
    </row>
    <row r="166" spans="1:4" x14ac:dyDescent="0.25">
      <c r="A166" s="3" t="s">
        <v>2719</v>
      </c>
      <c r="B166" s="3">
        <v>537</v>
      </c>
      <c r="C166" s="3">
        <v>545</v>
      </c>
      <c r="D166" s="4">
        <v>109733.33522877791</v>
      </c>
    </row>
    <row r="167" spans="1:4" x14ac:dyDescent="0.25">
      <c r="A167" s="3" t="s">
        <v>718</v>
      </c>
      <c r="B167" s="3">
        <v>102</v>
      </c>
      <c r="C167" s="3">
        <v>286</v>
      </c>
      <c r="D167" s="4">
        <v>109127.23622742969</v>
      </c>
    </row>
    <row r="168" spans="1:4" x14ac:dyDescent="0.25">
      <c r="A168" s="3" t="s">
        <v>1980</v>
      </c>
      <c r="B168" s="3">
        <v>10</v>
      </c>
      <c r="C168" s="3">
        <v>61</v>
      </c>
      <c r="D168" s="4">
        <v>108997.80026259868</v>
      </c>
    </row>
    <row r="169" spans="1:4" x14ac:dyDescent="0.25">
      <c r="A169" s="3" t="s">
        <v>574</v>
      </c>
      <c r="B169" s="3">
        <v>161</v>
      </c>
      <c r="C169" s="3">
        <v>340</v>
      </c>
      <c r="D169" s="4">
        <v>108965.94059357271</v>
      </c>
    </row>
    <row r="170" spans="1:4" x14ac:dyDescent="0.25">
      <c r="A170" s="3" t="s">
        <v>1828</v>
      </c>
      <c r="B170" s="3">
        <v>353</v>
      </c>
      <c r="C170" s="3">
        <v>545</v>
      </c>
      <c r="D170" s="4">
        <v>108552.35106207521</v>
      </c>
    </row>
    <row r="171" spans="1:4" x14ac:dyDescent="0.25">
      <c r="A171" s="3" t="s">
        <v>1299</v>
      </c>
      <c r="B171" s="3">
        <v>81</v>
      </c>
      <c r="C171" s="3">
        <v>255</v>
      </c>
      <c r="D171" s="4">
        <v>107192.12087546731</v>
      </c>
    </row>
    <row r="172" spans="1:4" x14ac:dyDescent="0.25">
      <c r="A172" s="3" t="s">
        <v>1242</v>
      </c>
      <c r="B172" s="3">
        <v>462</v>
      </c>
      <c r="C172" s="3">
        <v>102</v>
      </c>
      <c r="D172" s="4">
        <v>104651.98937384867</v>
      </c>
    </row>
    <row r="173" spans="1:4" x14ac:dyDescent="0.25">
      <c r="A173" s="3" t="s">
        <v>600</v>
      </c>
      <c r="B173" s="3">
        <v>161</v>
      </c>
      <c r="C173" s="3">
        <v>189</v>
      </c>
      <c r="D173" s="4">
        <v>104215.88746154383</v>
      </c>
    </row>
    <row r="174" spans="1:4" x14ac:dyDescent="0.25">
      <c r="A174" s="3" t="s">
        <v>612</v>
      </c>
      <c r="B174" s="3">
        <v>161</v>
      </c>
      <c r="C174" s="3">
        <v>309</v>
      </c>
      <c r="D174" s="4">
        <v>103113.03259365587</v>
      </c>
    </row>
    <row r="175" spans="1:4" x14ac:dyDescent="0.25">
      <c r="A175" s="3" t="s">
        <v>725</v>
      </c>
      <c r="B175" s="3">
        <v>102</v>
      </c>
      <c r="C175" s="3">
        <v>26</v>
      </c>
      <c r="D175" s="4">
        <v>102945.89350110898</v>
      </c>
    </row>
    <row r="176" spans="1:4" x14ac:dyDescent="0.25">
      <c r="A176" s="3" t="s">
        <v>737</v>
      </c>
      <c r="B176" s="3">
        <v>102</v>
      </c>
      <c r="C176" s="3">
        <v>413</v>
      </c>
      <c r="D176" s="4">
        <v>102904.80605420818</v>
      </c>
    </row>
    <row r="177" spans="1:4" x14ac:dyDescent="0.25">
      <c r="A177" s="3" t="s">
        <v>2611</v>
      </c>
      <c r="B177" s="3">
        <v>309</v>
      </c>
      <c r="C177" s="3">
        <v>161</v>
      </c>
      <c r="D177" s="4">
        <v>102703.46148348185</v>
      </c>
    </row>
    <row r="178" spans="1:4" x14ac:dyDescent="0.25">
      <c r="A178" s="3" t="s">
        <v>2915</v>
      </c>
      <c r="B178" s="3">
        <v>61</v>
      </c>
      <c r="C178" s="3">
        <v>476</v>
      </c>
      <c r="D178" s="4">
        <v>102373.93036393507</v>
      </c>
    </row>
    <row r="179" spans="1:4" x14ac:dyDescent="0.25">
      <c r="A179" s="3" t="s">
        <v>3304</v>
      </c>
      <c r="B179" s="3">
        <v>329</v>
      </c>
      <c r="C179" s="3">
        <v>545</v>
      </c>
      <c r="D179" s="4">
        <v>101516.18419246325</v>
      </c>
    </row>
    <row r="180" spans="1:4" x14ac:dyDescent="0.25">
      <c r="A180" s="3" t="s">
        <v>109</v>
      </c>
      <c r="B180" s="3">
        <v>133</v>
      </c>
      <c r="C180" s="3">
        <v>81</v>
      </c>
      <c r="D180" s="4">
        <v>101327.53767197621</v>
      </c>
    </row>
    <row r="181" spans="1:4" x14ac:dyDescent="0.25">
      <c r="A181" s="3" t="s">
        <v>2988</v>
      </c>
      <c r="B181" s="3">
        <v>270</v>
      </c>
      <c r="C181" s="3">
        <v>255</v>
      </c>
      <c r="D181" s="4">
        <v>101045.71214571669</v>
      </c>
    </row>
    <row r="182" spans="1:4" x14ac:dyDescent="0.25">
      <c r="A182" s="3" t="s">
        <v>2822</v>
      </c>
      <c r="B182" s="3">
        <v>381</v>
      </c>
      <c r="C182" s="3">
        <v>10</v>
      </c>
      <c r="D182" s="4">
        <v>98959.739849642763</v>
      </c>
    </row>
    <row r="183" spans="1:4" x14ac:dyDescent="0.25">
      <c r="A183" s="3" t="s">
        <v>1590</v>
      </c>
      <c r="B183" s="3">
        <v>463</v>
      </c>
      <c r="C183" s="3">
        <v>502</v>
      </c>
      <c r="D183" s="4">
        <v>98426.510883513911</v>
      </c>
    </row>
    <row r="184" spans="1:4" x14ac:dyDescent="0.25">
      <c r="A184" s="3" t="s">
        <v>1137</v>
      </c>
      <c r="B184" s="3">
        <v>340</v>
      </c>
      <c r="C184" s="3">
        <v>241</v>
      </c>
      <c r="D184" s="4">
        <v>97708.164822493884</v>
      </c>
    </row>
    <row r="185" spans="1:4" x14ac:dyDescent="0.25">
      <c r="A185" s="3" t="s">
        <v>133</v>
      </c>
      <c r="B185" s="3">
        <v>133</v>
      </c>
      <c r="C185" s="3">
        <v>381</v>
      </c>
      <c r="D185" s="4">
        <v>97274.669720356091</v>
      </c>
    </row>
    <row r="186" spans="1:4" x14ac:dyDescent="0.25">
      <c r="A186" s="3" t="s">
        <v>138</v>
      </c>
      <c r="B186" s="3">
        <v>133</v>
      </c>
      <c r="C186" s="3">
        <v>545</v>
      </c>
      <c r="D186" s="4">
        <v>97047.617076984418</v>
      </c>
    </row>
    <row r="187" spans="1:4" x14ac:dyDescent="0.25">
      <c r="A187" s="3" t="s">
        <v>1300</v>
      </c>
      <c r="B187" s="3">
        <v>81</v>
      </c>
      <c r="C187" s="3">
        <v>161</v>
      </c>
      <c r="D187" s="4">
        <v>96842.957101841908</v>
      </c>
    </row>
    <row r="188" spans="1:4" x14ac:dyDescent="0.25">
      <c r="A188" s="3" t="s">
        <v>1355</v>
      </c>
      <c r="B188" s="3">
        <v>81</v>
      </c>
      <c r="C188" s="3">
        <v>61</v>
      </c>
      <c r="D188" s="4">
        <v>96799.369143506381</v>
      </c>
    </row>
    <row r="189" spans="1:4" x14ac:dyDescent="0.25">
      <c r="A189" s="3" t="s">
        <v>3114</v>
      </c>
      <c r="B189" s="3">
        <v>545</v>
      </c>
      <c r="C189" s="3">
        <v>75</v>
      </c>
      <c r="D189" s="4">
        <v>96512.956373313311</v>
      </c>
    </row>
    <row r="190" spans="1:4" x14ac:dyDescent="0.25">
      <c r="A190" s="3" t="s">
        <v>1999</v>
      </c>
      <c r="B190" s="3">
        <v>26</v>
      </c>
      <c r="C190" s="3">
        <v>415</v>
      </c>
      <c r="D190" s="4">
        <v>96401.93926222813</v>
      </c>
    </row>
    <row r="191" spans="1:4" x14ac:dyDescent="0.25">
      <c r="A191" s="3" t="s">
        <v>730</v>
      </c>
      <c r="B191" s="3">
        <v>102</v>
      </c>
      <c r="C191" s="3">
        <v>399</v>
      </c>
      <c r="D191" s="4">
        <v>96309.565501245263</v>
      </c>
    </row>
    <row r="192" spans="1:4" x14ac:dyDescent="0.25">
      <c r="A192" s="3" t="s">
        <v>577</v>
      </c>
      <c r="B192" s="3">
        <v>161</v>
      </c>
      <c r="C192" s="3">
        <v>81</v>
      </c>
      <c r="D192" s="4">
        <v>95599.96989098328</v>
      </c>
    </row>
    <row r="193" spans="1:4" x14ac:dyDescent="0.25">
      <c r="A193" s="3" t="s">
        <v>2176</v>
      </c>
      <c r="B193" s="3">
        <v>189</v>
      </c>
      <c r="C193" s="3">
        <v>161</v>
      </c>
      <c r="D193" s="4">
        <v>93716.084303837168</v>
      </c>
    </row>
    <row r="194" spans="1:4" x14ac:dyDescent="0.25">
      <c r="A194" s="3" t="s">
        <v>1764</v>
      </c>
      <c r="B194" s="3">
        <v>466</v>
      </c>
      <c r="C194" s="3">
        <v>545</v>
      </c>
      <c r="D194" s="4">
        <v>93413.325475208258</v>
      </c>
    </row>
    <row r="195" spans="1:4" x14ac:dyDescent="0.25">
      <c r="A195" s="3" t="s">
        <v>288</v>
      </c>
      <c r="B195" s="3">
        <v>476</v>
      </c>
      <c r="C195" s="3">
        <v>381</v>
      </c>
      <c r="D195" s="4">
        <v>92541.621776315267</v>
      </c>
    </row>
    <row r="196" spans="1:4" x14ac:dyDescent="0.25">
      <c r="A196" s="3" t="s">
        <v>3088</v>
      </c>
      <c r="B196" s="3">
        <v>543</v>
      </c>
      <c r="C196" s="3">
        <v>545</v>
      </c>
      <c r="D196" s="4">
        <v>92519.882605249048</v>
      </c>
    </row>
    <row r="197" spans="1:4" x14ac:dyDescent="0.25">
      <c r="A197" s="3" t="s">
        <v>1361</v>
      </c>
      <c r="B197" s="3">
        <v>81</v>
      </c>
      <c r="C197" s="3">
        <v>329</v>
      </c>
      <c r="D197" s="4">
        <v>92419.757609946115</v>
      </c>
    </row>
    <row r="198" spans="1:4" x14ac:dyDescent="0.25">
      <c r="A198" s="3" t="s">
        <v>685</v>
      </c>
      <c r="B198" s="3">
        <v>102</v>
      </c>
      <c r="C198" s="3">
        <v>476</v>
      </c>
      <c r="D198" s="4">
        <v>92033.199502782794</v>
      </c>
    </row>
    <row r="199" spans="1:4" x14ac:dyDescent="0.25">
      <c r="A199" s="3" t="s">
        <v>2124</v>
      </c>
      <c r="B199" s="3">
        <v>354</v>
      </c>
      <c r="C199" s="3">
        <v>340</v>
      </c>
      <c r="D199" s="4">
        <v>91483.683424428178</v>
      </c>
    </row>
    <row r="200" spans="1:4" x14ac:dyDescent="0.25">
      <c r="A200" s="3" t="s">
        <v>1306</v>
      </c>
      <c r="B200" s="3">
        <v>81</v>
      </c>
      <c r="C200" s="3">
        <v>502</v>
      </c>
      <c r="D200" s="4">
        <v>91476.721074719157</v>
      </c>
    </row>
    <row r="201" spans="1:4" x14ac:dyDescent="0.25">
      <c r="A201" s="3" t="s">
        <v>1461</v>
      </c>
      <c r="B201" s="3">
        <v>122</v>
      </c>
      <c r="C201" s="3">
        <v>556</v>
      </c>
      <c r="D201" s="4">
        <v>91296.438884217263</v>
      </c>
    </row>
    <row r="202" spans="1:4" x14ac:dyDescent="0.25">
      <c r="A202" s="3" t="s">
        <v>579</v>
      </c>
      <c r="B202" s="3">
        <v>161</v>
      </c>
      <c r="C202" s="3">
        <v>122</v>
      </c>
      <c r="D202" s="4">
        <v>90953.519288362513</v>
      </c>
    </row>
    <row r="203" spans="1:4" x14ac:dyDescent="0.25">
      <c r="A203" s="3" t="s">
        <v>3116</v>
      </c>
      <c r="B203" s="3">
        <v>545</v>
      </c>
      <c r="C203" s="3">
        <v>425</v>
      </c>
      <c r="D203" s="4">
        <v>90906.917835964341</v>
      </c>
    </row>
    <row r="204" spans="1:4" x14ac:dyDescent="0.25">
      <c r="A204" s="3" t="s">
        <v>3496</v>
      </c>
      <c r="B204" s="3">
        <v>115</v>
      </c>
      <c r="C204" s="3">
        <v>61</v>
      </c>
      <c r="D204" s="4">
        <v>90191.554874874069</v>
      </c>
    </row>
    <row r="205" spans="1:4" x14ac:dyDescent="0.25">
      <c r="A205" s="3" t="s">
        <v>1425</v>
      </c>
      <c r="B205" s="3">
        <v>122</v>
      </c>
      <c r="C205" s="3">
        <v>161</v>
      </c>
      <c r="D205" s="4">
        <v>89768.908181909996</v>
      </c>
    </row>
    <row r="206" spans="1:4" x14ac:dyDescent="0.25">
      <c r="A206" s="3" t="s">
        <v>1128</v>
      </c>
      <c r="B206" s="3">
        <v>340</v>
      </c>
      <c r="C206" s="3">
        <v>102</v>
      </c>
      <c r="D206" s="4">
        <v>88995.231989804452</v>
      </c>
    </row>
    <row r="207" spans="1:4" x14ac:dyDescent="0.25">
      <c r="A207" s="3" t="s">
        <v>2960</v>
      </c>
      <c r="B207" s="3">
        <v>61</v>
      </c>
      <c r="C207" s="3">
        <v>441</v>
      </c>
      <c r="D207" s="4">
        <v>88607.293189202275</v>
      </c>
    </row>
    <row r="208" spans="1:4" x14ac:dyDescent="0.25">
      <c r="A208" s="3" t="s">
        <v>711</v>
      </c>
      <c r="B208" s="3">
        <v>102</v>
      </c>
      <c r="C208" s="3">
        <v>122</v>
      </c>
      <c r="D208" s="4">
        <v>88483.844739703476</v>
      </c>
    </row>
    <row r="209" spans="1:4" x14ac:dyDescent="0.25">
      <c r="A209" s="3" t="s">
        <v>1689</v>
      </c>
      <c r="B209" s="3">
        <v>286</v>
      </c>
      <c r="C209" s="3">
        <v>102</v>
      </c>
      <c r="D209" s="4">
        <v>85241.041030106964</v>
      </c>
    </row>
    <row r="210" spans="1:4" x14ac:dyDescent="0.25">
      <c r="A210" s="3" t="s">
        <v>3174</v>
      </c>
      <c r="B210" s="3">
        <v>545</v>
      </c>
      <c r="C210" s="3">
        <v>68</v>
      </c>
      <c r="D210" s="4">
        <v>85218.687899391793</v>
      </c>
    </row>
    <row r="211" spans="1:4" x14ac:dyDescent="0.25">
      <c r="A211" s="3" t="s">
        <v>3105</v>
      </c>
      <c r="B211" s="3">
        <v>545</v>
      </c>
      <c r="C211" s="3">
        <v>498</v>
      </c>
      <c r="D211" s="4">
        <v>84716.983973534967</v>
      </c>
    </row>
    <row r="212" spans="1:4" x14ac:dyDescent="0.25">
      <c r="A212" s="3" t="s">
        <v>2606</v>
      </c>
      <c r="B212" s="3">
        <v>309</v>
      </c>
      <c r="C212" s="3">
        <v>476</v>
      </c>
      <c r="D212" s="4">
        <v>83933.810147908531</v>
      </c>
    </row>
    <row r="213" spans="1:4" x14ac:dyDescent="0.25">
      <c r="A213" s="3" t="s">
        <v>505</v>
      </c>
      <c r="B213" s="3">
        <v>255</v>
      </c>
      <c r="C213" s="3">
        <v>81</v>
      </c>
      <c r="D213" s="4">
        <v>83838.671601819529</v>
      </c>
    </row>
    <row r="214" spans="1:4" x14ac:dyDescent="0.25">
      <c r="A214" s="3" t="s">
        <v>2011</v>
      </c>
      <c r="B214" s="3">
        <v>26</v>
      </c>
      <c r="C214" s="3">
        <v>81</v>
      </c>
      <c r="D214" s="4">
        <v>83123.530931527202</v>
      </c>
    </row>
    <row r="215" spans="1:4" x14ac:dyDescent="0.25">
      <c r="A215" s="3" t="s">
        <v>3262</v>
      </c>
      <c r="B215" s="3">
        <v>329</v>
      </c>
      <c r="C215" s="3">
        <v>102</v>
      </c>
      <c r="D215" s="4">
        <v>83017.69707398396</v>
      </c>
    </row>
    <row r="216" spans="1:4" x14ac:dyDescent="0.25">
      <c r="A216" s="3" t="s">
        <v>1058</v>
      </c>
      <c r="B216" s="3">
        <v>241</v>
      </c>
      <c r="C216" s="3">
        <v>102</v>
      </c>
      <c r="D216" s="4">
        <v>82665.552808886103</v>
      </c>
    </row>
    <row r="217" spans="1:4" x14ac:dyDescent="0.25">
      <c r="A217" s="3" t="s">
        <v>2224</v>
      </c>
      <c r="B217" s="3">
        <v>399</v>
      </c>
      <c r="C217" s="3">
        <v>102</v>
      </c>
      <c r="D217" s="4">
        <v>82232.247543962789</v>
      </c>
    </row>
    <row r="218" spans="1:4" x14ac:dyDescent="0.25">
      <c r="A218" s="3" t="s">
        <v>2042</v>
      </c>
      <c r="B218" s="3">
        <v>26</v>
      </c>
      <c r="C218" s="3">
        <v>270</v>
      </c>
      <c r="D218" s="4">
        <v>81621.80016640191</v>
      </c>
    </row>
    <row r="219" spans="1:4" x14ac:dyDescent="0.25">
      <c r="A219" s="3" t="s">
        <v>726</v>
      </c>
      <c r="B219" s="3">
        <v>102</v>
      </c>
      <c r="C219" s="3">
        <v>263</v>
      </c>
      <c r="D219" s="4">
        <v>80909.276410766732</v>
      </c>
    </row>
    <row r="220" spans="1:4" x14ac:dyDescent="0.25">
      <c r="A220" s="3" t="s">
        <v>708</v>
      </c>
      <c r="B220" s="3">
        <v>102</v>
      </c>
      <c r="C220" s="3">
        <v>462</v>
      </c>
      <c r="D220" s="4">
        <v>80471.15360765197</v>
      </c>
    </row>
    <row r="221" spans="1:4" x14ac:dyDescent="0.25">
      <c r="A221" s="3" t="s">
        <v>757</v>
      </c>
      <c r="B221" s="3">
        <v>102</v>
      </c>
      <c r="C221" s="3">
        <v>115</v>
      </c>
      <c r="D221" s="4">
        <v>80403.761253730219</v>
      </c>
    </row>
    <row r="222" spans="1:4" x14ac:dyDescent="0.25">
      <c r="A222" s="3" t="s">
        <v>989</v>
      </c>
      <c r="B222" s="3">
        <v>458</v>
      </c>
      <c r="C222" s="3">
        <v>462</v>
      </c>
      <c r="D222" s="4">
        <v>80215.931373516883</v>
      </c>
    </row>
    <row r="223" spans="1:4" x14ac:dyDescent="0.25">
      <c r="A223" s="3" t="s">
        <v>2939</v>
      </c>
      <c r="B223" s="3">
        <v>61</v>
      </c>
      <c r="C223" s="3">
        <v>48</v>
      </c>
      <c r="D223" s="4">
        <v>79306.661918351165</v>
      </c>
    </row>
    <row r="224" spans="1:4" x14ac:dyDescent="0.25">
      <c r="A224" s="3" t="s">
        <v>1945</v>
      </c>
      <c r="B224" s="3">
        <v>10</v>
      </c>
      <c r="C224" s="3">
        <v>102</v>
      </c>
      <c r="D224" s="4">
        <v>79143.720879746499</v>
      </c>
    </row>
    <row r="225" spans="1:4" x14ac:dyDescent="0.25">
      <c r="A225" s="3" t="s">
        <v>849</v>
      </c>
      <c r="B225" s="3">
        <v>502</v>
      </c>
      <c r="C225" s="3">
        <v>309</v>
      </c>
      <c r="D225" s="4">
        <v>78777.841839357032</v>
      </c>
    </row>
    <row r="226" spans="1:4" x14ac:dyDescent="0.25">
      <c r="A226" s="3" t="s">
        <v>2984</v>
      </c>
      <c r="B226" s="3">
        <v>61</v>
      </c>
      <c r="C226" s="3">
        <v>68</v>
      </c>
      <c r="D226" s="4">
        <v>77432.563257113201</v>
      </c>
    </row>
    <row r="227" spans="1:4" x14ac:dyDescent="0.25">
      <c r="A227" s="3" t="s">
        <v>742</v>
      </c>
      <c r="B227" s="3">
        <v>102</v>
      </c>
      <c r="C227" s="3">
        <v>3</v>
      </c>
      <c r="D227" s="4">
        <v>76963.098367161292</v>
      </c>
    </row>
    <row r="228" spans="1:4" x14ac:dyDescent="0.25">
      <c r="A228" s="3" t="s">
        <v>1947</v>
      </c>
      <c r="B228" s="3">
        <v>10</v>
      </c>
      <c r="C228" s="3">
        <v>502</v>
      </c>
      <c r="D228" s="4">
        <v>75486.022983977979</v>
      </c>
    </row>
    <row r="229" spans="1:4" x14ac:dyDescent="0.25">
      <c r="A229" s="3" t="s">
        <v>3444</v>
      </c>
      <c r="B229" s="3">
        <v>115</v>
      </c>
      <c r="C229" s="3">
        <v>102</v>
      </c>
      <c r="D229" s="4">
        <v>74804.112768161722</v>
      </c>
    </row>
    <row r="230" spans="1:4" x14ac:dyDescent="0.25">
      <c r="A230" s="3" t="s">
        <v>595</v>
      </c>
      <c r="B230" s="3">
        <v>161</v>
      </c>
      <c r="C230" s="3">
        <v>10</v>
      </c>
      <c r="D230" s="4">
        <v>73831.339077811252</v>
      </c>
    </row>
    <row r="231" spans="1:4" x14ac:dyDescent="0.25">
      <c r="A231" s="3" t="s">
        <v>817</v>
      </c>
      <c r="B231" s="3">
        <v>502</v>
      </c>
      <c r="C231" s="3">
        <v>81</v>
      </c>
      <c r="D231" s="4">
        <v>73235.698916515903</v>
      </c>
    </row>
    <row r="232" spans="1:4" x14ac:dyDescent="0.25">
      <c r="A232" s="3" t="s">
        <v>1978</v>
      </c>
      <c r="B232" s="3">
        <v>10</v>
      </c>
      <c r="C232" s="3">
        <v>381</v>
      </c>
      <c r="D232" s="4">
        <v>73206.39114324002</v>
      </c>
    </row>
    <row r="233" spans="1:4" x14ac:dyDescent="0.25">
      <c r="A233" s="3" t="s">
        <v>2787</v>
      </c>
      <c r="B233" s="3">
        <v>381</v>
      </c>
      <c r="C233" s="3">
        <v>7</v>
      </c>
      <c r="D233" s="4">
        <v>72235.009629751614</v>
      </c>
    </row>
    <row r="234" spans="1:4" x14ac:dyDescent="0.25">
      <c r="A234" s="3" t="s">
        <v>489</v>
      </c>
      <c r="B234" s="3">
        <v>255</v>
      </c>
      <c r="C234" s="3">
        <v>253</v>
      </c>
      <c r="D234" s="4">
        <v>72130.893449795331</v>
      </c>
    </row>
    <row r="235" spans="1:4" x14ac:dyDescent="0.25">
      <c r="A235" s="3" t="s">
        <v>2226</v>
      </c>
      <c r="B235" s="3">
        <v>399</v>
      </c>
      <c r="C235" s="3">
        <v>502</v>
      </c>
      <c r="D235" s="4">
        <v>72084.052637861998</v>
      </c>
    </row>
    <row r="236" spans="1:4" x14ac:dyDescent="0.25">
      <c r="A236" s="3" t="s">
        <v>1109</v>
      </c>
      <c r="B236" s="3">
        <v>241</v>
      </c>
      <c r="C236" s="3">
        <v>250</v>
      </c>
      <c r="D236" s="4">
        <v>71915.770751736796</v>
      </c>
    </row>
    <row r="237" spans="1:4" x14ac:dyDescent="0.25">
      <c r="A237" s="3" t="s">
        <v>2411</v>
      </c>
      <c r="B237" s="3">
        <v>441</v>
      </c>
      <c r="C237" s="3">
        <v>61</v>
      </c>
      <c r="D237" s="4">
        <v>71777.476181658232</v>
      </c>
    </row>
    <row r="238" spans="1:4" x14ac:dyDescent="0.25">
      <c r="A238" s="3" t="s">
        <v>3008</v>
      </c>
      <c r="B238" s="3">
        <v>270</v>
      </c>
      <c r="C238" s="3">
        <v>26</v>
      </c>
      <c r="D238" s="4">
        <v>71525.797425230397</v>
      </c>
    </row>
    <row r="239" spans="1:4" x14ac:dyDescent="0.25">
      <c r="A239" s="3" t="s">
        <v>795</v>
      </c>
      <c r="B239" s="3">
        <v>502</v>
      </c>
      <c r="C239" s="3">
        <v>7</v>
      </c>
      <c r="D239" s="4">
        <v>71118.630780730091</v>
      </c>
    </row>
    <row r="240" spans="1:4" x14ac:dyDescent="0.25">
      <c r="A240" s="3" t="s">
        <v>2983</v>
      </c>
      <c r="B240" s="3">
        <v>61</v>
      </c>
      <c r="C240" s="3">
        <v>115</v>
      </c>
      <c r="D240" s="4">
        <v>70934.181232304822</v>
      </c>
    </row>
    <row r="241" spans="1:4" x14ac:dyDescent="0.25">
      <c r="A241" s="3" t="s">
        <v>1516</v>
      </c>
      <c r="B241" s="3">
        <v>48</v>
      </c>
      <c r="C241" s="3">
        <v>61</v>
      </c>
      <c r="D241" s="4">
        <v>70851.800800030498</v>
      </c>
    </row>
    <row r="242" spans="1:4" x14ac:dyDescent="0.25">
      <c r="A242" s="3" t="s">
        <v>537</v>
      </c>
      <c r="B242" s="3">
        <v>255</v>
      </c>
      <c r="C242" s="3">
        <v>270</v>
      </c>
      <c r="D242" s="4">
        <v>70512.454209060001</v>
      </c>
    </row>
    <row r="243" spans="1:4" x14ac:dyDescent="0.25">
      <c r="A243" s="3" t="s">
        <v>2159</v>
      </c>
      <c r="B243" s="3">
        <v>354</v>
      </c>
      <c r="C243" s="3">
        <v>545</v>
      </c>
      <c r="D243" s="4">
        <v>70410.430809218873</v>
      </c>
    </row>
    <row r="244" spans="1:4" x14ac:dyDescent="0.25">
      <c r="A244" s="3" t="s">
        <v>1061</v>
      </c>
      <c r="B244" s="3">
        <v>241</v>
      </c>
      <c r="C244" s="3">
        <v>502</v>
      </c>
      <c r="D244" s="4">
        <v>70353.099008058736</v>
      </c>
    </row>
    <row r="245" spans="1:4" x14ac:dyDescent="0.25">
      <c r="A245" s="3" t="s">
        <v>2523</v>
      </c>
      <c r="B245" s="3">
        <v>59</v>
      </c>
      <c r="C245" s="3">
        <v>61</v>
      </c>
      <c r="D245" s="4">
        <v>70349.132396786852</v>
      </c>
    </row>
    <row r="246" spans="1:4" x14ac:dyDescent="0.25">
      <c r="A246" s="3" t="s">
        <v>688</v>
      </c>
      <c r="B246" s="3">
        <v>102</v>
      </c>
      <c r="C246" s="3">
        <v>7</v>
      </c>
      <c r="D246" s="4">
        <v>69538.901876367789</v>
      </c>
    </row>
    <row r="247" spans="1:4" x14ac:dyDescent="0.25">
      <c r="A247" s="3" t="s">
        <v>102</v>
      </c>
      <c r="B247" s="3">
        <v>133</v>
      </c>
      <c r="C247" s="3">
        <v>102</v>
      </c>
      <c r="D247" s="4">
        <v>68940.862794791785</v>
      </c>
    </row>
    <row r="248" spans="1:4" x14ac:dyDescent="0.25">
      <c r="A248" s="3" t="s">
        <v>1518</v>
      </c>
      <c r="B248" s="3">
        <v>48</v>
      </c>
      <c r="C248" s="3">
        <v>545</v>
      </c>
      <c r="D248" s="4">
        <v>68917.155718073467</v>
      </c>
    </row>
    <row r="249" spans="1:4" x14ac:dyDescent="0.25">
      <c r="A249" s="3" t="s">
        <v>811</v>
      </c>
      <c r="B249" s="3">
        <v>502</v>
      </c>
      <c r="C249" s="3">
        <v>241</v>
      </c>
      <c r="D249" s="4">
        <v>68881.88796599592</v>
      </c>
    </row>
    <row r="250" spans="1:4" x14ac:dyDescent="0.25">
      <c r="A250" s="3" t="s">
        <v>285</v>
      </c>
      <c r="B250" s="3">
        <v>476</v>
      </c>
      <c r="C250" s="3">
        <v>309</v>
      </c>
      <c r="D250" s="4">
        <v>68253.128392516679</v>
      </c>
    </row>
    <row r="251" spans="1:4" x14ac:dyDescent="0.25">
      <c r="A251" s="3" t="s">
        <v>2000</v>
      </c>
      <c r="B251" s="3">
        <v>26</v>
      </c>
      <c r="C251" s="3">
        <v>102</v>
      </c>
      <c r="D251" s="4">
        <v>67477.755968485799</v>
      </c>
    </row>
    <row r="252" spans="1:4" x14ac:dyDescent="0.25">
      <c r="A252" s="3" t="s">
        <v>2377</v>
      </c>
      <c r="B252" s="3">
        <v>441</v>
      </c>
      <c r="C252" s="3">
        <v>81</v>
      </c>
      <c r="D252" s="4">
        <v>67238.724899328212</v>
      </c>
    </row>
    <row r="253" spans="1:4" x14ac:dyDescent="0.25">
      <c r="A253" s="3" t="s">
        <v>3168</v>
      </c>
      <c r="B253" s="3">
        <v>545</v>
      </c>
      <c r="C253" s="3">
        <v>230</v>
      </c>
      <c r="D253" s="4">
        <v>66849.556064377699</v>
      </c>
    </row>
    <row r="254" spans="1:4" x14ac:dyDescent="0.25">
      <c r="A254" s="3" t="s">
        <v>3154</v>
      </c>
      <c r="B254" s="3">
        <v>545</v>
      </c>
      <c r="C254" s="3">
        <v>413</v>
      </c>
      <c r="D254" s="4">
        <v>66042.469070012725</v>
      </c>
    </row>
    <row r="255" spans="1:4" x14ac:dyDescent="0.25">
      <c r="A255" s="3" t="s">
        <v>518</v>
      </c>
      <c r="B255" s="3">
        <v>255</v>
      </c>
      <c r="C255" s="3">
        <v>263</v>
      </c>
      <c r="D255" s="4">
        <v>65661.162827024717</v>
      </c>
    </row>
    <row r="256" spans="1:4" x14ac:dyDescent="0.25">
      <c r="A256" s="3" t="s">
        <v>1066</v>
      </c>
      <c r="B256" s="3">
        <v>241</v>
      </c>
      <c r="C256" s="3">
        <v>340</v>
      </c>
      <c r="D256" s="4">
        <v>65379.247069997335</v>
      </c>
    </row>
    <row r="257" spans="1:4" x14ac:dyDescent="0.25">
      <c r="A257" s="3" t="s">
        <v>289</v>
      </c>
      <c r="B257" s="3">
        <v>476</v>
      </c>
      <c r="C257" s="3">
        <v>61</v>
      </c>
      <c r="D257" s="4">
        <v>64890.795705487348</v>
      </c>
    </row>
    <row r="258" spans="1:4" x14ac:dyDescent="0.25">
      <c r="A258" s="3" t="s">
        <v>736</v>
      </c>
      <c r="B258" s="3">
        <v>102</v>
      </c>
      <c r="C258" s="3">
        <v>59</v>
      </c>
      <c r="D258" s="4">
        <v>64860.180376048404</v>
      </c>
    </row>
    <row r="259" spans="1:4" x14ac:dyDescent="0.25">
      <c r="A259" s="3" t="s">
        <v>339</v>
      </c>
      <c r="B259" s="3">
        <v>7</v>
      </c>
      <c r="C259" s="3">
        <v>102</v>
      </c>
      <c r="D259" s="4">
        <v>64775.099702689135</v>
      </c>
    </row>
    <row r="260" spans="1:4" x14ac:dyDescent="0.25">
      <c r="A260" s="3" t="s">
        <v>547</v>
      </c>
      <c r="B260" s="3">
        <v>161</v>
      </c>
      <c r="C260" s="3">
        <v>133</v>
      </c>
      <c r="D260" s="4">
        <v>64598.201160118813</v>
      </c>
    </row>
    <row r="261" spans="1:4" x14ac:dyDescent="0.25">
      <c r="A261" s="3" t="s">
        <v>498</v>
      </c>
      <c r="B261" s="3">
        <v>255</v>
      </c>
      <c r="C261" s="3">
        <v>502</v>
      </c>
      <c r="D261" s="4">
        <v>64462.021107448913</v>
      </c>
    </row>
    <row r="262" spans="1:4" x14ac:dyDescent="0.25">
      <c r="A262" s="3" t="s">
        <v>576</v>
      </c>
      <c r="B262" s="3">
        <v>161</v>
      </c>
      <c r="C262" s="3">
        <v>462</v>
      </c>
      <c r="D262" s="4">
        <v>64008.875129263695</v>
      </c>
    </row>
    <row r="263" spans="1:4" x14ac:dyDescent="0.25">
      <c r="A263" s="3" t="s">
        <v>824</v>
      </c>
      <c r="B263" s="3">
        <v>502</v>
      </c>
      <c r="C263" s="3">
        <v>463</v>
      </c>
      <c r="D263" s="4">
        <v>61988.244639674951</v>
      </c>
    </row>
    <row r="264" spans="1:4" x14ac:dyDescent="0.25">
      <c r="A264" s="3" t="s">
        <v>2575</v>
      </c>
      <c r="B264" s="3">
        <v>413</v>
      </c>
      <c r="C264" s="3">
        <v>26</v>
      </c>
      <c r="D264" s="4">
        <v>61523.589975014867</v>
      </c>
    </row>
    <row r="265" spans="1:4" x14ac:dyDescent="0.25">
      <c r="A265" s="3" t="s">
        <v>910</v>
      </c>
      <c r="B265" s="3">
        <v>75</v>
      </c>
      <c r="C265" s="3">
        <v>81</v>
      </c>
      <c r="D265" s="4">
        <v>61364.619089790198</v>
      </c>
    </row>
    <row r="266" spans="1:4" x14ac:dyDescent="0.25">
      <c r="A266" s="3" t="s">
        <v>2604</v>
      </c>
      <c r="B266" s="3">
        <v>309</v>
      </c>
      <c r="C266" s="3">
        <v>133</v>
      </c>
      <c r="D266" s="4">
        <v>61339.94977597805</v>
      </c>
    </row>
    <row r="267" spans="1:4" x14ac:dyDescent="0.25">
      <c r="A267" s="3" t="s">
        <v>1176</v>
      </c>
      <c r="B267" s="3">
        <v>340</v>
      </c>
      <c r="C267" s="3">
        <v>61</v>
      </c>
      <c r="D267" s="4">
        <v>61301.118654224636</v>
      </c>
    </row>
    <row r="268" spans="1:4" x14ac:dyDescent="0.25">
      <c r="A268" s="3" t="s">
        <v>2234</v>
      </c>
      <c r="B268" s="3">
        <v>399</v>
      </c>
      <c r="C268" s="3">
        <v>81</v>
      </c>
      <c r="D268" s="4">
        <v>61178.448088504781</v>
      </c>
    </row>
    <row r="269" spans="1:4" x14ac:dyDescent="0.25">
      <c r="A269" s="3" t="s">
        <v>864</v>
      </c>
      <c r="B269" s="3">
        <v>502</v>
      </c>
      <c r="C269" s="3">
        <v>115</v>
      </c>
      <c r="D269" s="4">
        <v>61094.096414399333</v>
      </c>
    </row>
    <row r="270" spans="1:4" x14ac:dyDescent="0.25">
      <c r="A270" s="3" t="s">
        <v>3112</v>
      </c>
      <c r="B270" s="3">
        <v>545</v>
      </c>
      <c r="C270" s="3">
        <v>276</v>
      </c>
      <c r="D270" s="4">
        <v>61008.251557999778</v>
      </c>
    </row>
    <row r="271" spans="1:4" x14ac:dyDescent="0.25">
      <c r="A271" s="3" t="s">
        <v>2714</v>
      </c>
      <c r="B271" s="3">
        <v>537</v>
      </c>
      <c r="C271" s="3">
        <v>381</v>
      </c>
      <c r="D271" s="4">
        <v>60837.641215018724</v>
      </c>
    </row>
    <row r="272" spans="1:4" x14ac:dyDescent="0.25">
      <c r="A272" s="3" t="s">
        <v>487</v>
      </c>
      <c r="B272" s="3">
        <v>255</v>
      </c>
      <c r="C272" s="3">
        <v>133</v>
      </c>
      <c r="D272" s="4">
        <v>60836.239462451107</v>
      </c>
    </row>
    <row r="273" spans="1:4" x14ac:dyDescent="0.25">
      <c r="A273" s="3" t="s">
        <v>2932</v>
      </c>
      <c r="B273" s="3">
        <v>61</v>
      </c>
      <c r="C273" s="3">
        <v>340</v>
      </c>
      <c r="D273" s="4">
        <v>60466.042756574592</v>
      </c>
    </row>
    <row r="274" spans="1:4" x14ac:dyDescent="0.25">
      <c r="A274" s="3" t="s">
        <v>376</v>
      </c>
      <c r="B274" s="3">
        <v>7</v>
      </c>
      <c r="C274" s="3">
        <v>381</v>
      </c>
      <c r="D274" s="4">
        <v>60215.669290736631</v>
      </c>
    </row>
    <row r="275" spans="1:4" x14ac:dyDescent="0.25">
      <c r="A275" s="3" t="s">
        <v>2515</v>
      </c>
      <c r="B275" s="3">
        <v>59</v>
      </c>
      <c r="C275" s="3">
        <v>441</v>
      </c>
      <c r="D275" s="4">
        <v>59582.695552947836</v>
      </c>
    </row>
    <row r="276" spans="1:4" x14ac:dyDescent="0.25">
      <c r="A276" s="3" t="s">
        <v>1430</v>
      </c>
      <c r="B276" s="3">
        <v>122</v>
      </c>
      <c r="C276" s="3">
        <v>502</v>
      </c>
      <c r="D276" s="4">
        <v>59520.292073935307</v>
      </c>
    </row>
    <row r="277" spans="1:4" x14ac:dyDescent="0.25">
      <c r="A277" s="3" t="s">
        <v>341</v>
      </c>
      <c r="B277" s="3">
        <v>7</v>
      </c>
      <c r="C277" s="3">
        <v>502</v>
      </c>
      <c r="D277" s="4">
        <v>59203.989876535925</v>
      </c>
    </row>
    <row r="278" spans="1:4" x14ac:dyDescent="0.25">
      <c r="A278" s="3" t="s">
        <v>2222</v>
      </c>
      <c r="B278" s="3">
        <v>399</v>
      </c>
      <c r="C278" s="3">
        <v>161</v>
      </c>
      <c r="D278" s="4">
        <v>59087.588032953914</v>
      </c>
    </row>
    <row r="279" spans="1:4" x14ac:dyDescent="0.25">
      <c r="A279" s="3" t="s">
        <v>2621</v>
      </c>
      <c r="B279" s="3">
        <v>309</v>
      </c>
      <c r="C279" s="3">
        <v>300</v>
      </c>
      <c r="D279" s="4">
        <v>58397.500678928191</v>
      </c>
    </row>
    <row r="280" spans="1:4" x14ac:dyDescent="0.25">
      <c r="A280" s="3" t="s">
        <v>1244</v>
      </c>
      <c r="B280" s="3">
        <v>462</v>
      </c>
      <c r="C280" s="3">
        <v>502</v>
      </c>
      <c r="D280" s="4">
        <v>58201.71479001391</v>
      </c>
    </row>
    <row r="281" spans="1:4" x14ac:dyDescent="0.25">
      <c r="A281" s="3" t="s">
        <v>99</v>
      </c>
      <c r="B281" s="3">
        <v>133</v>
      </c>
      <c r="C281" s="3">
        <v>255</v>
      </c>
      <c r="D281" s="4">
        <v>57497.192909509569</v>
      </c>
    </row>
    <row r="282" spans="1:4" x14ac:dyDescent="0.25">
      <c r="A282" s="3" t="s">
        <v>2589</v>
      </c>
      <c r="B282" s="3">
        <v>413</v>
      </c>
      <c r="C282" s="3">
        <v>3</v>
      </c>
      <c r="D282" s="4">
        <v>57140.809883001049</v>
      </c>
    </row>
    <row r="283" spans="1:4" x14ac:dyDescent="0.25">
      <c r="A283" s="3" t="s">
        <v>833</v>
      </c>
      <c r="B283" s="3">
        <v>502</v>
      </c>
      <c r="C283" s="3">
        <v>10</v>
      </c>
      <c r="D283" s="4">
        <v>57050.198767414469</v>
      </c>
    </row>
    <row r="284" spans="1:4" x14ac:dyDescent="0.25">
      <c r="A284" s="3" t="s">
        <v>1346</v>
      </c>
      <c r="B284" s="3">
        <v>81</v>
      </c>
      <c r="C284" s="3">
        <v>441</v>
      </c>
      <c r="D284" s="4">
        <v>56780.072922886233</v>
      </c>
    </row>
    <row r="285" spans="1:4" x14ac:dyDescent="0.25">
      <c r="A285" s="3" t="s">
        <v>531</v>
      </c>
      <c r="B285" s="3">
        <v>255</v>
      </c>
      <c r="C285" s="3">
        <v>309</v>
      </c>
      <c r="D285" s="4">
        <v>56639.017541123292</v>
      </c>
    </row>
    <row r="286" spans="1:4" x14ac:dyDescent="0.25">
      <c r="A286" s="3" t="s">
        <v>1975</v>
      </c>
      <c r="B286" s="3">
        <v>10</v>
      </c>
      <c r="C286" s="3">
        <v>309</v>
      </c>
      <c r="D286" s="4">
        <v>56389.333532812008</v>
      </c>
    </row>
    <row r="287" spans="1:4" x14ac:dyDescent="0.25">
      <c r="A287" s="3" t="s">
        <v>1134</v>
      </c>
      <c r="B287" s="3">
        <v>340</v>
      </c>
      <c r="C287" s="3">
        <v>336</v>
      </c>
      <c r="D287" s="4">
        <v>56213.149860556812</v>
      </c>
    </row>
    <row r="288" spans="1:4" x14ac:dyDescent="0.25">
      <c r="A288" s="3" t="s">
        <v>3117</v>
      </c>
      <c r="B288" s="3">
        <v>545</v>
      </c>
      <c r="C288" s="3">
        <v>458</v>
      </c>
      <c r="D288" s="4">
        <v>56061.31117559968</v>
      </c>
    </row>
    <row r="289" spans="1:4" x14ac:dyDescent="0.25">
      <c r="A289" s="3" t="s">
        <v>931</v>
      </c>
      <c r="B289" s="3">
        <v>75</v>
      </c>
      <c r="C289" s="3">
        <v>545</v>
      </c>
      <c r="D289" s="4">
        <v>56005.966899696206</v>
      </c>
    </row>
    <row r="290" spans="1:4" x14ac:dyDescent="0.25">
      <c r="A290" s="3" t="s">
        <v>1171</v>
      </c>
      <c r="B290" s="3">
        <v>340</v>
      </c>
      <c r="C290" s="3">
        <v>309</v>
      </c>
      <c r="D290" s="4">
        <v>55850.281578954462</v>
      </c>
    </row>
    <row r="291" spans="1:4" x14ac:dyDescent="0.25">
      <c r="A291" s="3" t="s">
        <v>2641</v>
      </c>
      <c r="B291" s="3">
        <v>309</v>
      </c>
      <c r="C291" s="3">
        <v>441</v>
      </c>
      <c r="D291" s="4">
        <v>55827.709993976307</v>
      </c>
    </row>
    <row r="292" spans="1:4" x14ac:dyDescent="0.25">
      <c r="A292" s="3" t="s">
        <v>2853</v>
      </c>
      <c r="B292" s="3">
        <v>381</v>
      </c>
      <c r="C292" s="3">
        <v>329</v>
      </c>
      <c r="D292" s="4">
        <v>55683.198889838211</v>
      </c>
    </row>
    <row r="293" spans="1:4" x14ac:dyDescent="0.25">
      <c r="A293" s="3" t="s">
        <v>3139</v>
      </c>
      <c r="B293" s="3">
        <v>545</v>
      </c>
      <c r="C293" s="3">
        <v>395</v>
      </c>
      <c r="D293" s="4">
        <v>55577.83989459517</v>
      </c>
    </row>
    <row r="294" spans="1:4" x14ac:dyDescent="0.25">
      <c r="A294" s="3" t="s">
        <v>1943</v>
      </c>
      <c r="B294" s="3">
        <v>10</v>
      </c>
      <c r="C294" s="3">
        <v>161</v>
      </c>
      <c r="D294" s="4">
        <v>55135.424257892417</v>
      </c>
    </row>
    <row r="295" spans="1:4" x14ac:dyDescent="0.25">
      <c r="A295" s="3" t="s">
        <v>2059</v>
      </c>
      <c r="B295" s="3">
        <v>263</v>
      </c>
      <c r="C295" s="3">
        <v>255</v>
      </c>
      <c r="D295" s="4">
        <v>54976.514606683588</v>
      </c>
    </row>
    <row r="296" spans="1:4" x14ac:dyDescent="0.25">
      <c r="A296" s="3" t="s">
        <v>1377</v>
      </c>
      <c r="B296" s="3">
        <v>343</v>
      </c>
      <c r="C296" s="3">
        <v>502</v>
      </c>
      <c r="D296" s="4">
        <v>54933.103634059153</v>
      </c>
    </row>
    <row r="297" spans="1:4" x14ac:dyDescent="0.25">
      <c r="A297" s="3" t="s">
        <v>3274</v>
      </c>
      <c r="B297" s="3">
        <v>329</v>
      </c>
      <c r="C297" s="3">
        <v>81</v>
      </c>
      <c r="D297" s="4">
        <v>54646.20210450935</v>
      </c>
    </row>
    <row r="298" spans="1:4" x14ac:dyDescent="0.25">
      <c r="A298" s="3" t="s">
        <v>2450</v>
      </c>
      <c r="B298" s="3">
        <v>556</v>
      </c>
      <c r="C298" s="3">
        <v>122</v>
      </c>
      <c r="D298" s="4">
        <v>54606.225012250055</v>
      </c>
    </row>
    <row r="299" spans="1:4" x14ac:dyDescent="0.25">
      <c r="A299" s="3" t="s">
        <v>1523</v>
      </c>
      <c r="B299" s="3">
        <v>145</v>
      </c>
      <c r="C299" s="3">
        <v>133</v>
      </c>
      <c r="D299" s="4">
        <v>54493.345114656426</v>
      </c>
    </row>
    <row r="300" spans="1:4" x14ac:dyDescent="0.25">
      <c r="A300" s="3" t="s">
        <v>858</v>
      </c>
      <c r="B300" s="3">
        <v>502</v>
      </c>
      <c r="C300" s="3">
        <v>329</v>
      </c>
      <c r="D300" s="4">
        <v>54459.618126146859</v>
      </c>
    </row>
    <row r="301" spans="1:4" x14ac:dyDescent="0.25">
      <c r="A301" s="3" t="s">
        <v>2596</v>
      </c>
      <c r="B301" s="3">
        <v>413</v>
      </c>
      <c r="C301" s="3">
        <v>545</v>
      </c>
      <c r="D301" s="4">
        <v>54005.636374358277</v>
      </c>
    </row>
    <row r="302" spans="1:4" x14ac:dyDescent="0.25">
      <c r="A302" s="3" t="s">
        <v>2837</v>
      </c>
      <c r="B302" s="3">
        <v>381</v>
      </c>
      <c r="C302" s="3">
        <v>59</v>
      </c>
      <c r="D302" s="4">
        <v>53952.963792125702</v>
      </c>
    </row>
    <row r="303" spans="1:4" x14ac:dyDescent="0.25">
      <c r="A303" s="3" t="s">
        <v>2841</v>
      </c>
      <c r="B303" s="3">
        <v>381</v>
      </c>
      <c r="C303" s="3">
        <v>537</v>
      </c>
      <c r="D303" s="4">
        <v>53874.358130151282</v>
      </c>
    </row>
    <row r="304" spans="1:4" x14ac:dyDescent="0.25">
      <c r="A304" s="3" t="s">
        <v>3041</v>
      </c>
      <c r="B304" s="3">
        <v>543</v>
      </c>
      <c r="C304" s="3">
        <v>502</v>
      </c>
      <c r="D304" s="4">
        <v>53613.677114723527</v>
      </c>
    </row>
    <row r="305" spans="1:4" x14ac:dyDescent="0.25">
      <c r="A305" s="3" t="s">
        <v>3115</v>
      </c>
      <c r="B305" s="3">
        <v>545</v>
      </c>
      <c r="C305" s="3">
        <v>336</v>
      </c>
      <c r="D305" s="4">
        <v>53547.459143059779</v>
      </c>
    </row>
    <row r="306" spans="1:4" x14ac:dyDescent="0.25">
      <c r="A306" s="3" t="s">
        <v>723</v>
      </c>
      <c r="B306" s="3">
        <v>102</v>
      </c>
      <c r="C306" s="3">
        <v>33</v>
      </c>
      <c r="D306" s="4">
        <v>52775.961823121914</v>
      </c>
    </row>
    <row r="307" spans="1:4" x14ac:dyDescent="0.25">
      <c r="A307" s="3" t="s">
        <v>1072</v>
      </c>
      <c r="B307" s="3">
        <v>241</v>
      </c>
      <c r="C307" s="3">
        <v>122</v>
      </c>
      <c r="D307" s="4">
        <v>52029.135171505477</v>
      </c>
    </row>
    <row r="308" spans="1:4" x14ac:dyDescent="0.25">
      <c r="A308" s="3" t="s">
        <v>601</v>
      </c>
      <c r="B308" s="3">
        <v>161</v>
      </c>
      <c r="C308" s="3">
        <v>399</v>
      </c>
      <c r="D308" s="4">
        <v>51529.375906218775</v>
      </c>
    </row>
    <row r="309" spans="1:4" x14ac:dyDescent="0.25">
      <c r="A309" s="3" t="s">
        <v>846</v>
      </c>
      <c r="B309" s="3">
        <v>502</v>
      </c>
      <c r="C309" s="3">
        <v>59</v>
      </c>
      <c r="D309" s="4">
        <v>51464.437624270817</v>
      </c>
    </row>
    <row r="310" spans="1:4" x14ac:dyDescent="0.25">
      <c r="A310" s="3" t="s">
        <v>2373</v>
      </c>
      <c r="B310" s="3">
        <v>441</v>
      </c>
      <c r="C310" s="3">
        <v>241</v>
      </c>
      <c r="D310" s="4">
        <v>51306.742214254518</v>
      </c>
    </row>
    <row r="311" spans="1:4" x14ac:dyDescent="0.25">
      <c r="A311" s="3" t="s">
        <v>1141</v>
      </c>
      <c r="B311" s="3">
        <v>340</v>
      </c>
      <c r="C311" s="3">
        <v>81</v>
      </c>
      <c r="D311" s="4">
        <v>50259.590416081606</v>
      </c>
    </row>
    <row r="312" spans="1:4" x14ac:dyDescent="0.25">
      <c r="A312" s="3" t="s">
        <v>3265</v>
      </c>
      <c r="B312" s="3">
        <v>329</v>
      </c>
      <c r="C312" s="3">
        <v>502</v>
      </c>
      <c r="D312" s="4">
        <v>49994.57732559806</v>
      </c>
    </row>
    <row r="313" spans="1:4" x14ac:dyDescent="0.25">
      <c r="A313" s="3" t="s">
        <v>493</v>
      </c>
      <c r="B313" s="3">
        <v>255</v>
      </c>
      <c r="C313" s="3">
        <v>161</v>
      </c>
      <c r="D313" s="4">
        <v>49986.275768001105</v>
      </c>
    </row>
    <row r="314" spans="1:4" x14ac:dyDescent="0.25">
      <c r="A314" s="3" t="s">
        <v>2655</v>
      </c>
      <c r="B314" s="3">
        <v>309</v>
      </c>
      <c r="C314" s="3">
        <v>329</v>
      </c>
      <c r="D314" s="4">
        <v>49487.05124517042</v>
      </c>
    </row>
    <row r="315" spans="1:4" x14ac:dyDescent="0.25">
      <c r="A315" s="3" t="s">
        <v>2950</v>
      </c>
      <c r="B315" s="3">
        <v>61</v>
      </c>
      <c r="C315" s="3">
        <v>26</v>
      </c>
      <c r="D315" s="4">
        <v>49359.649504476562</v>
      </c>
    </row>
    <row r="316" spans="1:4" x14ac:dyDescent="0.25">
      <c r="A316" s="3" t="s">
        <v>2959</v>
      </c>
      <c r="B316" s="3">
        <v>61</v>
      </c>
      <c r="C316" s="3">
        <v>308</v>
      </c>
      <c r="D316" s="4">
        <v>48865.836983310124</v>
      </c>
    </row>
    <row r="317" spans="1:4" x14ac:dyDescent="0.25">
      <c r="A317" s="3" t="s">
        <v>1785</v>
      </c>
      <c r="B317" s="3">
        <v>353</v>
      </c>
      <c r="C317" s="3">
        <v>502</v>
      </c>
      <c r="D317" s="4">
        <v>48638.74480173242</v>
      </c>
    </row>
    <row r="318" spans="1:4" x14ac:dyDescent="0.25">
      <c r="A318" s="3" t="s">
        <v>2387</v>
      </c>
      <c r="B318" s="3">
        <v>441</v>
      </c>
      <c r="C318" s="3">
        <v>353</v>
      </c>
      <c r="D318" s="4">
        <v>48596.353822161895</v>
      </c>
    </row>
    <row r="319" spans="1:4" x14ac:dyDescent="0.25">
      <c r="A319" s="3" t="s">
        <v>346</v>
      </c>
      <c r="B319" s="3">
        <v>7</v>
      </c>
      <c r="C319" s="3">
        <v>340</v>
      </c>
      <c r="D319" s="4">
        <v>48367.747601323463</v>
      </c>
    </row>
    <row r="320" spans="1:4" x14ac:dyDescent="0.25">
      <c r="A320" s="3" t="s">
        <v>806</v>
      </c>
      <c r="B320" s="3">
        <v>502</v>
      </c>
      <c r="C320" s="3">
        <v>75</v>
      </c>
      <c r="D320" s="4">
        <v>47514.215902914497</v>
      </c>
    </row>
    <row r="321" spans="1:4" x14ac:dyDescent="0.25">
      <c r="A321" s="3" t="s">
        <v>3300</v>
      </c>
      <c r="B321" s="3">
        <v>329</v>
      </c>
      <c r="C321" s="3">
        <v>381</v>
      </c>
      <c r="D321" s="4">
        <v>46928.299897594741</v>
      </c>
    </row>
    <row r="322" spans="1:4" x14ac:dyDescent="0.25">
      <c r="A322" s="3" t="s">
        <v>2848</v>
      </c>
      <c r="B322" s="3">
        <v>381</v>
      </c>
      <c r="C322" s="3">
        <v>544</v>
      </c>
      <c r="D322" s="4">
        <v>46799.378253908326</v>
      </c>
    </row>
    <row r="323" spans="1:4" x14ac:dyDescent="0.25">
      <c r="A323" s="3" t="s">
        <v>2798</v>
      </c>
      <c r="B323" s="3">
        <v>381</v>
      </c>
      <c r="C323" s="3">
        <v>373</v>
      </c>
      <c r="D323" s="4">
        <v>46793.735992622787</v>
      </c>
    </row>
    <row r="324" spans="1:4" x14ac:dyDescent="0.25">
      <c r="A324" s="3" t="s">
        <v>1690</v>
      </c>
      <c r="B324" s="3">
        <v>286</v>
      </c>
      <c r="C324" s="3">
        <v>502</v>
      </c>
      <c r="D324" s="4">
        <v>46538.155367421386</v>
      </c>
    </row>
    <row r="325" spans="1:4" x14ac:dyDescent="0.25">
      <c r="A325" s="3" t="s">
        <v>2116</v>
      </c>
      <c r="B325" s="3">
        <v>354</v>
      </c>
      <c r="C325" s="3">
        <v>502</v>
      </c>
      <c r="D325" s="4">
        <v>46489.658261187054</v>
      </c>
    </row>
    <row r="326" spans="1:4" x14ac:dyDescent="0.25">
      <c r="A326" s="3" t="s">
        <v>3152</v>
      </c>
      <c r="B326" s="3">
        <v>545</v>
      </c>
      <c r="C326" s="3">
        <v>556</v>
      </c>
      <c r="D326" s="4">
        <v>46478.394512985251</v>
      </c>
    </row>
    <row r="327" spans="1:4" x14ac:dyDescent="0.25">
      <c r="A327" s="3" t="s">
        <v>1993</v>
      </c>
      <c r="B327" s="3">
        <v>26</v>
      </c>
      <c r="C327" s="3">
        <v>19</v>
      </c>
      <c r="D327" s="4">
        <v>46115.032210235579</v>
      </c>
    </row>
    <row r="328" spans="1:4" x14ac:dyDescent="0.25">
      <c r="A328" s="3" t="s">
        <v>741</v>
      </c>
      <c r="B328" s="3">
        <v>102</v>
      </c>
      <c r="C328" s="3">
        <v>537</v>
      </c>
      <c r="D328" s="4">
        <v>45912.195161268515</v>
      </c>
    </row>
    <row r="329" spans="1:4" x14ac:dyDescent="0.25">
      <c r="A329" s="3" t="s">
        <v>2856</v>
      </c>
      <c r="B329" s="3">
        <v>381</v>
      </c>
      <c r="C329" s="3">
        <v>216</v>
      </c>
      <c r="D329" s="4">
        <v>45891.201678818274</v>
      </c>
    </row>
    <row r="330" spans="1:4" x14ac:dyDescent="0.25">
      <c r="A330" s="3" t="s">
        <v>3140</v>
      </c>
      <c r="B330" s="3">
        <v>545</v>
      </c>
      <c r="C330" s="3">
        <v>33</v>
      </c>
      <c r="D330" s="4">
        <v>45836.927272707275</v>
      </c>
    </row>
    <row r="331" spans="1:4" x14ac:dyDescent="0.25">
      <c r="A331" s="3" t="s">
        <v>2620</v>
      </c>
      <c r="B331" s="3">
        <v>309</v>
      </c>
      <c r="C331" s="3">
        <v>340</v>
      </c>
      <c r="D331" s="4">
        <v>45813.450650766696</v>
      </c>
    </row>
    <row r="332" spans="1:4" x14ac:dyDescent="0.25">
      <c r="A332" s="3" t="s">
        <v>855</v>
      </c>
      <c r="B332" s="3">
        <v>502</v>
      </c>
      <c r="C332" s="3">
        <v>543</v>
      </c>
      <c r="D332" s="4">
        <v>45258.425987573108</v>
      </c>
    </row>
    <row r="333" spans="1:4" x14ac:dyDescent="0.25">
      <c r="A333" s="3" t="s">
        <v>2522</v>
      </c>
      <c r="B333" s="3">
        <v>59</v>
      </c>
      <c r="C333" s="3">
        <v>381</v>
      </c>
      <c r="D333" s="4">
        <v>45232.847697513185</v>
      </c>
    </row>
    <row r="334" spans="1:4" x14ac:dyDescent="0.25">
      <c r="A334" s="3" t="s">
        <v>1732</v>
      </c>
      <c r="B334" s="3">
        <v>466</v>
      </c>
      <c r="C334" s="3">
        <v>502</v>
      </c>
      <c r="D334" s="4">
        <v>45059.427483307445</v>
      </c>
    </row>
    <row r="335" spans="1:4" x14ac:dyDescent="0.25">
      <c r="A335" s="3" t="s">
        <v>573</v>
      </c>
      <c r="B335" s="3">
        <v>161</v>
      </c>
      <c r="C335" s="3">
        <v>241</v>
      </c>
      <c r="D335" s="4">
        <v>44881.098906003208</v>
      </c>
    </row>
    <row r="336" spans="1:4" x14ac:dyDescent="0.25">
      <c r="A336" s="3" t="s">
        <v>1097</v>
      </c>
      <c r="B336" s="3">
        <v>241</v>
      </c>
      <c r="C336" s="3">
        <v>413</v>
      </c>
      <c r="D336" s="4">
        <v>44865.735727929517</v>
      </c>
    </row>
    <row r="337" spans="1:4" x14ac:dyDescent="0.25">
      <c r="A337" s="3" t="s">
        <v>2263</v>
      </c>
      <c r="B337" s="3">
        <v>399</v>
      </c>
      <c r="C337" s="3">
        <v>61</v>
      </c>
      <c r="D337" s="4">
        <v>44826.623458839735</v>
      </c>
    </row>
    <row r="338" spans="1:4" x14ac:dyDescent="0.25">
      <c r="A338" s="3" t="s">
        <v>2818</v>
      </c>
      <c r="B338" s="3">
        <v>381</v>
      </c>
      <c r="C338" s="3">
        <v>353</v>
      </c>
      <c r="D338" s="4">
        <v>44704.384746803837</v>
      </c>
    </row>
    <row r="339" spans="1:4" x14ac:dyDescent="0.25">
      <c r="A339" s="3" t="s">
        <v>2685</v>
      </c>
      <c r="B339" s="3">
        <v>537</v>
      </c>
      <c r="C339" s="3">
        <v>122</v>
      </c>
      <c r="D339" s="4">
        <v>44636.776198638116</v>
      </c>
    </row>
    <row r="340" spans="1:4" x14ac:dyDescent="0.25">
      <c r="A340" s="3" t="s">
        <v>3377</v>
      </c>
      <c r="B340" s="3">
        <v>216</v>
      </c>
      <c r="C340" s="3">
        <v>502</v>
      </c>
      <c r="D340" s="4">
        <v>44147.311335555125</v>
      </c>
    </row>
    <row r="341" spans="1:4" x14ac:dyDescent="0.25">
      <c r="A341" s="3" t="s">
        <v>1102</v>
      </c>
      <c r="B341" s="3">
        <v>241</v>
      </c>
      <c r="C341" s="3">
        <v>381</v>
      </c>
      <c r="D341" s="4">
        <v>44059.884429341786</v>
      </c>
    </row>
    <row r="342" spans="1:4" x14ac:dyDescent="0.25">
      <c r="A342" s="3" t="s">
        <v>2259</v>
      </c>
      <c r="B342" s="3">
        <v>399</v>
      </c>
      <c r="C342" s="3">
        <v>309</v>
      </c>
      <c r="D342" s="4">
        <v>44027.957022495058</v>
      </c>
    </row>
    <row r="343" spans="1:4" x14ac:dyDescent="0.25">
      <c r="A343" s="3" t="s">
        <v>559</v>
      </c>
      <c r="B343" s="3">
        <v>161</v>
      </c>
      <c r="C343" s="3">
        <v>255</v>
      </c>
      <c r="D343" s="4">
        <v>44008.282149868573</v>
      </c>
    </row>
    <row r="344" spans="1:4" x14ac:dyDescent="0.25">
      <c r="A344" s="3" t="s">
        <v>1815</v>
      </c>
      <c r="B344" s="3">
        <v>353</v>
      </c>
      <c r="C344" s="3">
        <v>441</v>
      </c>
      <c r="D344" s="4">
        <v>43433.460930143643</v>
      </c>
    </row>
    <row r="345" spans="1:4" x14ac:dyDescent="0.25">
      <c r="A345" s="3" t="s">
        <v>2492</v>
      </c>
      <c r="B345" s="3">
        <v>59</v>
      </c>
      <c r="C345" s="3">
        <v>102</v>
      </c>
      <c r="D345" s="4">
        <v>43412.284374711344</v>
      </c>
    </row>
    <row r="346" spans="1:4" x14ac:dyDescent="0.25">
      <c r="A346" s="3" t="s">
        <v>192</v>
      </c>
      <c r="B346" s="3">
        <v>253</v>
      </c>
      <c r="C346" s="3">
        <v>255</v>
      </c>
      <c r="D346" s="4">
        <v>43108.329009424218</v>
      </c>
    </row>
    <row r="347" spans="1:4" x14ac:dyDescent="0.25">
      <c r="A347" s="3" t="s">
        <v>2671</v>
      </c>
      <c r="B347" s="3">
        <v>537</v>
      </c>
      <c r="C347" s="3">
        <v>102</v>
      </c>
      <c r="D347" s="4">
        <v>43099.350459826383</v>
      </c>
    </row>
    <row r="348" spans="1:4" x14ac:dyDescent="0.25">
      <c r="A348" s="3" t="s">
        <v>1339</v>
      </c>
      <c r="B348" s="3">
        <v>81</v>
      </c>
      <c r="C348" s="3">
        <v>399</v>
      </c>
      <c r="D348" s="4">
        <v>43030.790810087419</v>
      </c>
    </row>
    <row r="349" spans="1:4" x14ac:dyDescent="0.25">
      <c r="A349" s="3" t="s">
        <v>254</v>
      </c>
      <c r="B349" s="3">
        <v>476</v>
      </c>
      <c r="C349" s="3">
        <v>502</v>
      </c>
      <c r="D349" s="4">
        <v>42520.649066337064</v>
      </c>
    </row>
    <row r="350" spans="1:4" x14ac:dyDescent="0.25">
      <c r="A350" s="3" t="s">
        <v>2436</v>
      </c>
      <c r="B350" s="3">
        <v>556</v>
      </c>
      <c r="C350" s="3">
        <v>102</v>
      </c>
      <c r="D350" s="4">
        <v>42506.481028738257</v>
      </c>
    </row>
    <row r="351" spans="1:4" x14ac:dyDescent="0.25">
      <c r="A351" s="3" t="s">
        <v>1427</v>
      </c>
      <c r="B351" s="3">
        <v>122</v>
      </c>
      <c r="C351" s="3">
        <v>102</v>
      </c>
      <c r="D351" s="4">
        <v>42033.685937447954</v>
      </c>
    </row>
    <row r="352" spans="1:4" x14ac:dyDescent="0.25">
      <c r="A352" s="3" t="s">
        <v>3374</v>
      </c>
      <c r="B352" s="3">
        <v>216</v>
      </c>
      <c r="C352" s="3">
        <v>102</v>
      </c>
      <c r="D352" s="4">
        <v>42022.578490443695</v>
      </c>
    </row>
    <row r="353" spans="1:4" x14ac:dyDescent="0.25">
      <c r="A353" s="3" t="s">
        <v>2254</v>
      </c>
      <c r="B353" s="3">
        <v>399</v>
      </c>
      <c r="C353" s="3">
        <v>441</v>
      </c>
      <c r="D353" s="4">
        <v>41788.188412862983</v>
      </c>
    </row>
    <row r="354" spans="1:4" x14ac:dyDescent="0.25">
      <c r="A354" s="3" t="s">
        <v>816</v>
      </c>
      <c r="B354" s="3">
        <v>502</v>
      </c>
      <c r="C354" s="3">
        <v>462</v>
      </c>
      <c r="D354" s="4">
        <v>41739.796300829395</v>
      </c>
    </row>
    <row r="355" spans="1:4" x14ac:dyDescent="0.25">
      <c r="A355" s="3" t="s">
        <v>2954</v>
      </c>
      <c r="B355" s="3">
        <v>61</v>
      </c>
      <c r="C355" s="3">
        <v>399</v>
      </c>
      <c r="D355" s="4">
        <v>41737.802541632758</v>
      </c>
    </row>
    <row r="356" spans="1:4" x14ac:dyDescent="0.25">
      <c r="A356" s="3" t="s">
        <v>2639</v>
      </c>
      <c r="B356" s="3">
        <v>309</v>
      </c>
      <c r="C356" s="3">
        <v>399</v>
      </c>
      <c r="D356" s="4">
        <v>41628.542475088179</v>
      </c>
    </row>
    <row r="357" spans="1:4" x14ac:dyDescent="0.25">
      <c r="A357" s="3" t="s">
        <v>2406</v>
      </c>
      <c r="B357" s="3">
        <v>441</v>
      </c>
      <c r="C357" s="3">
        <v>309</v>
      </c>
      <c r="D357" s="4">
        <v>41241.330750632311</v>
      </c>
    </row>
    <row r="358" spans="1:4" x14ac:dyDescent="0.25">
      <c r="A358" s="3" t="s">
        <v>2371</v>
      </c>
      <c r="B358" s="3">
        <v>441</v>
      </c>
      <c r="C358" s="3">
        <v>458</v>
      </c>
      <c r="D358" s="4">
        <v>41092.635251696694</v>
      </c>
    </row>
    <row r="359" spans="1:4" x14ac:dyDescent="0.25">
      <c r="A359" s="3" t="s">
        <v>3145</v>
      </c>
      <c r="B359" s="3">
        <v>545</v>
      </c>
      <c r="C359" s="3">
        <v>124</v>
      </c>
      <c r="D359" s="4">
        <v>40886.672528251212</v>
      </c>
    </row>
    <row r="360" spans="1:4" x14ac:dyDescent="0.25">
      <c r="A360" s="3" t="s">
        <v>2391</v>
      </c>
      <c r="B360" s="3">
        <v>441</v>
      </c>
      <c r="C360" s="3">
        <v>10</v>
      </c>
      <c r="D360" s="4">
        <v>40876.307467423547</v>
      </c>
    </row>
    <row r="361" spans="1:4" x14ac:dyDescent="0.25">
      <c r="A361" s="3" t="s">
        <v>818</v>
      </c>
      <c r="B361" s="3">
        <v>502</v>
      </c>
      <c r="C361" s="3">
        <v>343</v>
      </c>
      <c r="D361" s="4">
        <v>40830.797798112624</v>
      </c>
    </row>
    <row r="362" spans="1:4" x14ac:dyDescent="0.25">
      <c r="A362" s="3" t="s">
        <v>3108</v>
      </c>
      <c r="B362" s="3">
        <v>545</v>
      </c>
      <c r="C362" s="3">
        <v>415</v>
      </c>
      <c r="D362" s="4">
        <v>40518.603960945766</v>
      </c>
    </row>
    <row r="363" spans="1:4" x14ac:dyDescent="0.25">
      <c r="A363" s="3" t="s">
        <v>840</v>
      </c>
      <c r="B363" s="3">
        <v>502</v>
      </c>
      <c r="C363" s="3">
        <v>399</v>
      </c>
      <c r="D363" s="4">
        <v>40308.541079293347</v>
      </c>
    </row>
    <row r="364" spans="1:4" x14ac:dyDescent="0.25">
      <c r="A364" s="3" t="s">
        <v>1465</v>
      </c>
      <c r="B364" s="3">
        <v>122</v>
      </c>
      <c r="C364" s="3">
        <v>309</v>
      </c>
      <c r="D364" s="4">
        <v>40124.944939386543</v>
      </c>
    </row>
    <row r="365" spans="1:4" x14ac:dyDescent="0.25">
      <c r="A365" s="3" t="s">
        <v>3049</v>
      </c>
      <c r="B365" s="3">
        <v>543</v>
      </c>
      <c r="C365" s="3">
        <v>241</v>
      </c>
      <c r="D365" s="4">
        <v>39640.933163663103</v>
      </c>
    </row>
    <row r="366" spans="1:4" x14ac:dyDescent="0.25">
      <c r="A366" s="3" t="s">
        <v>661</v>
      </c>
      <c r="B366" s="3">
        <v>415</v>
      </c>
      <c r="C366" s="3">
        <v>26</v>
      </c>
      <c r="D366" s="4">
        <v>39631.813196143972</v>
      </c>
    </row>
    <row r="367" spans="1:4" x14ac:dyDescent="0.25">
      <c r="A367" s="3" t="s">
        <v>2610</v>
      </c>
      <c r="B367" s="3">
        <v>309</v>
      </c>
      <c r="C367" s="3">
        <v>255</v>
      </c>
      <c r="D367" s="4">
        <v>39334.391330270977</v>
      </c>
    </row>
    <row r="368" spans="1:4" x14ac:dyDescent="0.25">
      <c r="A368" s="3" t="s">
        <v>3486</v>
      </c>
      <c r="B368" s="3">
        <v>115</v>
      </c>
      <c r="C368" s="3">
        <v>441</v>
      </c>
      <c r="D368" s="4">
        <v>39300.369036565353</v>
      </c>
    </row>
    <row r="369" spans="1:4" x14ac:dyDescent="0.25">
      <c r="A369" s="3" t="s">
        <v>1396</v>
      </c>
      <c r="B369" s="3">
        <v>343</v>
      </c>
      <c r="C369" s="3">
        <v>441</v>
      </c>
      <c r="D369" s="4">
        <v>39288.475309897578</v>
      </c>
    </row>
    <row r="370" spans="1:4" x14ac:dyDescent="0.25">
      <c r="A370" s="3" t="s">
        <v>970</v>
      </c>
      <c r="B370" s="3">
        <v>425</v>
      </c>
      <c r="C370" s="3">
        <v>545</v>
      </c>
      <c r="D370" s="4">
        <v>39223.638872563366</v>
      </c>
    </row>
    <row r="371" spans="1:4" x14ac:dyDescent="0.25">
      <c r="A371" s="3" t="s">
        <v>834</v>
      </c>
      <c r="B371" s="3">
        <v>502</v>
      </c>
      <c r="C371" s="3">
        <v>26</v>
      </c>
      <c r="D371" s="4">
        <v>39213.002311400254</v>
      </c>
    </row>
    <row r="372" spans="1:4" x14ac:dyDescent="0.25">
      <c r="A372" s="3" t="s">
        <v>829</v>
      </c>
      <c r="B372" s="3">
        <v>502</v>
      </c>
      <c r="C372" s="3">
        <v>353</v>
      </c>
      <c r="D372" s="4">
        <v>39193.136740408074</v>
      </c>
    </row>
    <row r="373" spans="1:4" x14ac:dyDescent="0.25">
      <c r="A373" s="3" t="s">
        <v>2003</v>
      </c>
      <c r="B373" s="3">
        <v>26</v>
      </c>
      <c r="C373" s="3">
        <v>502</v>
      </c>
      <c r="D373" s="4">
        <v>39046.677737294762</v>
      </c>
    </row>
    <row r="374" spans="1:4" x14ac:dyDescent="0.25">
      <c r="A374" s="3" t="s">
        <v>536</v>
      </c>
      <c r="B374" s="3">
        <v>255</v>
      </c>
      <c r="C374" s="3">
        <v>61</v>
      </c>
      <c r="D374" s="4">
        <v>38809.388388463543</v>
      </c>
    </row>
    <row r="375" spans="1:4" x14ac:dyDescent="0.25">
      <c r="A375" s="3" t="s">
        <v>837</v>
      </c>
      <c r="B375" s="3">
        <v>502</v>
      </c>
      <c r="C375" s="3">
        <v>354</v>
      </c>
      <c r="D375" s="4">
        <v>38555.142311779076</v>
      </c>
    </row>
    <row r="376" spans="1:4" x14ac:dyDescent="0.25">
      <c r="A376" s="3" t="s">
        <v>3150</v>
      </c>
      <c r="B376" s="3">
        <v>545</v>
      </c>
      <c r="C376" s="3">
        <v>308</v>
      </c>
      <c r="D376" s="4">
        <v>38494.119122545795</v>
      </c>
    </row>
    <row r="377" spans="1:4" x14ac:dyDescent="0.25">
      <c r="A377" s="3" t="s">
        <v>754</v>
      </c>
      <c r="B377" s="3">
        <v>102</v>
      </c>
      <c r="C377" s="3">
        <v>216</v>
      </c>
      <c r="D377" s="4">
        <v>38372.586260590469</v>
      </c>
    </row>
    <row r="378" spans="1:4" x14ac:dyDescent="0.25">
      <c r="A378" s="3" t="s">
        <v>2378</v>
      </c>
      <c r="B378" s="3">
        <v>441</v>
      </c>
      <c r="C378" s="3">
        <v>343</v>
      </c>
      <c r="D378" s="4">
        <v>38198.247196357879</v>
      </c>
    </row>
    <row r="379" spans="1:4" x14ac:dyDescent="0.25">
      <c r="A379" s="3" t="s">
        <v>826</v>
      </c>
      <c r="B379" s="3">
        <v>502</v>
      </c>
      <c r="C379" s="3">
        <v>286</v>
      </c>
      <c r="D379" s="4">
        <v>37701.914252384122</v>
      </c>
    </row>
    <row r="380" spans="1:4" x14ac:dyDescent="0.25">
      <c r="A380" s="3" t="s">
        <v>714</v>
      </c>
      <c r="B380" s="3">
        <v>102</v>
      </c>
      <c r="C380" s="3">
        <v>145</v>
      </c>
      <c r="D380" s="4">
        <v>37422.591531044352</v>
      </c>
    </row>
    <row r="381" spans="1:4" x14ac:dyDescent="0.25">
      <c r="A381" s="3" t="s">
        <v>1121</v>
      </c>
      <c r="B381" s="3">
        <v>340</v>
      </c>
      <c r="C381" s="3">
        <v>7</v>
      </c>
      <c r="D381" s="4">
        <v>37397.254661219158</v>
      </c>
    </row>
    <row r="382" spans="1:4" x14ac:dyDescent="0.25">
      <c r="A382" s="3" t="s">
        <v>580</v>
      </c>
      <c r="B382" s="3">
        <v>161</v>
      </c>
      <c r="C382" s="3">
        <v>175</v>
      </c>
      <c r="D382" s="4">
        <v>37303.854807035612</v>
      </c>
    </row>
    <row r="383" spans="1:4" x14ac:dyDescent="0.25">
      <c r="A383" s="3" t="s">
        <v>2351</v>
      </c>
      <c r="B383" s="3">
        <v>308</v>
      </c>
      <c r="C383" s="3">
        <v>545</v>
      </c>
      <c r="D383" s="4">
        <v>36952.051146385238</v>
      </c>
    </row>
    <row r="384" spans="1:4" x14ac:dyDescent="0.25">
      <c r="A384" s="3" t="s">
        <v>827</v>
      </c>
      <c r="B384" s="3">
        <v>502</v>
      </c>
      <c r="C384" s="3">
        <v>466</v>
      </c>
      <c r="D384" s="4">
        <v>36822.805023457418</v>
      </c>
    </row>
    <row r="385" spans="1:4" x14ac:dyDescent="0.25">
      <c r="A385" s="3" t="s">
        <v>613</v>
      </c>
      <c r="B385" s="3">
        <v>161</v>
      </c>
      <c r="C385" s="3">
        <v>537</v>
      </c>
      <c r="D385" s="4">
        <v>36496.992009705777</v>
      </c>
    </row>
    <row r="386" spans="1:4" x14ac:dyDescent="0.25">
      <c r="A386" s="3" t="s">
        <v>1460</v>
      </c>
      <c r="B386" s="3">
        <v>122</v>
      </c>
      <c r="C386" s="3">
        <v>441</v>
      </c>
      <c r="D386" s="4">
        <v>36429.263158256523</v>
      </c>
    </row>
    <row r="387" spans="1:4" x14ac:dyDescent="0.25">
      <c r="A387" s="3" t="s">
        <v>2379</v>
      </c>
      <c r="B387" s="3">
        <v>441</v>
      </c>
      <c r="C387" s="3">
        <v>122</v>
      </c>
      <c r="D387" s="4">
        <v>36409.062320967249</v>
      </c>
    </row>
    <row r="388" spans="1:4" x14ac:dyDescent="0.25">
      <c r="A388" s="3" t="s">
        <v>2421</v>
      </c>
      <c r="B388" s="3">
        <v>441</v>
      </c>
      <c r="C388" s="3">
        <v>115</v>
      </c>
      <c r="D388" s="4">
        <v>36111.985011267316</v>
      </c>
    </row>
    <row r="389" spans="1:4" x14ac:dyDescent="0.25">
      <c r="A389" s="3" t="s">
        <v>2398</v>
      </c>
      <c r="B389" s="3">
        <v>441</v>
      </c>
      <c r="C389" s="3">
        <v>399</v>
      </c>
      <c r="D389" s="4">
        <v>35619.802976129722</v>
      </c>
    </row>
    <row r="390" spans="1:4" x14ac:dyDescent="0.25">
      <c r="A390" s="3" t="s">
        <v>3422</v>
      </c>
      <c r="B390" s="3">
        <v>216</v>
      </c>
      <c r="C390" s="3">
        <v>381</v>
      </c>
      <c r="D390" s="4">
        <v>35469.696241463425</v>
      </c>
    </row>
    <row r="391" spans="1:4" x14ac:dyDescent="0.25">
      <c r="A391" s="3" t="s">
        <v>821</v>
      </c>
      <c r="B391" s="3">
        <v>502</v>
      </c>
      <c r="C391" s="3">
        <v>48</v>
      </c>
      <c r="D391" s="4">
        <v>35137.21133849617</v>
      </c>
    </row>
    <row r="392" spans="1:4" x14ac:dyDescent="0.25">
      <c r="A392" s="3" t="s">
        <v>1240</v>
      </c>
      <c r="B392" s="3">
        <v>462</v>
      </c>
      <c r="C392" s="3">
        <v>161</v>
      </c>
      <c r="D392" s="4">
        <v>34548.927172847252</v>
      </c>
    </row>
    <row r="393" spans="1:4" x14ac:dyDescent="0.25">
      <c r="A393" s="3" t="s">
        <v>1373</v>
      </c>
      <c r="B393" s="3">
        <v>343</v>
      </c>
      <c r="C393" s="3">
        <v>161</v>
      </c>
      <c r="D393" s="4">
        <v>34403.519196834226</v>
      </c>
    </row>
    <row r="394" spans="1:4" x14ac:dyDescent="0.25">
      <c r="A394" s="3" t="s">
        <v>2757</v>
      </c>
      <c r="B394" s="3">
        <v>3</v>
      </c>
      <c r="C394" s="3">
        <v>26</v>
      </c>
      <c r="D394" s="4">
        <v>34226.80809683157</v>
      </c>
    </row>
    <row r="395" spans="1:4" x14ac:dyDescent="0.25">
      <c r="A395" s="3" t="s">
        <v>112</v>
      </c>
      <c r="B395" s="3">
        <v>133</v>
      </c>
      <c r="C395" s="3">
        <v>145</v>
      </c>
      <c r="D395" s="4">
        <v>34110.681515929093</v>
      </c>
    </row>
    <row r="396" spans="1:4" x14ac:dyDescent="0.25">
      <c r="A396" s="3" t="s">
        <v>100</v>
      </c>
      <c r="B396" s="3">
        <v>133</v>
      </c>
      <c r="C396" s="3">
        <v>161</v>
      </c>
      <c r="D396" s="4">
        <v>34083.167954290402</v>
      </c>
    </row>
    <row r="397" spans="1:4" x14ac:dyDescent="0.25">
      <c r="A397" s="3" t="s">
        <v>1313</v>
      </c>
      <c r="B397" s="3">
        <v>81</v>
      </c>
      <c r="C397" s="3">
        <v>340</v>
      </c>
      <c r="D397" s="4">
        <v>33880.042126946166</v>
      </c>
    </row>
    <row r="398" spans="1:4" x14ac:dyDescent="0.25">
      <c r="A398" s="3" t="s">
        <v>809</v>
      </c>
      <c r="B398" s="3">
        <v>502</v>
      </c>
      <c r="C398" s="3">
        <v>458</v>
      </c>
      <c r="D398" s="4">
        <v>33646.989155460768</v>
      </c>
    </row>
    <row r="399" spans="1:4" x14ac:dyDescent="0.25">
      <c r="A399" s="3" t="s">
        <v>2962</v>
      </c>
      <c r="B399" s="3">
        <v>61</v>
      </c>
      <c r="C399" s="3">
        <v>59</v>
      </c>
      <c r="D399" s="4">
        <v>33607.710078124212</v>
      </c>
    </row>
    <row r="400" spans="1:4" x14ac:dyDescent="0.25">
      <c r="A400" s="3" t="s">
        <v>2236</v>
      </c>
      <c r="B400" s="3">
        <v>399</v>
      </c>
      <c r="C400" s="3">
        <v>122</v>
      </c>
      <c r="D400" s="4">
        <v>33109.873082863603</v>
      </c>
    </row>
    <row r="401" spans="1:4" x14ac:dyDescent="0.25">
      <c r="A401" s="3" t="s">
        <v>2479</v>
      </c>
      <c r="B401" s="3">
        <v>556</v>
      </c>
      <c r="C401" s="3">
        <v>545</v>
      </c>
      <c r="D401" s="4">
        <v>32906.630717384549</v>
      </c>
    </row>
    <row r="402" spans="1:4" x14ac:dyDescent="0.25">
      <c r="A402" s="3" t="s">
        <v>1223</v>
      </c>
      <c r="B402" s="3">
        <v>300</v>
      </c>
      <c r="C402" s="3">
        <v>309</v>
      </c>
      <c r="D402" s="4">
        <v>32842.789652044608</v>
      </c>
    </row>
    <row r="403" spans="1:4" x14ac:dyDescent="0.25">
      <c r="A403" s="3" t="s">
        <v>369</v>
      </c>
      <c r="B403" s="3">
        <v>7</v>
      </c>
      <c r="C403" s="3">
        <v>441</v>
      </c>
      <c r="D403" s="4">
        <v>32810.10860077267</v>
      </c>
    </row>
    <row r="404" spans="1:4" x14ac:dyDescent="0.25">
      <c r="A404" s="3" t="s">
        <v>3165</v>
      </c>
      <c r="B404" s="3">
        <v>545</v>
      </c>
      <c r="C404" s="3">
        <v>250</v>
      </c>
      <c r="D404" s="4">
        <v>32793.102053514405</v>
      </c>
    </row>
    <row r="405" spans="1:4" x14ac:dyDescent="0.25">
      <c r="A405" s="3" t="s">
        <v>2147</v>
      </c>
      <c r="B405" s="3">
        <v>354</v>
      </c>
      <c r="C405" s="3">
        <v>441</v>
      </c>
      <c r="D405" s="4">
        <v>32022.169549375576</v>
      </c>
    </row>
    <row r="406" spans="1:4" x14ac:dyDescent="0.25">
      <c r="A406" s="3" t="s">
        <v>850</v>
      </c>
      <c r="B406" s="3">
        <v>502</v>
      </c>
      <c r="C406" s="3">
        <v>537</v>
      </c>
      <c r="D406" s="4">
        <v>31818.965005077265</v>
      </c>
    </row>
    <row r="407" spans="1:4" x14ac:dyDescent="0.25">
      <c r="A407" s="3" t="s">
        <v>2395</v>
      </c>
      <c r="B407" s="3">
        <v>441</v>
      </c>
      <c r="C407" s="3">
        <v>354</v>
      </c>
      <c r="D407" s="4">
        <v>31803.605656377014</v>
      </c>
    </row>
    <row r="408" spans="1:4" x14ac:dyDescent="0.25">
      <c r="A408" s="3" t="s">
        <v>1125</v>
      </c>
      <c r="B408" s="3">
        <v>340</v>
      </c>
      <c r="C408" s="3">
        <v>255</v>
      </c>
      <c r="D408" s="4">
        <v>31523.704169218261</v>
      </c>
    </row>
    <row r="409" spans="1:4" x14ac:dyDescent="0.25">
      <c r="A409" s="3" t="s">
        <v>1094</v>
      </c>
      <c r="B409" s="3">
        <v>241</v>
      </c>
      <c r="C409" s="3">
        <v>441</v>
      </c>
      <c r="D409" s="4">
        <v>31506.787104160565</v>
      </c>
    </row>
    <row r="410" spans="1:4" x14ac:dyDescent="0.25">
      <c r="A410" s="3" t="s">
        <v>130</v>
      </c>
      <c r="B410" s="3">
        <v>133</v>
      </c>
      <c r="C410" s="3">
        <v>309</v>
      </c>
      <c r="D410" s="4">
        <v>31465.625747509635</v>
      </c>
    </row>
    <row r="411" spans="1:4" x14ac:dyDescent="0.25">
      <c r="A411" s="3" t="s">
        <v>1491</v>
      </c>
      <c r="B411" s="3">
        <v>48</v>
      </c>
      <c r="C411" s="3">
        <v>502</v>
      </c>
      <c r="D411" s="4">
        <v>31247.587285335747</v>
      </c>
    </row>
    <row r="412" spans="1:4" x14ac:dyDescent="0.25">
      <c r="A412" s="3" t="s">
        <v>252</v>
      </c>
      <c r="B412" s="3">
        <v>476</v>
      </c>
      <c r="C412" s="3">
        <v>102</v>
      </c>
      <c r="D412" s="4">
        <v>31208.984835536587</v>
      </c>
    </row>
    <row r="413" spans="1:4" x14ac:dyDescent="0.25">
      <c r="A413" s="3" t="s">
        <v>1614</v>
      </c>
      <c r="B413" s="3">
        <v>463</v>
      </c>
      <c r="C413" s="3">
        <v>441</v>
      </c>
      <c r="D413" s="4">
        <v>31103.723837495141</v>
      </c>
    </row>
    <row r="414" spans="1:4" x14ac:dyDescent="0.25">
      <c r="A414" s="3" t="s">
        <v>550</v>
      </c>
      <c r="B414" s="3">
        <v>161</v>
      </c>
      <c r="C414" s="3">
        <v>476</v>
      </c>
      <c r="D414" s="4">
        <v>31062.97003529199</v>
      </c>
    </row>
    <row r="415" spans="1:4" x14ac:dyDescent="0.25">
      <c r="A415" s="3" t="s">
        <v>2364</v>
      </c>
      <c r="B415" s="3">
        <v>441</v>
      </c>
      <c r="C415" s="3">
        <v>255</v>
      </c>
      <c r="D415" s="4">
        <v>30990.629806119636</v>
      </c>
    </row>
    <row r="416" spans="1:4" x14ac:dyDescent="0.25">
      <c r="A416" s="3" t="s">
        <v>1143</v>
      </c>
      <c r="B416" s="3">
        <v>340</v>
      </c>
      <c r="C416" s="3">
        <v>122</v>
      </c>
      <c r="D416" s="4">
        <v>30746.007403547519</v>
      </c>
    </row>
    <row r="417" spans="1:4" x14ac:dyDescent="0.25">
      <c r="A417" s="3" t="s">
        <v>2046</v>
      </c>
      <c r="B417" s="3">
        <v>26</v>
      </c>
      <c r="C417" s="3">
        <v>31</v>
      </c>
      <c r="D417" s="4">
        <v>30706.293650692078</v>
      </c>
    </row>
    <row r="418" spans="1:4" x14ac:dyDescent="0.25">
      <c r="A418" s="3" t="s">
        <v>1332</v>
      </c>
      <c r="B418" s="3">
        <v>81</v>
      </c>
      <c r="C418" s="3">
        <v>33</v>
      </c>
      <c r="D418" s="4">
        <v>30626.996404839676</v>
      </c>
    </row>
    <row r="419" spans="1:4" x14ac:dyDescent="0.25">
      <c r="A419" s="3" t="s">
        <v>3120</v>
      </c>
      <c r="B419" s="3">
        <v>545</v>
      </c>
      <c r="C419" s="3">
        <v>226</v>
      </c>
      <c r="D419" s="4">
        <v>30564.310628714964</v>
      </c>
    </row>
    <row r="420" spans="1:4" x14ac:dyDescent="0.25">
      <c r="A420" s="3" t="s">
        <v>1435</v>
      </c>
      <c r="B420" s="3">
        <v>122</v>
      </c>
      <c r="C420" s="3">
        <v>340</v>
      </c>
      <c r="D420" s="4">
        <v>30337.961230566107</v>
      </c>
    </row>
    <row r="421" spans="1:4" x14ac:dyDescent="0.25">
      <c r="A421" s="3" t="s">
        <v>1822</v>
      </c>
      <c r="B421" s="3">
        <v>353</v>
      </c>
      <c r="C421" s="3">
        <v>381</v>
      </c>
      <c r="D421" s="4">
        <v>30255.44798002722</v>
      </c>
    </row>
    <row r="422" spans="1:4" x14ac:dyDescent="0.25">
      <c r="A422" s="3" t="s">
        <v>713</v>
      </c>
      <c r="B422" s="3">
        <v>102</v>
      </c>
      <c r="C422" s="3">
        <v>48</v>
      </c>
      <c r="D422" s="4">
        <v>29966.514173171287</v>
      </c>
    </row>
    <row r="423" spans="1:4" x14ac:dyDescent="0.25">
      <c r="A423" s="3" t="s">
        <v>610</v>
      </c>
      <c r="B423" s="3">
        <v>161</v>
      </c>
      <c r="C423" s="3">
        <v>413</v>
      </c>
      <c r="D423" s="4">
        <v>29638.858859119653</v>
      </c>
    </row>
    <row r="424" spans="1:4" x14ac:dyDescent="0.25">
      <c r="A424" s="3" t="s">
        <v>583</v>
      </c>
      <c r="B424" s="3">
        <v>161</v>
      </c>
      <c r="C424" s="3">
        <v>178</v>
      </c>
      <c r="D424" s="4">
        <v>29565.373644316169</v>
      </c>
    </row>
    <row r="425" spans="1:4" x14ac:dyDescent="0.25">
      <c r="A425" s="3" t="s">
        <v>1929</v>
      </c>
      <c r="B425" s="3">
        <v>33</v>
      </c>
      <c r="C425" s="3">
        <v>545</v>
      </c>
      <c r="D425" s="4">
        <v>29500.868355577029</v>
      </c>
    </row>
    <row r="426" spans="1:4" x14ac:dyDescent="0.25">
      <c r="A426" s="3" t="s">
        <v>1451</v>
      </c>
      <c r="B426" s="3">
        <v>122</v>
      </c>
      <c r="C426" s="3">
        <v>26</v>
      </c>
      <c r="D426" s="4">
        <v>29470.205939986896</v>
      </c>
    </row>
    <row r="427" spans="1:4" x14ac:dyDescent="0.25">
      <c r="A427" s="3" t="s">
        <v>1281</v>
      </c>
      <c r="B427" s="3">
        <v>462</v>
      </c>
      <c r="C427" s="3">
        <v>61</v>
      </c>
      <c r="D427" s="4">
        <v>29438.607598981653</v>
      </c>
    </row>
    <row r="428" spans="1:4" x14ac:dyDescent="0.25">
      <c r="A428" s="3" t="s">
        <v>627</v>
      </c>
      <c r="B428" s="3">
        <v>161</v>
      </c>
      <c r="C428" s="3">
        <v>329</v>
      </c>
      <c r="D428" s="4">
        <v>29301.977931259022</v>
      </c>
    </row>
    <row r="429" spans="1:4" x14ac:dyDescent="0.25">
      <c r="A429" s="3" t="s">
        <v>2123</v>
      </c>
      <c r="B429" s="3">
        <v>354</v>
      </c>
      <c r="C429" s="3">
        <v>241</v>
      </c>
      <c r="D429" s="4">
        <v>29280.792266539949</v>
      </c>
    </row>
    <row r="430" spans="1:4" x14ac:dyDescent="0.25">
      <c r="A430" s="3" t="s">
        <v>3297</v>
      </c>
      <c r="B430" s="3">
        <v>329</v>
      </c>
      <c r="C430" s="3">
        <v>309</v>
      </c>
      <c r="D430" s="4">
        <v>29112.240751314825</v>
      </c>
    </row>
    <row r="431" spans="1:4" x14ac:dyDescent="0.25">
      <c r="A431" s="3" t="s">
        <v>1149</v>
      </c>
      <c r="B431" s="3">
        <v>340</v>
      </c>
      <c r="C431" s="3">
        <v>286</v>
      </c>
      <c r="D431" s="4">
        <v>28896.22591973246</v>
      </c>
    </row>
    <row r="432" spans="1:4" x14ac:dyDescent="0.25">
      <c r="A432" s="3" t="s">
        <v>2625</v>
      </c>
      <c r="B432" s="3">
        <v>309</v>
      </c>
      <c r="C432" s="3">
        <v>122</v>
      </c>
      <c r="D432" s="4">
        <v>28788.647326518578</v>
      </c>
    </row>
    <row r="433" spans="1:4" x14ac:dyDescent="0.25">
      <c r="A433" s="3" t="s">
        <v>984</v>
      </c>
      <c r="B433" s="3">
        <v>458</v>
      </c>
      <c r="C433" s="3">
        <v>502</v>
      </c>
      <c r="D433" s="4">
        <v>28624.653494709059</v>
      </c>
    </row>
    <row r="434" spans="1:4" x14ac:dyDescent="0.25">
      <c r="A434" s="3" t="s">
        <v>722</v>
      </c>
      <c r="B434" s="3">
        <v>102</v>
      </c>
      <c r="C434" s="3">
        <v>395</v>
      </c>
      <c r="D434" s="4">
        <v>28613.888592682568</v>
      </c>
    </row>
    <row r="435" spans="1:4" x14ac:dyDescent="0.25">
      <c r="A435" s="3" t="s">
        <v>2767</v>
      </c>
      <c r="B435" s="3">
        <v>3</v>
      </c>
      <c r="C435" s="3">
        <v>413</v>
      </c>
      <c r="D435" s="4">
        <v>28566.51763214363</v>
      </c>
    </row>
    <row r="436" spans="1:4" x14ac:dyDescent="0.25">
      <c r="A436" s="3" t="s">
        <v>2812</v>
      </c>
      <c r="B436" s="3">
        <v>381</v>
      </c>
      <c r="C436" s="3">
        <v>48</v>
      </c>
      <c r="D436" s="4">
        <v>28542.514982365203</v>
      </c>
    </row>
    <row r="437" spans="1:4" x14ac:dyDescent="0.25">
      <c r="A437" s="3" t="s">
        <v>848</v>
      </c>
      <c r="B437" s="3">
        <v>502</v>
      </c>
      <c r="C437" s="3">
        <v>535</v>
      </c>
      <c r="D437" s="4">
        <v>28531.615134741092</v>
      </c>
    </row>
    <row r="438" spans="1:4" x14ac:dyDescent="0.25">
      <c r="A438" s="3" t="s">
        <v>3459</v>
      </c>
      <c r="B438" s="3">
        <v>115</v>
      </c>
      <c r="C438" s="3">
        <v>122</v>
      </c>
      <c r="D438" s="4">
        <v>28339.717786400724</v>
      </c>
    </row>
    <row r="439" spans="1:4" x14ac:dyDescent="0.25">
      <c r="A439" s="3" t="s">
        <v>2493</v>
      </c>
      <c r="B439" s="3">
        <v>59</v>
      </c>
      <c r="C439" s="3">
        <v>502</v>
      </c>
      <c r="D439" s="4">
        <v>28306.916106334764</v>
      </c>
    </row>
    <row r="440" spans="1:4" x14ac:dyDescent="0.25">
      <c r="A440" s="3" t="s">
        <v>1754</v>
      </c>
      <c r="B440" s="3">
        <v>466</v>
      </c>
      <c r="C440" s="3">
        <v>441</v>
      </c>
      <c r="D440" s="4">
        <v>28237.133356784627</v>
      </c>
    </row>
    <row r="441" spans="1:4" x14ac:dyDescent="0.25">
      <c r="A441" s="3" t="s">
        <v>2937</v>
      </c>
      <c r="B441" s="3">
        <v>61</v>
      </c>
      <c r="C441" s="3">
        <v>122</v>
      </c>
      <c r="D441" s="4">
        <v>28204.864407900608</v>
      </c>
    </row>
    <row r="442" spans="1:4" x14ac:dyDescent="0.25">
      <c r="A442" s="3" t="s">
        <v>119</v>
      </c>
      <c r="B442" s="3">
        <v>133</v>
      </c>
      <c r="C442" s="3">
        <v>26</v>
      </c>
      <c r="D442" s="4">
        <v>28139.864589196652</v>
      </c>
    </row>
    <row r="443" spans="1:4" x14ac:dyDescent="0.25">
      <c r="A443" s="3" t="s">
        <v>2412</v>
      </c>
      <c r="B443" s="3">
        <v>441</v>
      </c>
      <c r="C443" s="3">
        <v>445</v>
      </c>
      <c r="D443" s="4">
        <v>28061.976704485787</v>
      </c>
    </row>
    <row r="444" spans="1:4" x14ac:dyDescent="0.25">
      <c r="A444" s="3" t="s">
        <v>135</v>
      </c>
      <c r="B444" s="3">
        <v>133</v>
      </c>
      <c r="C444" s="3">
        <v>61</v>
      </c>
      <c r="D444" s="4">
        <v>28060.276656379821</v>
      </c>
    </row>
    <row r="445" spans="1:4" x14ac:dyDescent="0.25">
      <c r="A445" s="3" t="s">
        <v>1349</v>
      </c>
      <c r="B445" s="3">
        <v>81</v>
      </c>
      <c r="C445" s="3">
        <v>413</v>
      </c>
      <c r="D445" s="4">
        <v>27982.617651281074</v>
      </c>
    </row>
    <row r="446" spans="1:4" x14ac:dyDescent="0.25">
      <c r="A446" s="3" t="s">
        <v>2842</v>
      </c>
      <c r="B446" s="3">
        <v>381</v>
      </c>
      <c r="C446" s="3">
        <v>3</v>
      </c>
      <c r="D446" s="4">
        <v>27906.182826715012</v>
      </c>
    </row>
    <row r="447" spans="1:4" x14ac:dyDescent="0.25">
      <c r="A447" s="3" t="s">
        <v>861</v>
      </c>
      <c r="B447" s="3">
        <v>502</v>
      </c>
      <c r="C447" s="3">
        <v>216</v>
      </c>
      <c r="D447" s="4">
        <v>27826.826255003838</v>
      </c>
    </row>
    <row r="448" spans="1:4" x14ac:dyDescent="0.25">
      <c r="A448" s="3" t="s">
        <v>1375</v>
      </c>
      <c r="B448" s="3">
        <v>343</v>
      </c>
      <c r="C448" s="3">
        <v>102</v>
      </c>
      <c r="D448" s="4">
        <v>27799.579202477908</v>
      </c>
    </row>
    <row r="449" spans="1:4" x14ac:dyDescent="0.25">
      <c r="A449" s="3" t="s">
        <v>1463</v>
      </c>
      <c r="B449" s="3">
        <v>122</v>
      </c>
      <c r="C449" s="3">
        <v>413</v>
      </c>
      <c r="D449" s="4">
        <v>27792.160022652173</v>
      </c>
    </row>
    <row r="450" spans="1:4" x14ac:dyDescent="0.25">
      <c r="A450" s="3" t="s">
        <v>2836</v>
      </c>
      <c r="B450" s="3">
        <v>381</v>
      </c>
      <c r="C450" s="3">
        <v>556</v>
      </c>
      <c r="D450" s="4">
        <v>27542.630123504416</v>
      </c>
    </row>
    <row r="451" spans="1:4" x14ac:dyDescent="0.25">
      <c r="A451" s="3" t="s">
        <v>1470</v>
      </c>
      <c r="B451" s="3">
        <v>122</v>
      </c>
      <c r="C451" s="3">
        <v>61</v>
      </c>
      <c r="D451" s="4">
        <v>27533.609540748446</v>
      </c>
    </row>
    <row r="452" spans="1:4" x14ac:dyDescent="0.25">
      <c r="A452" s="3" t="s">
        <v>1696</v>
      </c>
      <c r="B452" s="3">
        <v>286</v>
      </c>
      <c r="C452" s="3">
        <v>81</v>
      </c>
      <c r="D452" s="4">
        <v>27526.703275880252</v>
      </c>
    </row>
    <row r="453" spans="1:4" x14ac:dyDescent="0.25">
      <c r="A453" s="3" t="s">
        <v>2821</v>
      </c>
      <c r="B453" s="3">
        <v>381</v>
      </c>
      <c r="C453" s="3">
        <v>33</v>
      </c>
      <c r="D453" s="4">
        <v>27439.888487703462</v>
      </c>
    </row>
    <row r="454" spans="1:4" x14ac:dyDescent="0.25">
      <c r="A454" s="3" t="s">
        <v>578</v>
      </c>
      <c r="B454" s="3">
        <v>161</v>
      </c>
      <c r="C454" s="3">
        <v>343</v>
      </c>
      <c r="D454" s="4">
        <v>27392.743949670948</v>
      </c>
    </row>
    <row r="455" spans="1:4" x14ac:dyDescent="0.25">
      <c r="A455" s="3" t="s">
        <v>2934</v>
      </c>
      <c r="B455" s="3">
        <v>61</v>
      </c>
      <c r="C455" s="3">
        <v>462</v>
      </c>
      <c r="D455" s="4">
        <v>27270.558190599539</v>
      </c>
    </row>
    <row r="456" spans="1:4" x14ac:dyDescent="0.25">
      <c r="A456" s="3" t="s">
        <v>596</v>
      </c>
      <c r="B456" s="3">
        <v>161</v>
      </c>
      <c r="C456" s="3">
        <v>26</v>
      </c>
      <c r="D456" s="4">
        <v>27109.693291049967</v>
      </c>
    </row>
    <row r="457" spans="1:4" x14ac:dyDescent="0.25">
      <c r="A457" s="3" t="s">
        <v>2826</v>
      </c>
      <c r="B457" s="3">
        <v>381</v>
      </c>
      <c r="C457" s="3">
        <v>354</v>
      </c>
      <c r="D457" s="4">
        <v>27031.692768073397</v>
      </c>
    </row>
    <row r="458" spans="1:4" x14ac:dyDescent="0.25">
      <c r="A458" s="3" t="s">
        <v>250</v>
      </c>
      <c r="B458" s="3">
        <v>476</v>
      </c>
      <c r="C458" s="3">
        <v>161</v>
      </c>
      <c r="D458" s="4">
        <v>27014.18033264676</v>
      </c>
    </row>
    <row r="459" spans="1:4" x14ac:dyDescent="0.25">
      <c r="A459" s="3" t="s">
        <v>2669</v>
      </c>
      <c r="B459" s="3">
        <v>537</v>
      </c>
      <c r="C459" s="3">
        <v>161</v>
      </c>
      <c r="D459" s="4">
        <v>26932.435084845722</v>
      </c>
    </row>
    <row r="460" spans="1:4" x14ac:dyDescent="0.25">
      <c r="A460" s="3" t="s">
        <v>2741</v>
      </c>
      <c r="B460" s="3">
        <v>3</v>
      </c>
      <c r="C460" s="3">
        <v>2</v>
      </c>
      <c r="D460" s="4">
        <v>26926.696046149784</v>
      </c>
    </row>
    <row r="461" spans="1:4" x14ac:dyDescent="0.25">
      <c r="A461" s="3" t="s">
        <v>2348</v>
      </c>
      <c r="B461" s="3">
        <v>308</v>
      </c>
      <c r="C461" s="3">
        <v>61</v>
      </c>
      <c r="D461" s="4">
        <v>26887.705373428304</v>
      </c>
    </row>
    <row r="462" spans="1:4" x14ac:dyDescent="0.25">
      <c r="A462" s="3" t="s">
        <v>2615</v>
      </c>
      <c r="B462" s="3">
        <v>309</v>
      </c>
      <c r="C462" s="3">
        <v>75</v>
      </c>
      <c r="D462" s="4">
        <v>26759.401737797529</v>
      </c>
    </row>
    <row r="463" spans="1:4" x14ac:dyDescent="0.25">
      <c r="A463" s="3" t="s">
        <v>1450</v>
      </c>
      <c r="B463" s="3">
        <v>122</v>
      </c>
      <c r="C463" s="3">
        <v>10</v>
      </c>
      <c r="D463" s="4">
        <v>26652.8907464392</v>
      </c>
    </row>
    <row r="464" spans="1:4" x14ac:dyDescent="0.25">
      <c r="A464" s="3" t="s">
        <v>698</v>
      </c>
      <c r="B464" s="3">
        <v>102</v>
      </c>
      <c r="C464" s="3">
        <v>75</v>
      </c>
      <c r="D464" s="4">
        <v>26535.421630402896</v>
      </c>
    </row>
    <row r="465" spans="1:4" x14ac:dyDescent="0.25">
      <c r="A465" s="3" t="s">
        <v>1248</v>
      </c>
      <c r="B465" s="3">
        <v>462</v>
      </c>
      <c r="C465" s="3">
        <v>241</v>
      </c>
      <c r="D465" s="4">
        <v>26279.518402322992</v>
      </c>
    </row>
    <row r="466" spans="1:4" x14ac:dyDescent="0.25">
      <c r="A466" s="3" t="s">
        <v>581</v>
      </c>
      <c r="B466" s="3">
        <v>161</v>
      </c>
      <c r="C466" s="3">
        <v>48</v>
      </c>
      <c r="D466" s="4">
        <v>26199.591725453491</v>
      </c>
    </row>
    <row r="467" spans="1:4" x14ac:dyDescent="0.25">
      <c r="A467" s="3" t="s">
        <v>786</v>
      </c>
      <c r="B467" s="3">
        <v>276</v>
      </c>
      <c r="C467" s="3">
        <v>545</v>
      </c>
      <c r="D467" s="4">
        <v>26058.603736519188</v>
      </c>
    </row>
    <row r="468" spans="1:4" x14ac:dyDescent="0.25">
      <c r="A468" s="3" t="s">
        <v>836</v>
      </c>
      <c r="B468" s="3">
        <v>502</v>
      </c>
      <c r="C468" s="3">
        <v>524</v>
      </c>
      <c r="D468" s="4">
        <v>25965.908473712523</v>
      </c>
    </row>
    <row r="469" spans="1:4" x14ac:dyDescent="0.25">
      <c r="A469" s="3" t="s">
        <v>808</v>
      </c>
      <c r="B469" s="3">
        <v>502</v>
      </c>
      <c r="C469" s="3">
        <v>425</v>
      </c>
      <c r="D469" s="4">
        <v>25957.888823043799</v>
      </c>
    </row>
    <row r="470" spans="1:4" x14ac:dyDescent="0.25">
      <c r="A470" s="3" t="s">
        <v>104</v>
      </c>
      <c r="B470" s="3">
        <v>133</v>
      </c>
      <c r="C470" s="3">
        <v>502</v>
      </c>
      <c r="D470" s="4">
        <v>25772.295953824818</v>
      </c>
    </row>
    <row r="471" spans="1:4" x14ac:dyDescent="0.25">
      <c r="A471" s="3" t="s">
        <v>1056</v>
      </c>
      <c r="B471" s="3">
        <v>241</v>
      </c>
      <c r="C471" s="3">
        <v>161</v>
      </c>
      <c r="D471" s="4">
        <v>25690.797867781632</v>
      </c>
    </row>
    <row r="472" spans="1:4" x14ac:dyDescent="0.25">
      <c r="A472" s="3" t="s">
        <v>2659</v>
      </c>
      <c r="B472" s="3">
        <v>309</v>
      </c>
      <c r="C472" s="3">
        <v>115</v>
      </c>
      <c r="D472" s="4">
        <v>25504.718213283781</v>
      </c>
    </row>
    <row r="473" spans="1:4" x14ac:dyDescent="0.25">
      <c r="A473" s="3" t="s">
        <v>1456</v>
      </c>
      <c r="B473" s="3">
        <v>122</v>
      </c>
      <c r="C473" s="3">
        <v>399</v>
      </c>
      <c r="D473" s="4">
        <v>25478.561028029824</v>
      </c>
    </row>
    <row r="474" spans="1:4" x14ac:dyDescent="0.25">
      <c r="A474" s="3" t="s">
        <v>2635</v>
      </c>
      <c r="B474" s="3">
        <v>309</v>
      </c>
      <c r="C474" s="3">
        <v>26</v>
      </c>
      <c r="D474" s="4">
        <v>25227.956120712333</v>
      </c>
    </row>
    <row r="475" spans="1:4" x14ac:dyDescent="0.25">
      <c r="A475" s="3" t="s">
        <v>1489</v>
      </c>
      <c r="B475" s="3">
        <v>48</v>
      </c>
      <c r="C475" s="3">
        <v>102</v>
      </c>
      <c r="D475" s="4">
        <v>25199.902995879129</v>
      </c>
    </row>
    <row r="476" spans="1:4" x14ac:dyDescent="0.25">
      <c r="A476" s="3" t="s">
        <v>3491</v>
      </c>
      <c r="B476" s="3">
        <v>115</v>
      </c>
      <c r="C476" s="3">
        <v>309</v>
      </c>
      <c r="D476" s="4">
        <v>25119.032458042988</v>
      </c>
    </row>
    <row r="477" spans="1:4" x14ac:dyDescent="0.25">
      <c r="A477" s="3" t="s">
        <v>1467</v>
      </c>
      <c r="B477" s="3">
        <v>122</v>
      </c>
      <c r="C477" s="3">
        <v>537</v>
      </c>
      <c r="D477" s="4">
        <v>25116.134012076927</v>
      </c>
    </row>
    <row r="478" spans="1:4" x14ac:dyDescent="0.25">
      <c r="A478" s="3" t="s">
        <v>2824</v>
      </c>
      <c r="B478" s="3">
        <v>381</v>
      </c>
      <c r="C478" s="3">
        <v>263</v>
      </c>
      <c r="D478" s="4">
        <v>25091.083672748744</v>
      </c>
    </row>
    <row r="479" spans="1:4" x14ac:dyDescent="0.25">
      <c r="A479" s="3" t="s">
        <v>1970</v>
      </c>
      <c r="B479" s="3">
        <v>10</v>
      </c>
      <c r="C479" s="3">
        <v>441</v>
      </c>
      <c r="D479" s="4">
        <v>25068.963149763436</v>
      </c>
    </row>
    <row r="480" spans="1:4" x14ac:dyDescent="0.25">
      <c r="A480" s="3" t="s">
        <v>2062</v>
      </c>
      <c r="B480" s="3">
        <v>263</v>
      </c>
      <c r="C480" s="3">
        <v>102</v>
      </c>
      <c r="D480" s="4">
        <v>25011.918150199515</v>
      </c>
    </row>
    <row r="481" spans="1:4" x14ac:dyDescent="0.25">
      <c r="A481" s="3" t="s">
        <v>2360</v>
      </c>
      <c r="B481" s="3">
        <v>441</v>
      </c>
      <c r="C481" s="3">
        <v>7</v>
      </c>
      <c r="D481" s="4">
        <v>24969.458654030048</v>
      </c>
    </row>
    <row r="482" spans="1:4" x14ac:dyDescent="0.25">
      <c r="A482" s="3" t="s">
        <v>587</v>
      </c>
      <c r="B482" s="3">
        <v>161</v>
      </c>
      <c r="C482" s="3">
        <v>286</v>
      </c>
      <c r="D482" s="4">
        <v>24956.224494913527</v>
      </c>
    </row>
    <row r="483" spans="1:4" x14ac:dyDescent="0.25">
      <c r="A483" s="3" t="s">
        <v>2608</v>
      </c>
      <c r="B483" s="3">
        <v>309</v>
      </c>
      <c r="C483" s="3">
        <v>7</v>
      </c>
      <c r="D483" s="4">
        <v>24851.052356286964</v>
      </c>
    </row>
    <row r="484" spans="1:4" x14ac:dyDescent="0.25">
      <c r="A484" s="3" t="s">
        <v>1899</v>
      </c>
      <c r="B484" s="3">
        <v>33</v>
      </c>
      <c r="C484" s="3">
        <v>81</v>
      </c>
      <c r="D484" s="4">
        <v>24597.431708530141</v>
      </c>
    </row>
    <row r="485" spans="1:4" x14ac:dyDescent="0.25">
      <c r="A485" s="3" t="s">
        <v>3143</v>
      </c>
      <c r="B485" s="3">
        <v>545</v>
      </c>
      <c r="C485" s="3">
        <v>263</v>
      </c>
      <c r="D485" s="4">
        <v>24498.718554124109</v>
      </c>
    </row>
    <row r="486" spans="1:4" x14ac:dyDescent="0.25">
      <c r="A486" s="3" t="s">
        <v>2399</v>
      </c>
      <c r="B486" s="3">
        <v>441</v>
      </c>
      <c r="C486" s="3">
        <v>439</v>
      </c>
      <c r="D486" s="4">
        <v>24400.693003542481</v>
      </c>
    </row>
    <row r="487" spans="1:4" x14ac:dyDescent="0.25">
      <c r="A487" s="3" t="s">
        <v>2828</v>
      </c>
      <c r="B487" s="3">
        <v>381</v>
      </c>
      <c r="C487" s="3">
        <v>189</v>
      </c>
      <c r="D487" s="4">
        <v>24372.547308078138</v>
      </c>
    </row>
    <row r="488" spans="1:4" x14ac:dyDescent="0.25">
      <c r="A488" s="3" t="s">
        <v>2838</v>
      </c>
      <c r="B488" s="3">
        <v>381</v>
      </c>
      <c r="C488" s="3">
        <v>413</v>
      </c>
      <c r="D488" s="4">
        <v>24156.884627926476</v>
      </c>
    </row>
    <row r="489" spans="1:4" x14ac:dyDescent="0.25">
      <c r="A489" s="3" t="s">
        <v>582</v>
      </c>
      <c r="B489" s="3">
        <v>161</v>
      </c>
      <c r="C489" s="3">
        <v>145</v>
      </c>
      <c r="D489" s="4">
        <v>23960.333239078122</v>
      </c>
    </row>
    <row r="490" spans="1:4" x14ac:dyDescent="0.25">
      <c r="A490" s="3" t="s">
        <v>1998</v>
      </c>
      <c r="B490" s="3">
        <v>26</v>
      </c>
      <c r="C490" s="3">
        <v>161</v>
      </c>
      <c r="D490" s="4">
        <v>23828.559081409687</v>
      </c>
    </row>
    <row r="491" spans="1:4" x14ac:dyDescent="0.25">
      <c r="A491" s="3" t="s">
        <v>2820</v>
      </c>
      <c r="B491" s="3">
        <v>381</v>
      </c>
      <c r="C491" s="3">
        <v>395</v>
      </c>
      <c r="D491" s="4">
        <v>23816.079398682024</v>
      </c>
    </row>
    <row r="492" spans="1:4" x14ac:dyDescent="0.25">
      <c r="A492" s="3" t="s">
        <v>2209</v>
      </c>
      <c r="B492" s="3">
        <v>189</v>
      </c>
      <c r="C492" s="3">
        <v>545</v>
      </c>
      <c r="D492" s="4">
        <v>23739.659738642004</v>
      </c>
    </row>
    <row r="493" spans="1:4" x14ac:dyDescent="0.25">
      <c r="A493" s="3" t="s">
        <v>2931</v>
      </c>
      <c r="B493" s="3">
        <v>61</v>
      </c>
      <c r="C493" s="3">
        <v>241</v>
      </c>
      <c r="D493" s="4">
        <v>23700.213140582688</v>
      </c>
    </row>
    <row r="494" spans="1:4" x14ac:dyDescent="0.25">
      <c r="A494" s="3" t="s">
        <v>2796</v>
      </c>
      <c r="B494" s="3">
        <v>381</v>
      </c>
      <c r="C494" s="3">
        <v>276</v>
      </c>
      <c r="D494" s="4">
        <v>23656.502138520955</v>
      </c>
    </row>
    <row r="495" spans="1:4" x14ac:dyDescent="0.25">
      <c r="A495" s="3" t="s">
        <v>1189</v>
      </c>
      <c r="B495" s="3">
        <v>340</v>
      </c>
      <c r="C495" s="3">
        <v>115</v>
      </c>
      <c r="D495" s="4">
        <v>23557.127245733966</v>
      </c>
    </row>
    <row r="496" spans="1:4" x14ac:dyDescent="0.25">
      <c r="A496" s="3" t="s">
        <v>2037</v>
      </c>
      <c r="B496" s="3">
        <v>26</v>
      </c>
      <c r="C496" s="3">
        <v>3</v>
      </c>
      <c r="D496" s="4">
        <v>23550.949602015411</v>
      </c>
    </row>
    <row r="497" spans="1:4" x14ac:dyDescent="0.25">
      <c r="A497" s="3" t="s">
        <v>139</v>
      </c>
      <c r="B497" s="3">
        <v>133</v>
      </c>
      <c r="C497" s="3">
        <v>329</v>
      </c>
      <c r="D497" s="4">
        <v>23527.445928470428</v>
      </c>
    </row>
    <row r="498" spans="1:4" x14ac:dyDescent="0.25">
      <c r="A498" s="3" t="s">
        <v>750</v>
      </c>
      <c r="B498" s="3">
        <v>102</v>
      </c>
      <c r="C498" s="3">
        <v>250</v>
      </c>
      <c r="D498" s="4">
        <v>23490.680413834809</v>
      </c>
    </row>
    <row r="499" spans="1:4" x14ac:dyDescent="0.25">
      <c r="A499" s="3" t="s">
        <v>3457</v>
      </c>
      <c r="B499" s="3">
        <v>115</v>
      </c>
      <c r="C499" s="3">
        <v>81</v>
      </c>
      <c r="D499" s="4">
        <v>23380.672615353462</v>
      </c>
    </row>
    <row r="500" spans="1:4" x14ac:dyDescent="0.25">
      <c r="A500" s="3" t="s">
        <v>2503</v>
      </c>
      <c r="B500" s="3">
        <v>59</v>
      </c>
      <c r="C500" s="3">
        <v>122</v>
      </c>
      <c r="D500" s="4">
        <v>23373.677119468131</v>
      </c>
    </row>
    <row r="501" spans="1:4" x14ac:dyDescent="0.25">
      <c r="A501" s="3" t="s">
        <v>1588</v>
      </c>
      <c r="B501" s="3">
        <v>463</v>
      </c>
      <c r="C501" s="3">
        <v>161</v>
      </c>
      <c r="D501" s="4">
        <v>23345.599786050876</v>
      </c>
    </row>
    <row r="502" spans="1:4" x14ac:dyDescent="0.25">
      <c r="A502" s="3" t="s">
        <v>3454</v>
      </c>
      <c r="B502" s="3">
        <v>115</v>
      </c>
      <c r="C502" s="3">
        <v>340</v>
      </c>
      <c r="D502" s="4">
        <v>23312.555939929582</v>
      </c>
    </row>
    <row r="503" spans="1:4" x14ac:dyDescent="0.25">
      <c r="A503" s="3" t="s">
        <v>553</v>
      </c>
      <c r="B503" s="3">
        <v>161</v>
      </c>
      <c r="C503" s="3">
        <v>7</v>
      </c>
      <c r="D503" s="4">
        <v>23214.538549905577</v>
      </c>
    </row>
    <row r="504" spans="1:4" x14ac:dyDescent="0.25">
      <c r="A504" s="3" t="s">
        <v>2622</v>
      </c>
      <c r="B504" s="3">
        <v>309</v>
      </c>
      <c r="C504" s="3">
        <v>462</v>
      </c>
      <c r="D504" s="4">
        <v>23195.018001067368</v>
      </c>
    </row>
    <row r="505" spans="1:4" x14ac:dyDescent="0.25">
      <c r="A505" s="3" t="s">
        <v>3129</v>
      </c>
      <c r="B505" s="3">
        <v>545</v>
      </c>
      <c r="C505" s="3">
        <v>145</v>
      </c>
      <c r="D505" s="4">
        <v>23186.748102711914</v>
      </c>
    </row>
    <row r="506" spans="1:4" x14ac:dyDescent="0.25">
      <c r="A506" s="3" t="s">
        <v>782</v>
      </c>
      <c r="B506" s="3">
        <v>276</v>
      </c>
      <c r="C506" s="3">
        <v>381</v>
      </c>
      <c r="D506" s="4">
        <v>23154.100600779668</v>
      </c>
    </row>
    <row r="507" spans="1:4" x14ac:dyDescent="0.25">
      <c r="A507" s="3" t="s">
        <v>1169</v>
      </c>
      <c r="B507" s="3">
        <v>340</v>
      </c>
      <c r="C507" s="3">
        <v>413</v>
      </c>
      <c r="D507" s="4">
        <v>23112.835262700537</v>
      </c>
    </row>
    <row r="508" spans="1:4" x14ac:dyDescent="0.25">
      <c r="A508" s="3" t="s">
        <v>1018</v>
      </c>
      <c r="B508" s="3">
        <v>458</v>
      </c>
      <c r="C508" s="3">
        <v>545</v>
      </c>
      <c r="D508" s="4">
        <v>23002.246906409058</v>
      </c>
    </row>
    <row r="509" spans="1:4" x14ac:dyDescent="0.25">
      <c r="A509" s="3" t="s">
        <v>1462</v>
      </c>
      <c r="B509" s="3">
        <v>122</v>
      </c>
      <c r="C509" s="3">
        <v>59</v>
      </c>
      <c r="D509" s="4">
        <v>22998.936657523845</v>
      </c>
    </row>
    <row r="510" spans="1:4" x14ac:dyDescent="0.25">
      <c r="A510" s="3" t="s">
        <v>1252</v>
      </c>
      <c r="B510" s="3">
        <v>462</v>
      </c>
      <c r="C510" s="3">
        <v>122</v>
      </c>
      <c r="D510" s="4">
        <v>22709.236550576981</v>
      </c>
    </row>
    <row r="511" spans="1:4" x14ac:dyDescent="0.25">
      <c r="A511" s="3" t="s">
        <v>1317</v>
      </c>
      <c r="B511" s="3">
        <v>81</v>
      </c>
      <c r="C511" s="3">
        <v>462</v>
      </c>
      <c r="D511" s="4">
        <v>22631.376853244928</v>
      </c>
    </row>
    <row r="512" spans="1:4" x14ac:dyDescent="0.25">
      <c r="A512" s="3" t="s">
        <v>2634</v>
      </c>
      <c r="B512" s="3">
        <v>309</v>
      </c>
      <c r="C512" s="3">
        <v>10</v>
      </c>
      <c r="D512" s="4">
        <v>22502.110653417822</v>
      </c>
    </row>
    <row r="513" spans="1:4" x14ac:dyDescent="0.25">
      <c r="A513" s="3" t="s">
        <v>1156</v>
      </c>
      <c r="B513" s="3">
        <v>340</v>
      </c>
      <c r="C513" s="3">
        <v>26</v>
      </c>
      <c r="D513" s="4">
        <v>22458.868130190691</v>
      </c>
    </row>
    <row r="514" spans="1:4" x14ac:dyDescent="0.25">
      <c r="A514" s="3" t="s">
        <v>2546</v>
      </c>
      <c r="B514" s="3">
        <v>413</v>
      </c>
      <c r="C514" s="3">
        <v>102</v>
      </c>
      <c r="D514" s="4">
        <v>22413.862498281913</v>
      </c>
    </row>
    <row r="515" spans="1:4" x14ac:dyDescent="0.25">
      <c r="A515" s="3" t="s">
        <v>597</v>
      </c>
      <c r="B515" s="3">
        <v>161</v>
      </c>
      <c r="C515" s="3">
        <v>263</v>
      </c>
      <c r="D515" s="4">
        <v>22328.119028708919</v>
      </c>
    </row>
    <row r="516" spans="1:4" x14ac:dyDescent="0.25">
      <c r="A516" s="3" t="s">
        <v>1312</v>
      </c>
      <c r="B516" s="3">
        <v>81</v>
      </c>
      <c r="C516" s="3">
        <v>241</v>
      </c>
      <c r="D516" s="4">
        <v>22321.524447903932</v>
      </c>
    </row>
    <row r="517" spans="1:4" x14ac:dyDescent="0.25">
      <c r="A517" s="3" t="s">
        <v>1099</v>
      </c>
      <c r="B517" s="3">
        <v>241</v>
      </c>
      <c r="C517" s="3">
        <v>309</v>
      </c>
      <c r="D517" s="4">
        <v>22223.138577685124</v>
      </c>
    </row>
    <row r="518" spans="1:4" x14ac:dyDescent="0.25">
      <c r="A518" s="3" t="s">
        <v>1487</v>
      </c>
      <c r="B518" s="3">
        <v>48</v>
      </c>
      <c r="C518" s="3">
        <v>161</v>
      </c>
      <c r="D518" s="4">
        <v>22119.739703644842</v>
      </c>
    </row>
    <row r="519" spans="1:4" x14ac:dyDescent="0.25">
      <c r="A519" s="3" t="s">
        <v>2403</v>
      </c>
      <c r="B519" s="3">
        <v>441</v>
      </c>
      <c r="C519" s="3">
        <v>59</v>
      </c>
      <c r="D519" s="4">
        <v>22091.608188442166</v>
      </c>
    </row>
    <row r="520" spans="1:4" x14ac:dyDescent="0.25">
      <c r="A520" s="3" t="s">
        <v>274</v>
      </c>
      <c r="B520" s="3">
        <v>476</v>
      </c>
      <c r="C520" s="3">
        <v>10</v>
      </c>
      <c r="D520" s="4">
        <v>22029.601788513963</v>
      </c>
    </row>
    <row r="521" spans="1:4" x14ac:dyDescent="0.25">
      <c r="A521" s="3" t="s">
        <v>3146</v>
      </c>
      <c r="B521" s="3">
        <v>545</v>
      </c>
      <c r="C521" s="3">
        <v>189</v>
      </c>
      <c r="D521" s="4">
        <v>21876.143146389899</v>
      </c>
    </row>
    <row r="522" spans="1:4" x14ac:dyDescent="0.25">
      <c r="A522" s="3" t="s">
        <v>1404</v>
      </c>
      <c r="B522" s="3">
        <v>343</v>
      </c>
      <c r="C522" s="3">
        <v>61</v>
      </c>
      <c r="D522" s="4">
        <v>21853.293958749906</v>
      </c>
    </row>
    <row r="523" spans="1:4" x14ac:dyDescent="0.25">
      <c r="A523" s="3" t="s">
        <v>2619</v>
      </c>
      <c r="B523" s="3">
        <v>309</v>
      </c>
      <c r="C523" s="3">
        <v>241</v>
      </c>
      <c r="D523" s="4">
        <v>21803.609278704025</v>
      </c>
    </row>
    <row r="524" spans="1:4" x14ac:dyDescent="0.25">
      <c r="A524" s="3" t="s">
        <v>1693</v>
      </c>
      <c r="B524" s="3">
        <v>286</v>
      </c>
      <c r="C524" s="3">
        <v>340</v>
      </c>
      <c r="D524" s="4">
        <v>21749.716809164285</v>
      </c>
    </row>
    <row r="525" spans="1:4" x14ac:dyDescent="0.25">
      <c r="A525" s="3" t="s">
        <v>1106</v>
      </c>
      <c r="B525" s="3">
        <v>241</v>
      </c>
      <c r="C525" s="3">
        <v>543</v>
      </c>
      <c r="D525" s="4">
        <v>21743.974683122742</v>
      </c>
    </row>
    <row r="526" spans="1:4" x14ac:dyDescent="0.25">
      <c r="A526" s="3" t="s">
        <v>2716</v>
      </c>
      <c r="B526" s="3">
        <v>537</v>
      </c>
      <c r="C526" s="3">
        <v>61</v>
      </c>
      <c r="D526" s="4">
        <v>21733.156016955694</v>
      </c>
    </row>
    <row r="527" spans="1:4" x14ac:dyDescent="0.25">
      <c r="A527" s="3" t="s">
        <v>3158</v>
      </c>
      <c r="B527" s="3">
        <v>545</v>
      </c>
      <c r="C527" s="3">
        <v>3</v>
      </c>
      <c r="D527" s="4">
        <v>21705.238487687224</v>
      </c>
    </row>
    <row r="528" spans="1:4" x14ac:dyDescent="0.25">
      <c r="A528" s="3" t="s">
        <v>1319</v>
      </c>
      <c r="B528" s="3">
        <v>81</v>
      </c>
      <c r="C528" s="3">
        <v>122</v>
      </c>
      <c r="D528" s="4">
        <v>21627.536659858979</v>
      </c>
    </row>
    <row r="529" spans="1:4" x14ac:dyDescent="0.25">
      <c r="A529" s="3" t="s">
        <v>608</v>
      </c>
      <c r="B529" s="3">
        <v>161</v>
      </c>
      <c r="C529" s="3">
        <v>556</v>
      </c>
      <c r="D529" s="4">
        <v>21607.399278703953</v>
      </c>
    </row>
    <row r="530" spans="1:4" x14ac:dyDescent="0.25">
      <c r="A530" s="3" t="s">
        <v>2402</v>
      </c>
      <c r="B530" s="3">
        <v>441</v>
      </c>
      <c r="C530" s="3">
        <v>556</v>
      </c>
      <c r="D530" s="4">
        <v>21376.083964287074</v>
      </c>
    </row>
    <row r="531" spans="1:4" x14ac:dyDescent="0.25">
      <c r="A531" s="3" t="s">
        <v>1687</v>
      </c>
      <c r="B531" s="3">
        <v>286</v>
      </c>
      <c r="C531" s="3">
        <v>161</v>
      </c>
      <c r="D531" s="4">
        <v>21250.48250050874</v>
      </c>
    </row>
    <row r="532" spans="1:4" x14ac:dyDescent="0.25">
      <c r="A532" s="3" t="s">
        <v>2817</v>
      </c>
      <c r="B532" s="3">
        <v>381</v>
      </c>
      <c r="C532" s="3">
        <v>466</v>
      </c>
      <c r="D532" s="4">
        <v>21204.572351339029</v>
      </c>
    </row>
    <row r="533" spans="1:4" x14ac:dyDescent="0.25">
      <c r="A533" s="3" t="s">
        <v>1478</v>
      </c>
      <c r="B533" s="3">
        <v>122</v>
      </c>
      <c r="C533" s="3">
        <v>115</v>
      </c>
      <c r="D533" s="4">
        <v>21190.378351612093</v>
      </c>
    </row>
    <row r="534" spans="1:4" x14ac:dyDescent="0.25">
      <c r="A534" s="3" t="s">
        <v>3388</v>
      </c>
      <c r="B534" s="3">
        <v>216</v>
      </c>
      <c r="C534" s="3">
        <v>122</v>
      </c>
      <c r="D534" s="4">
        <v>21159.555277421012</v>
      </c>
    </row>
    <row r="535" spans="1:4" x14ac:dyDescent="0.25">
      <c r="A535" s="3" t="s">
        <v>794</v>
      </c>
      <c r="B535" s="3">
        <v>502</v>
      </c>
      <c r="C535" s="3">
        <v>490</v>
      </c>
      <c r="D535" s="4">
        <v>21000.981126931776</v>
      </c>
    </row>
    <row r="536" spans="1:4" x14ac:dyDescent="0.25">
      <c r="A536" s="3" t="s">
        <v>3082</v>
      </c>
      <c r="B536" s="3">
        <v>543</v>
      </c>
      <c r="C536" s="3">
        <v>381</v>
      </c>
      <c r="D536" s="4">
        <v>20853.675419375042</v>
      </c>
    </row>
    <row r="537" spans="1:4" x14ac:dyDescent="0.25">
      <c r="A537" s="3" t="s">
        <v>1718</v>
      </c>
      <c r="B537" s="3">
        <v>286</v>
      </c>
      <c r="C537" s="3">
        <v>61</v>
      </c>
      <c r="D537" s="4">
        <v>20816.668510820553</v>
      </c>
    </row>
    <row r="538" spans="1:4" x14ac:dyDescent="0.25">
      <c r="A538" s="3" t="s">
        <v>494</v>
      </c>
      <c r="B538" s="3">
        <v>255</v>
      </c>
      <c r="C538" s="3">
        <v>415</v>
      </c>
      <c r="D538" s="4">
        <v>20790.389593746186</v>
      </c>
    </row>
    <row r="539" spans="1:4" x14ac:dyDescent="0.25">
      <c r="A539" s="3" t="s">
        <v>2356</v>
      </c>
      <c r="B539" s="3">
        <v>441</v>
      </c>
      <c r="C539" s="3">
        <v>133</v>
      </c>
      <c r="D539" s="4">
        <v>20665.801730532829</v>
      </c>
    </row>
    <row r="540" spans="1:4" x14ac:dyDescent="0.25">
      <c r="A540" s="3" t="s">
        <v>2231</v>
      </c>
      <c r="B540" s="3">
        <v>399</v>
      </c>
      <c r="C540" s="3">
        <v>340</v>
      </c>
      <c r="D540" s="4">
        <v>20525.882703044776</v>
      </c>
    </row>
    <row r="541" spans="1:4" x14ac:dyDescent="0.25">
      <c r="A541" s="3" t="s">
        <v>1293</v>
      </c>
      <c r="B541" s="3">
        <v>81</v>
      </c>
      <c r="C541" s="3">
        <v>476</v>
      </c>
      <c r="D541" s="4">
        <v>20372.875896262562</v>
      </c>
    </row>
    <row r="542" spans="1:4" x14ac:dyDescent="0.25">
      <c r="A542" s="3" t="s">
        <v>602</v>
      </c>
      <c r="B542" s="3">
        <v>161</v>
      </c>
      <c r="C542" s="3">
        <v>266</v>
      </c>
      <c r="D542" s="4">
        <v>20226.824848975619</v>
      </c>
    </row>
    <row r="543" spans="1:4" x14ac:dyDescent="0.25">
      <c r="A543" s="3" t="s">
        <v>2680</v>
      </c>
      <c r="B543" s="3">
        <v>537</v>
      </c>
      <c r="C543" s="3">
        <v>340</v>
      </c>
      <c r="D543" s="4">
        <v>20150.820980996192</v>
      </c>
    </row>
    <row r="544" spans="1:4" x14ac:dyDescent="0.25">
      <c r="A544" s="3" t="s">
        <v>943</v>
      </c>
      <c r="B544" s="3">
        <v>425</v>
      </c>
      <c r="C544" s="3">
        <v>502</v>
      </c>
      <c r="D544" s="4">
        <v>20037.335782481921</v>
      </c>
    </row>
    <row r="545" spans="1:4" x14ac:dyDescent="0.25">
      <c r="A545" s="3" t="s">
        <v>2679</v>
      </c>
      <c r="B545" s="3">
        <v>537</v>
      </c>
      <c r="C545" s="3">
        <v>241</v>
      </c>
      <c r="D545" s="4">
        <v>19982.739806796857</v>
      </c>
    </row>
    <row r="546" spans="1:4" x14ac:dyDescent="0.25">
      <c r="A546" s="3" t="s">
        <v>2802</v>
      </c>
      <c r="B546" s="3">
        <v>381</v>
      </c>
      <c r="C546" s="3">
        <v>458</v>
      </c>
      <c r="D546" s="4">
        <v>19939.803057831472</v>
      </c>
    </row>
    <row r="547" spans="1:4" x14ac:dyDescent="0.25">
      <c r="A547" s="3" t="s">
        <v>1950</v>
      </c>
      <c r="B547" s="3">
        <v>10</v>
      </c>
      <c r="C547" s="3">
        <v>340</v>
      </c>
      <c r="D547" s="4">
        <v>19930.336339963629</v>
      </c>
    </row>
    <row r="548" spans="1:4" x14ac:dyDescent="0.25">
      <c r="A548" s="3" t="s">
        <v>2920</v>
      </c>
      <c r="B548" s="3">
        <v>61</v>
      </c>
      <c r="C548" s="3">
        <v>255</v>
      </c>
      <c r="D548" s="4">
        <v>19813.818518630065</v>
      </c>
    </row>
    <row r="549" spans="1:4" x14ac:dyDescent="0.25">
      <c r="A549" s="3" t="s">
        <v>2799</v>
      </c>
      <c r="B549" s="3">
        <v>381</v>
      </c>
      <c r="C549" s="3">
        <v>75</v>
      </c>
      <c r="D549" s="4">
        <v>19708.984424739927</v>
      </c>
    </row>
    <row r="550" spans="1:4" x14ac:dyDescent="0.25">
      <c r="A550" s="3" t="s">
        <v>694</v>
      </c>
      <c r="B550" s="3">
        <v>102</v>
      </c>
      <c r="C550" s="3">
        <v>415</v>
      </c>
      <c r="D550" s="4">
        <v>19628.877995768398</v>
      </c>
    </row>
    <row r="551" spans="1:4" x14ac:dyDescent="0.25">
      <c r="A551" s="3" t="s">
        <v>902</v>
      </c>
      <c r="B551" s="3">
        <v>75</v>
      </c>
      <c r="C551" s="3">
        <v>502</v>
      </c>
      <c r="D551" s="4">
        <v>19619.508698605783</v>
      </c>
    </row>
    <row r="552" spans="1:4" x14ac:dyDescent="0.25">
      <c r="A552" s="3" t="s">
        <v>2429</v>
      </c>
      <c r="B552" s="3">
        <v>556</v>
      </c>
      <c r="C552" s="3">
        <v>550</v>
      </c>
      <c r="D552" s="4">
        <v>19465.553530354246</v>
      </c>
    </row>
    <row r="553" spans="1:4" x14ac:dyDescent="0.25">
      <c r="A553" s="3" t="s">
        <v>1187</v>
      </c>
      <c r="B553" s="3">
        <v>340</v>
      </c>
      <c r="C553" s="3">
        <v>216</v>
      </c>
      <c r="D553" s="4">
        <v>19385.720156820607</v>
      </c>
    </row>
    <row r="554" spans="1:4" x14ac:dyDescent="0.25">
      <c r="A554" s="3" t="s">
        <v>1515</v>
      </c>
      <c r="B554" s="3">
        <v>48</v>
      </c>
      <c r="C554" s="3">
        <v>381</v>
      </c>
      <c r="D554" s="4">
        <v>19384.713107266703</v>
      </c>
    </row>
    <row r="555" spans="1:4" x14ac:dyDescent="0.25">
      <c r="A555" s="3" t="s">
        <v>2154</v>
      </c>
      <c r="B555" s="3">
        <v>354</v>
      </c>
      <c r="C555" s="3">
        <v>381</v>
      </c>
      <c r="D555" s="4">
        <v>19362.275510131818</v>
      </c>
    </row>
    <row r="556" spans="1:4" x14ac:dyDescent="0.25">
      <c r="A556" s="3" t="s">
        <v>1759</v>
      </c>
      <c r="B556" s="3">
        <v>466</v>
      </c>
      <c r="C556" s="3">
        <v>381</v>
      </c>
      <c r="D556" s="4">
        <v>19349.135625877021</v>
      </c>
    </row>
    <row r="557" spans="1:4" x14ac:dyDescent="0.25">
      <c r="A557" s="3" t="s">
        <v>2032</v>
      </c>
      <c r="B557" s="3">
        <v>26</v>
      </c>
      <c r="C557" s="3">
        <v>441</v>
      </c>
      <c r="D557" s="4">
        <v>19343.367753086619</v>
      </c>
    </row>
    <row r="558" spans="1:4" x14ac:dyDescent="0.25">
      <c r="A558" s="3" t="s">
        <v>1414</v>
      </c>
      <c r="B558" s="3">
        <v>122</v>
      </c>
      <c r="C558" s="3">
        <v>133</v>
      </c>
      <c r="D558" s="4">
        <v>19338.802844745747</v>
      </c>
    </row>
    <row r="559" spans="1:4" x14ac:dyDescent="0.25">
      <c r="A559" s="3" t="s">
        <v>2246</v>
      </c>
      <c r="B559" s="3">
        <v>399</v>
      </c>
      <c r="C559" s="3">
        <v>26</v>
      </c>
      <c r="D559" s="4">
        <v>19300.386727415149</v>
      </c>
    </row>
    <row r="560" spans="1:4" x14ac:dyDescent="0.25">
      <c r="A560" s="3" t="s">
        <v>790</v>
      </c>
      <c r="B560" s="3">
        <v>502</v>
      </c>
      <c r="C560" s="3">
        <v>133</v>
      </c>
      <c r="D560" s="4">
        <v>19265.63603934033</v>
      </c>
    </row>
    <row r="561" spans="1:4" x14ac:dyDescent="0.25">
      <c r="A561" s="3" t="s">
        <v>2281</v>
      </c>
      <c r="B561" s="3">
        <v>266</v>
      </c>
      <c r="C561" s="3">
        <v>161</v>
      </c>
      <c r="D561" s="4">
        <v>19254.905805079325</v>
      </c>
    </row>
    <row r="562" spans="1:4" x14ac:dyDescent="0.25">
      <c r="A562" s="3" t="s">
        <v>2924</v>
      </c>
      <c r="B562" s="3">
        <v>61</v>
      </c>
      <c r="C562" s="3">
        <v>276</v>
      </c>
      <c r="D562" s="4">
        <v>19216.398261375602</v>
      </c>
    </row>
    <row r="563" spans="1:4" x14ac:dyDescent="0.25">
      <c r="A563" s="3" t="s">
        <v>807</v>
      </c>
      <c r="B563" s="3">
        <v>502</v>
      </c>
      <c r="C563" s="3">
        <v>336</v>
      </c>
      <c r="D563" s="4">
        <v>19205.85749176018</v>
      </c>
    </row>
    <row r="564" spans="1:4" x14ac:dyDescent="0.25">
      <c r="A564" s="3" t="s">
        <v>3191</v>
      </c>
      <c r="B564" s="3">
        <v>250</v>
      </c>
      <c r="C564" s="3">
        <v>241</v>
      </c>
      <c r="D564" s="4">
        <v>19192.757816808455</v>
      </c>
    </row>
    <row r="565" spans="1:4" x14ac:dyDescent="0.25">
      <c r="A565" s="3" t="s">
        <v>2819</v>
      </c>
      <c r="B565" s="3">
        <v>381</v>
      </c>
      <c r="C565" s="3">
        <v>379</v>
      </c>
      <c r="D565" s="4">
        <v>19138.161927866116</v>
      </c>
    </row>
    <row r="566" spans="1:4" x14ac:dyDescent="0.25">
      <c r="A566" s="3" t="s">
        <v>2977</v>
      </c>
      <c r="B566" s="3">
        <v>61</v>
      </c>
      <c r="C566" s="3">
        <v>329</v>
      </c>
      <c r="D566" s="4">
        <v>19061.15969816934</v>
      </c>
    </row>
    <row r="567" spans="1:4" x14ac:dyDescent="0.25">
      <c r="A567" s="3" t="s">
        <v>1087</v>
      </c>
      <c r="B567" s="3">
        <v>241</v>
      </c>
      <c r="C567" s="3">
        <v>354</v>
      </c>
      <c r="D567" s="4">
        <v>18944.991693803131</v>
      </c>
    </row>
    <row r="568" spans="1:4" x14ac:dyDescent="0.25">
      <c r="A568" s="3" t="s">
        <v>1385</v>
      </c>
      <c r="B568" s="3">
        <v>343</v>
      </c>
      <c r="C568" s="3">
        <v>286</v>
      </c>
      <c r="D568" s="4">
        <v>18693.135279331389</v>
      </c>
    </row>
    <row r="569" spans="1:4" x14ac:dyDescent="0.25">
      <c r="A569" s="3" t="s">
        <v>2525</v>
      </c>
      <c r="B569" s="3">
        <v>59</v>
      </c>
      <c r="C569" s="3">
        <v>543</v>
      </c>
      <c r="D569" s="4">
        <v>18656.290938914724</v>
      </c>
    </row>
    <row r="570" spans="1:4" x14ac:dyDescent="0.25">
      <c r="A570" s="3" t="s">
        <v>1135</v>
      </c>
      <c r="B570" s="3">
        <v>340</v>
      </c>
      <c r="C570" s="3">
        <v>425</v>
      </c>
      <c r="D570" s="4">
        <v>18529.392179526403</v>
      </c>
    </row>
    <row r="571" spans="1:4" x14ac:dyDescent="0.25">
      <c r="A571" s="3" t="s">
        <v>2912</v>
      </c>
      <c r="B571" s="3">
        <v>61</v>
      </c>
      <c r="C571" s="3">
        <v>133</v>
      </c>
      <c r="D571" s="4">
        <v>18515.543308958899</v>
      </c>
    </row>
    <row r="572" spans="1:4" x14ac:dyDescent="0.25">
      <c r="A572" s="3" t="s">
        <v>3301</v>
      </c>
      <c r="B572" s="3">
        <v>329</v>
      </c>
      <c r="C572" s="3">
        <v>61</v>
      </c>
      <c r="D572" s="4">
        <v>18463.200379280814</v>
      </c>
    </row>
    <row r="573" spans="1:4" x14ac:dyDescent="0.25">
      <c r="A573" s="3" t="s">
        <v>690</v>
      </c>
      <c r="B573" s="3">
        <v>102</v>
      </c>
      <c r="C573" s="3">
        <v>38</v>
      </c>
      <c r="D573" s="4">
        <v>18421.663625345627</v>
      </c>
    </row>
    <row r="574" spans="1:4" x14ac:dyDescent="0.25">
      <c r="A574" s="3" t="s">
        <v>1006</v>
      </c>
      <c r="B574" s="3">
        <v>458</v>
      </c>
      <c r="C574" s="3">
        <v>441</v>
      </c>
      <c r="D574" s="4">
        <v>18394.225834528359</v>
      </c>
    </row>
    <row r="575" spans="1:4" x14ac:dyDescent="0.25">
      <c r="A575" s="3" t="s">
        <v>2030</v>
      </c>
      <c r="B575" s="3">
        <v>26</v>
      </c>
      <c r="C575" s="3">
        <v>27</v>
      </c>
      <c r="D575" s="4">
        <v>18302.319674292503</v>
      </c>
    </row>
    <row r="576" spans="1:4" x14ac:dyDescent="0.25">
      <c r="A576" s="3" t="s">
        <v>1991</v>
      </c>
      <c r="B576" s="3">
        <v>26</v>
      </c>
      <c r="C576" s="3">
        <v>133</v>
      </c>
      <c r="D576" s="4">
        <v>18007.865038536747</v>
      </c>
    </row>
    <row r="577" spans="1:4" x14ac:dyDescent="0.25">
      <c r="A577" s="3" t="s">
        <v>591</v>
      </c>
      <c r="B577" s="3">
        <v>161</v>
      </c>
      <c r="C577" s="3">
        <v>353</v>
      </c>
      <c r="D577" s="4">
        <v>17919.702573726601</v>
      </c>
    </row>
    <row r="578" spans="1:4" x14ac:dyDescent="0.25">
      <c r="A578" s="3" t="s">
        <v>1892</v>
      </c>
      <c r="B578" s="3">
        <v>33</v>
      </c>
      <c r="C578" s="3">
        <v>102</v>
      </c>
      <c r="D578" s="4">
        <v>17884.334090824341</v>
      </c>
    </row>
    <row r="579" spans="1:4" x14ac:dyDescent="0.25">
      <c r="A579" s="3" t="s">
        <v>588</v>
      </c>
      <c r="B579" s="3">
        <v>161</v>
      </c>
      <c r="C579" s="3">
        <v>466</v>
      </c>
      <c r="D579" s="4">
        <v>17797.24113285662</v>
      </c>
    </row>
    <row r="580" spans="1:4" x14ac:dyDescent="0.25">
      <c r="A580" s="3" t="s">
        <v>1161</v>
      </c>
      <c r="B580" s="3">
        <v>340</v>
      </c>
      <c r="C580" s="3">
        <v>399</v>
      </c>
      <c r="D580" s="4">
        <v>17752.583622837134</v>
      </c>
    </row>
    <row r="581" spans="1:4" x14ac:dyDescent="0.25">
      <c r="A581" s="3" t="s">
        <v>3320</v>
      </c>
      <c r="B581" s="3">
        <v>215</v>
      </c>
      <c r="C581" s="3">
        <v>502</v>
      </c>
      <c r="D581" s="4">
        <v>17747.446538278669</v>
      </c>
    </row>
    <row r="582" spans="1:4" x14ac:dyDescent="0.25">
      <c r="A582" s="3" t="s">
        <v>2097</v>
      </c>
      <c r="B582" s="3">
        <v>263</v>
      </c>
      <c r="C582" s="3">
        <v>545</v>
      </c>
      <c r="D582" s="4">
        <v>17703.368293566396</v>
      </c>
    </row>
    <row r="583" spans="1:4" x14ac:dyDescent="0.25">
      <c r="A583" s="3" t="s">
        <v>1250</v>
      </c>
      <c r="B583" s="3">
        <v>462</v>
      </c>
      <c r="C583" s="3">
        <v>81</v>
      </c>
      <c r="D583" s="4">
        <v>17639.194763750078</v>
      </c>
    </row>
    <row r="584" spans="1:4" x14ac:dyDescent="0.25">
      <c r="A584" s="3" t="s">
        <v>1468</v>
      </c>
      <c r="B584" s="3">
        <v>122</v>
      </c>
      <c r="C584" s="3">
        <v>3</v>
      </c>
      <c r="D584" s="4">
        <v>17624.921373143341</v>
      </c>
    </row>
    <row r="585" spans="1:4" x14ac:dyDescent="0.25">
      <c r="A585" s="3" t="s">
        <v>1790</v>
      </c>
      <c r="B585" s="3">
        <v>353</v>
      </c>
      <c r="C585" s="3">
        <v>241</v>
      </c>
      <c r="D585" s="4">
        <v>17613.613742729416</v>
      </c>
    </row>
    <row r="586" spans="1:4" x14ac:dyDescent="0.25">
      <c r="A586" s="3" t="s">
        <v>1570</v>
      </c>
      <c r="B586" s="3">
        <v>145</v>
      </c>
      <c r="C586" s="3">
        <v>545</v>
      </c>
      <c r="D586" s="4">
        <v>17610.300611846651</v>
      </c>
    </row>
    <row r="587" spans="1:4" x14ac:dyDescent="0.25">
      <c r="A587" s="3" t="s">
        <v>2708</v>
      </c>
      <c r="B587" s="3">
        <v>537</v>
      </c>
      <c r="C587" s="3">
        <v>441</v>
      </c>
      <c r="D587" s="4">
        <v>17533.77866829819</v>
      </c>
    </row>
    <row r="588" spans="1:4" x14ac:dyDescent="0.25">
      <c r="A588" s="3" t="s">
        <v>351</v>
      </c>
      <c r="B588" s="3">
        <v>7</v>
      </c>
      <c r="C588" s="3">
        <v>122</v>
      </c>
      <c r="D588" s="4">
        <v>17516.261559176561</v>
      </c>
    </row>
    <row r="589" spans="1:4" x14ac:dyDescent="0.25">
      <c r="A589" s="3" t="s">
        <v>117</v>
      </c>
      <c r="B589" s="3">
        <v>133</v>
      </c>
      <c r="C589" s="3">
        <v>33</v>
      </c>
      <c r="D589" s="4">
        <v>17501.354942789691</v>
      </c>
    </row>
    <row r="590" spans="1:4" x14ac:dyDescent="0.25">
      <c r="A590" s="3" t="s">
        <v>828</v>
      </c>
      <c r="B590" s="3">
        <v>502</v>
      </c>
      <c r="C590" s="3">
        <v>185</v>
      </c>
      <c r="D590" s="4">
        <v>17428.591933299529</v>
      </c>
    </row>
    <row r="591" spans="1:4" x14ac:dyDescent="0.25">
      <c r="A591" s="3" t="s">
        <v>2590</v>
      </c>
      <c r="B591" s="3">
        <v>413</v>
      </c>
      <c r="C591" s="3">
        <v>381</v>
      </c>
      <c r="D591" s="4">
        <v>17377.447358557052</v>
      </c>
    </row>
    <row r="592" spans="1:4" x14ac:dyDescent="0.25">
      <c r="A592" s="3" t="s">
        <v>710</v>
      </c>
      <c r="B592" s="3">
        <v>102</v>
      </c>
      <c r="C592" s="3">
        <v>343</v>
      </c>
      <c r="D592" s="4">
        <v>17290.893640769209</v>
      </c>
    </row>
    <row r="593" spans="1:4" x14ac:dyDescent="0.25">
      <c r="A593" s="3" t="s">
        <v>1043</v>
      </c>
      <c r="B593" s="3">
        <v>2</v>
      </c>
      <c r="C593" s="3">
        <v>3</v>
      </c>
      <c r="D593" s="4">
        <v>17230.51023559145</v>
      </c>
    </row>
    <row r="594" spans="1:4" x14ac:dyDescent="0.25">
      <c r="A594" s="3" t="s">
        <v>2217</v>
      </c>
      <c r="B594" s="3">
        <v>399</v>
      </c>
      <c r="C594" s="3">
        <v>476</v>
      </c>
      <c r="D594" s="4">
        <v>17168.355638579942</v>
      </c>
    </row>
    <row r="595" spans="1:4" x14ac:dyDescent="0.25">
      <c r="A595" s="3" t="s">
        <v>1937</v>
      </c>
      <c r="B595" s="3">
        <v>10</v>
      </c>
      <c r="C595" s="3">
        <v>476</v>
      </c>
      <c r="D595" s="4">
        <v>17070.809019253116</v>
      </c>
    </row>
    <row r="596" spans="1:4" x14ac:dyDescent="0.25">
      <c r="A596" s="3" t="s">
        <v>1949</v>
      </c>
      <c r="B596" s="3">
        <v>10</v>
      </c>
      <c r="C596" s="3">
        <v>241</v>
      </c>
      <c r="D596" s="4">
        <v>17017.94777451066</v>
      </c>
    </row>
    <row r="597" spans="1:4" x14ac:dyDescent="0.25">
      <c r="A597" s="3" t="s">
        <v>1633</v>
      </c>
      <c r="B597" s="3">
        <v>463</v>
      </c>
      <c r="C597" s="3">
        <v>115</v>
      </c>
      <c r="D597" s="4">
        <v>17012.909835038165</v>
      </c>
    </row>
    <row r="598" spans="1:4" x14ac:dyDescent="0.25">
      <c r="A598" s="3" t="s">
        <v>1532</v>
      </c>
      <c r="B598" s="3">
        <v>145</v>
      </c>
      <c r="C598" s="3">
        <v>102</v>
      </c>
      <c r="D598" s="4">
        <v>17006.750804728694</v>
      </c>
    </row>
    <row r="599" spans="1:4" x14ac:dyDescent="0.25">
      <c r="A599" s="3" t="s">
        <v>1140</v>
      </c>
      <c r="B599" s="3">
        <v>340</v>
      </c>
      <c r="C599" s="3">
        <v>462</v>
      </c>
      <c r="D599" s="4">
        <v>16987.30368949339</v>
      </c>
    </row>
    <row r="600" spans="1:4" x14ac:dyDescent="0.25">
      <c r="A600" s="3" t="s">
        <v>261</v>
      </c>
      <c r="B600" s="3">
        <v>476</v>
      </c>
      <c r="C600" s="3">
        <v>81</v>
      </c>
      <c r="D600" s="4">
        <v>16963.179465609341</v>
      </c>
    </row>
    <row r="601" spans="1:4" x14ac:dyDescent="0.25">
      <c r="A601" s="3" t="s">
        <v>2272</v>
      </c>
      <c r="B601" s="3">
        <v>399</v>
      </c>
      <c r="C601" s="3">
        <v>115</v>
      </c>
      <c r="D601" s="4">
        <v>16938.699894639169</v>
      </c>
    </row>
    <row r="602" spans="1:4" x14ac:dyDescent="0.25">
      <c r="A602" s="3" t="s">
        <v>886</v>
      </c>
      <c r="B602" s="3">
        <v>373</v>
      </c>
      <c r="C602" s="3">
        <v>381</v>
      </c>
      <c r="D602" s="4">
        <v>16915.716026906335</v>
      </c>
    </row>
    <row r="603" spans="1:4" x14ac:dyDescent="0.25">
      <c r="A603" s="3" t="s">
        <v>641</v>
      </c>
      <c r="B603" s="3">
        <v>415</v>
      </c>
      <c r="C603" s="3">
        <v>102</v>
      </c>
      <c r="D603" s="4">
        <v>16883.816760973554</v>
      </c>
    </row>
    <row r="604" spans="1:4" x14ac:dyDescent="0.25">
      <c r="A604" s="3" t="s">
        <v>841</v>
      </c>
      <c r="B604" s="3">
        <v>502</v>
      </c>
      <c r="C604" s="3">
        <v>439</v>
      </c>
      <c r="D604" s="4">
        <v>16879.261578900136</v>
      </c>
    </row>
    <row r="605" spans="1:4" x14ac:dyDescent="0.25">
      <c r="A605" s="3" t="s">
        <v>1437</v>
      </c>
      <c r="B605" s="3">
        <v>122</v>
      </c>
      <c r="C605" s="3">
        <v>81</v>
      </c>
      <c r="D605" s="4">
        <v>16832.423690077881</v>
      </c>
    </row>
    <row r="606" spans="1:4" x14ac:dyDescent="0.25">
      <c r="A606" s="3" t="s">
        <v>2498</v>
      </c>
      <c r="B606" s="3">
        <v>59</v>
      </c>
      <c r="C606" s="3">
        <v>340</v>
      </c>
      <c r="D606" s="4">
        <v>16807.57009439624</v>
      </c>
    </row>
    <row r="607" spans="1:4" x14ac:dyDescent="0.25">
      <c r="A607" s="3" t="s">
        <v>733</v>
      </c>
      <c r="B607" s="3">
        <v>102</v>
      </c>
      <c r="C607" s="3">
        <v>308</v>
      </c>
      <c r="D607" s="4">
        <v>16807.298602343581</v>
      </c>
    </row>
    <row r="608" spans="1:4" x14ac:dyDescent="0.25">
      <c r="A608" s="3" t="s">
        <v>126</v>
      </c>
      <c r="B608" s="3">
        <v>133</v>
      </c>
      <c r="C608" s="3">
        <v>441</v>
      </c>
      <c r="D608" s="4">
        <v>16785.485211303523</v>
      </c>
    </row>
    <row r="609" spans="1:4" x14ac:dyDescent="0.25">
      <c r="A609" s="3" t="s">
        <v>3100</v>
      </c>
      <c r="B609" s="3">
        <v>545</v>
      </c>
      <c r="C609" s="3">
        <v>490</v>
      </c>
      <c r="D609" s="4">
        <v>16770.016307126833</v>
      </c>
    </row>
    <row r="610" spans="1:4" x14ac:dyDescent="0.25">
      <c r="A610" s="3" t="s">
        <v>677</v>
      </c>
      <c r="B610" s="3">
        <v>415</v>
      </c>
      <c r="C610" s="3">
        <v>545</v>
      </c>
      <c r="D610" s="4">
        <v>16671.374426560309</v>
      </c>
    </row>
    <row r="611" spans="1:4" x14ac:dyDescent="0.25">
      <c r="A611" s="3" t="s">
        <v>1080</v>
      </c>
      <c r="B611" s="3">
        <v>241</v>
      </c>
      <c r="C611" s="3">
        <v>353</v>
      </c>
      <c r="D611" s="4">
        <v>16550.17587287521</v>
      </c>
    </row>
    <row r="612" spans="1:4" x14ac:dyDescent="0.25">
      <c r="A612" s="3" t="s">
        <v>716</v>
      </c>
      <c r="B612" s="3">
        <v>102</v>
      </c>
      <c r="C612" s="3">
        <v>463</v>
      </c>
      <c r="D612" s="4">
        <v>16439.78172755627</v>
      </c>
    </row>
    <row r="613" spans="1:4" x14ac:dyDescent="0.25">
      <c r="A613" s="3" t="s">
        <v>2736</v>
      </c>
      <c r="B613" s="3">
        <v>3</v>
      </c>
      <c r="C613" s="3">
        <v>102</v>
      </c>
      <c r="D613" s="4">
        <v>16402.136414721539</v>
      </c>
    </row>
    <row r="614" spans="1:4" x14ac:dyDescent="0.25">
      <c r="A614" s="3" t="s">
        <v>2633</v>
      </c>
      <c r="B614" s="3">
        <v>309</v>
      </c>
      <c r="C614" s="3">
        <v>33</v>
      </c>
      <c r="D614" s="4">
        <v>16368.729925570955</v>
      </c>
    </row>
    <row r="615" spans="1:4" x14ac:dyDescent="0.25">
      <c r="A615" s="3" t="s">
        <v>348</v>
      </c>
      <c r="B615" s="3">
        <v>7</v>
      </c>
      <c r="C615" s="3">
        <v>462</v>
      </c>
      <c r="D615" s="4">
        <v>16366.88316766551</v>
      </c>
    </row>
    <row r="616" spans="1:4" x14ac:dyDescent="0.25">
      <c r="A616" s="3" t="s">
        <v>1070</v>
      </c>
      <c r="B616" s="3">
        <v>241</v>
      </c>
      <c r="C616" s="3">
        <v>81</v>
      </c>
      <c r="D616" s="4">
        <v>16232.387134783092</v>
      </c>
    </row>
    <row r="617" spans="1:4" x14ac:dyDescent="0.25">
      <c r="A617" s="3" t="s">
        <v>2966</v>
      </c>
      <c r="B617" s="3">
        <v>61</v>
      </c>
      <c r="C617" s="3">
        <v>537</v>
      </c>
      <c r="D617" s="4">
        <v>16194.540248954732</v>
      </c>
    </row>
    <row r="618" spans="1:4" x14ac:dyDescent="0.25">
      <c r="A618" s="3" t="s">
        <v>1264</v>
      </c>
      <c r="B618" s="3">
        <v>462</v>
      </c>
      <c r="C618" s="3">
        <v>26</v>
      </c>
      <c r="D618" s="4">
        <v>16171.493572834939</v>
      </c>
    </row>
    <row r="619" spans="1:4" x14ac:dyDescent="0.25">
      <c r="A619" s="3" t="s">
        <v>1301</v>
      </c>
      <c r="B619" s="3">
        <v>81</v>
      </c>
      <c r="C619" s="3">
        <v>415</v>
      </c>
      <c r="D619" s="4">
        <v>16096.161699733526</v>
      </c>
    </row>
    <row r="620" spans="1:4" x14ac:dyDescent="0.25">
      <c r="A620" s="3" t="s">
        <v>2404</v>
      </c>
      <c r="B620" s="3">
        <v>441</v>
      </c>
      <c r="C620" s="3">
        <v>413</v>
      </c>
      <c r="D620" s="4">
        <v>16070.437036352589</v>
      </c>
    </row>
    <row r="621" spans="1:4" x14ac:dyDescent="0.25">
      <c r="A621" s="3" t="s">
        <v>2041</v>
      </c>
      <c r="B621" s="3">
        <v>26</v>
      </c>
      <c r="C621" s="3">
        <v>61</v>
      </c>
      <c r="D621" s="4">
        <v>16069.375267068408</v>
      </c>
    </row>
    <row r="622" spans="1:4" x14ac:dyDescent="0.25">
      <c r="A622" s="3" t="s">
        <v>925</v>
      </c>
      <c r="B622" s="3">
        <v>75</v>
      </c>
      <c r="C622" s="3">
        <v>309</v>
      </c>
      <c r="D622" s="4">
        <v>16041.665643501843</v>
      </c>
    </row>
    <row r="623" spans="1:4" x14ac:dyDescent="0.25">
      <c r="A623" s="3" t="s">
        <v>280</v>
      </c>
      <c r="B623" s="3">
        <v>476</v>
      </c>
      <c r="C623" s="3">
        <v>441</v>
      </c>
      <c r="D623" s="4">
        <v>16041.422226910165</v>
      </c>
    </row>
    <row r="624" spans="1:4" x14ac:dyDescent="0.25">
      <c r="A624" s="3" t="s">
        <v>1711</v>
      </c>
      <c r="B624" s="3">
        <v>286</v>
      </c>
      <c r="C624" s="3">
        <v>441</v>
      </c>
      <c r="D624" s="4">
        <v>16028.924191584858</v>
      </c>
    </row>
    <row r="625" spans="1:4" x14ac:dyDescent="0.25">
      <c r="A625" s="3" t="s">
        <v>3240</v>
      </c>
      <c r="B625" s="3">
        <v>31</v>
      </c>
      <c r="C625" s="3">
        <v>26</v>
      </c>
      <c r="D625" s="4">
        <v>16025.856964298177</v>
      </c>
    </row>
    <row r="626" spans="1:4" x14ac:dyDescent="0.25">
      <c r="A626" s="3" t="s">
        <v>2556</v>
      </c>
      <c r="B626" s="3">
        <v>413</v>
      </c>
      <c r="C626" s="3">
        <v>241</v>
      </c>
      <c r="D626" s="4">
        <v>15901.440023120096</v>
      </c>
    </row>
    <row r="627" spans="1:4" x14ac:dyDescent="0.25">
      <c r="A627" s="3" t="s">
        <v>687</v>
      </c>
      <c r="B627" s="3">
        <v>102</v>
      </c>
      <c r="C627" s="3">
        <v>550</v>
      </c>
      <c r="D627" s="4">
        <v>15889.51761675391</v>
      </c>
    </row>
    <row r="628" spans="1:4" x14ac:dyDescent="0.25">
      <c r="A628" s="3" t="s">
        <v>3163</v>
      </c>
      <c r="B628" s="3">
        <v>545</v>
      </c>
      <c r="C628" s="3">
        <v>270</v>
      </c>
      <c r="D628" s="4">
        <v>15844.788842356751</v>
      </c>
    </row>
    <row r="629" spans="1:4" x14ac:dyDescent="0.25">
      <c r="A629" s="3" t="s">
        <v>337</v>
      </c>
      <c r="B629" s="3">
        <v>7</v>
      </c>
      <c r="C629" s="3">
        <v>161</v>
      </c>
      <c r="D629" s="4">
        <v>15785.757236344871</v>
      </c>
    </row>
    <row r="630" spans="1:4" x14ac:dyDescent="0.25">
      <c r="A630" s="3" t="s">
        <v>585</v>
      </c>
      <c r="B630" s="3">
        <v>161</v>
      </c>
      <c r="C630" s="3">
        <v>463</v>
      </c>
      <c r="D630" s="4">
        <v>15690.278223202315</v>
      </c>
    </row>
    <row r="631" spans="1:4" x14ac:dyDescent="0.25">
      <c r="A631" s="3" t="s">
        <v>1356</v>
      </c>
      <c r="B631" s="3">
        <v>81</v>
      </c>
      <c r="C631" s="3">
        <v>270</v>
      </c>
      <c r="D631" s="4">
        <v>15672.343764266356</v>
      </c>
    </row>
    <row r="632" spans="1:4" x14ac:dyDescent="0.25">
      <c r="A632" s="3" t="s">
        <v>2280</v>
      </c>
      <c r="B632" s="3">
        <v>266</v>
      </c>
      <c r="C632" s="3">
        <v>255</v>
      </c>
      <c r="D632" s="4">
        <v>15632.09876638931</v>
      </c>
    </row>
    <row r="633" spans="1:4" x14ac:dyDescent="0.25">
      <c r="A633" s="3" t="s">
        <v>506</v>
      </c>
      <c r="B633" s="3">
        <v>255</v>
      </c>
      <c r="C633" s="3">
        <v>122</v>
      </c>
      <c r="D633" s="4">
        <v>15583.661127231277</v>
      </c>
    </row>
    <row r="634" spans="1:4" x14ac:dyDescent="0.25">
      <c r="A634" s="3" t="s">
        <v>1155</v>
      </c>
      <c r="B634" s="3">
        <v>340</v>
      </c>
      <c r="C634" s="3">
        <v>10</v>
      </c>
      <c r="D634" s="4">
        <v>15579.973839317214</v>
      </c>
    </row>
    <row r="635" spans="1:4" x14ac:dyDescent="0.25">
      <c r="A635" s="3" t="s">
        <v>372</v>
      </c>
      <c r="B635" s="3">
        <v>7</v>
      </c>
      <c r="C635" s="3">
        <v>413</v>
      </c>
      <c r="D635" s="4">
        <v>15523.873622485655</v>
      </c>
    </row>
    <row r="636" spans="1:4" x14ac:dyDescent="0.25">
      <c r="A636" s="3" t="s">
        <v>2232</v>
      </c>
      <c r="B636" s="3">
        <v>399</v>
      </c>
      <c r="C636" s="3">
        <v>300</v>
      </c>
      <c r="D636" s="4">
        <v>15415.007994781836</v>
      </c>
    </row>
    <row r="637" spans="1:4" x14ac:dyDescent="0.25">
      <c r="A637" s="3" t="s">
        <v>529</v>
      </c>
      <c r="B637" s="3">
        <v>255</v>
      </c>
      <c r="C637" s="3">
        <v>413</v>
      </c>
      <c r="D637" s="4">
        <v>15385.162038718323</v>
      </c>
    </row>
    <row r="638" spans="1:4" x14ac:dyDescent="0.25">
      <c r="A638" s="3" t="s">
        <v>2384</v>
      </c>
      <c r="B638" s="3">
        <v>441</v>
      </c>
      <c r="C638" s="3">
        <v>286</v>
      </c>
      <c r="D638" s="4">
        <v>15378.109758609588</v>
      </c>
    </row>
    <row r="639" spans="1:4" x14ac:dyDescent="0.25">
      <c r="A639" s="3" t="s">
        <v>1389</v>
      </c>
      <c r="B639" s="3">
        <v>343</v>
      </c>
      <c r="C639" s="3">
        <v>10</v>
      </c>
      <c r="D639" s="4">
        <v>15360.324577476276</v>
      </c>
    </row>
    <row r="640" spans="1:4" x14ac:dyDescent="0.25">
      <c r="A640" s="3" t="s">
        <v>2178</v>
      </c>
      <c r="B640" s="3">
        <v>189</v>
      </c>
      <c r="C640" s="3">
        <v>502</v>
      </c>
      <c r="D640" s="4">
        <v>15347.693514115859</v>
      </c>
    </row>
    <row r="641" spans="1:4" x14ac:dyDescent="0.25">
      <c r="A641" s="3" t="s">
        <v>2847</v>
      </c>
      <c r="B641" s="3">
        <v>381</v>
      </c>
      <c r="C641" s="3">
        <v>543</v>
      </c>
      <c r="D641" s="4">
        <v>15342.773471441034</v>
      </c>
    </row>
    <row r="642" spans="1:4" x14ac:dyDescent="0.25">
      <c r="A642" s="3" t="s">
        <v>2417</v>
      </c>
      <c r="B642" s="3">
        <v>441</v>
      </c>
      <c r="C642" s="3">
        <v>329</v>
      </c>
      <c r="D642" s="4">
        <v>15336.146237637855</v>
      </c>
    </row>
    <row r="643" spans="1:4" x14ac:dyDescent="0.25">
      <c r="A643" s="3" t="s">
        <v>1048</v>
      </c>
      <c r="B643" s="3">
        <v>241</v>
      </c>
      <c r="C643" s="3">
        <v>231</v>
      </c>
      <c r="D643" s="4">
        <v>15324.826950575281</v>
      </c>
    </row>
    <row r="644" spans="1:4" x14ac:dyDescent="0.25">
      <c r="A644" s="3" t="s">
        <v>1119</v>
      </c>
      <c r="B644" s="3">
        <v>340</v>
      </c>
      <c r="C644" s="3">
        <v>476</v>
      </c>
      <c r="D644" s="4">
        <v>15304.472902876229</v>
      </c>
    </row>
    <row r="645" spans="1:4" x14ac:dyDescent="0.25">
      <c r="A645" s="3" t="s">
        <v>2775</v>
      </c>
      <c r="B645" s="3">
        <v>3</v>
      </c>
      <c r="C645" s="3">
        <v>545</v>
      </c>
      <c r="D645" s="4">
        <v>15271.733987797599</v>
      </c>
    </row>
    <row r="646" spans="1:4" x14ac:dyDescent="0.25">
      <c r="A646" s="3" t="s">
        <v>1103</v>
      </c>
      <c r="B646" s="3">
        <v>241</v>
      </c>
      <c r="C646" s="3">
        <v>248</v>
      </c>
      <c r="D646" s="4">
        <v>15236.990451919013</v>
      </c>
    </row>
    <row r="647" spans="1:4" x14ac:dyDescent="0.25">
      <c r="A647" s="3" t="s">
        <v>365</v>
      </c>
      <c r="B647" s="3">
        <v>7</v>
      </c>
      <c r="C647" s="3">
        <v>354</v>
      </c>
      <c r="D647" s="4">
        <v>15185.923182009268</v>
      </c>
    </row>
    <row r="648" spans="1:4" x14ac:dyDescent="0.25">
      <c r="A648" s="3" t="s">
        <v>2987</v>
      </c>
      <c r="B648" s="3">
        <v>270</v>
      </c>
      <c r="C648" s="3">
        <v>253</v>
      </c>
      <c r="D648" s="4">
        <v>15149.711492538199</v>
      </c>
    </row>
    <row r="649" spans="1:4" x14ac:dyDescent="0.25">
      <c r="A649" s="3" t="s">
        <v>793</v>
      </c>
      <c r="B649" s="3">
        <v>502</v>
      </c>
      <c r="C649" s="3">
        <v>476</v>
      </c>
      <c r="D649" s="4">
        <v>15112.019723237387</v>
      </c>
    </row>
    <row r="650" spans="1:4" x14ac:dyDescent="0.25">
      <c r="A650" s="3" t="s">
        <v>1084</v>
      </c>
      <c r="B650" s="3">
        <v>241</v>
      </c>
      <c r="C650" s="3">
        <v>10</v>
      </c>
      <c r="D650" s="4">
        <v>15099.268176541002</v>
      </c>
    </row>
    <row r="651" spans="1:4" x14ac:dyDescent="0.25">
      <c r="A651" s="3" t="s">
        <v>3463</v>
      </c>
      <c r="B651" s="3">
        <v>115</v>
      </c>
      <c r="C651" s="3">
        <v>463</v>
      </c>
      <c r="D651" s="4">
        <v>15080.50436592362</v>
      </c>
    </row>
    <row r="652" spans="1:4" x14ac:dyDescent="0.25">
      <c r="A652" s="3" t="s">
        <v>845</v>
      </c>
      <c r="B652" s="3">
        <v>502</v>
      </c>
      <c r="C652" s="3">
        <v>556</v>
      </c>
      <c r="D652" s="4">
        <v>15077.118598048359</v>
      </c>
    </row>
    <row r="653" spans="1:4" x14ac:dyDescent="0.25">
      <c r="A653" s="3" t="s">
        <v>2673</v>
      </c>
      <c r="B653" s="3">
        <v>537</v>
      </c>
      <c r="C653" s="3">
        <v>502</v>
      </c>
      <c r="D653" s="4">
        <v>15063.151953924478</v>
      </c>
    </row>
    <row r="654" spans="1:4" x14ac:dyDescent="0.25">
      <c r="A654" s="3" t="s">
        <v>3249</v>
      </c>
      <c r="B654" s="3">
        <v>329</v>
      </c>
      <c r="C654" s="3">
        <v>133</v>
      </c>
      <c r="D654" s="4">
        <v>15045.702809797051</v>
      </c>
    </row>
    <row r="655" spans="1:4" x14ac:dyDescent="0.25">
      <c r="A655" s="3" t="s">
        <v>1589</v>
      </c>
      <c r="B655" s="3">
        <v>463</v>
      </c>
      <c r="C655" s="3">
        <v>102</v>
      </c>
      <c r="D655" s="4">
        <v>15007.405969154424</v>
      </c>
    </row>
    <row r="656" spans="1:4" x14ac:dyDescent="0.25">
      <c r="A656" s="3" t="s">
        <v>1117</v>
      </c>
      <c r="B656" s="3">
        <v>340</v>
      </c>
      <c r="C656" s="3">
        <v>133</v>
      </c>
      <c r="D656" s="4">
        <v>14985.288293854554</v>
      </c>
    </row>
    <row r="657" spans="1:4" x14ac:dyDescent="0.25">
      <c r="A657" s="3" t="s">
        <v>1085</v>
      </c>
      <c r="B657" s="3">
        <v>241</v>
      </c>
      <c r="C657" s="3">
        <v>26</v>
      </c>
      <c r="D657" s="4">
        <v>14915.115894082572</v>
      </c>
    </row>
    <row r="658" spans="1:4" x14ac:dyDescent="0.25">
      <c r="A658" s="3" t="s">
        <v>3259</v>
      </c>
      <c r="B658" s="3">
        <v>329</v>
      </c>
      <c r="C658" s="3">
        <v>161</v>
      </c>
      <c r="D658" s="4">
        <v>14830.955538838722</v>
      </c>
    </row>
    <row r="659" spans="1:4" x14ac:dyDescent="0.25">
      <c r="A659" s="3" t="s">
        <v>2392</v>
      </c>
      <c r="B659" s="3">
        <v>441</v>
      </c>
      <c r="C659" s="3">
        <v>26</v>
      </c>
      <c r="D659" s="4">
        <v>14804.786187653523</v>
      </c>
    </row>
    <row r="660" spans="1:4" x14ac:dyDescent="0.25">
      <c r="A660" s="3" t="s">
        <v>2009</v>
      </c>
      <c r="B660" s="3">
        <v>26</v>
      </c>
      <c r="C660" s="3">
        <v>340</v>
      </c>
      <c r="D660" s="4">
        <v>14768.993826283115</v>
      </c>
    </row>
    <row r="661" spans="1:4" x14ac:dyDescent="0.25">
      <c r="A661" s="3" t="s">
        <v>1172</v>
      </c>
      <c r="B661" s="3">
        <v>340</v>
      </c>
      <c r="C661" s="3">
        <v>537</v>
      </c>
      <c r="D661" s="4">
        <v>14721.315980759093</v>
      </c>
    </row>
    <row r="662" spans="1:4" x14ac:dyDescent="0.25">
      <c r="A662" s="3" t="s">
        <v>1216</v>
      </c>
      <c r="B662" s="3">
        <v>300</v>
      </c>
      <c r="C662" s="3">
        <v>399</v>
      </c>
      <c r="D662" s="4">
        <v>14714.357939006235</v>
      </c>
    </row>
    <row r="663" spans="1:4" x14ac:dyDescent="0.25">
      <c r="A663" s="3" t="s">
        <v>2475</v>
      </c>
      <c r="B663" s="3">
        <v>556</v>
      </c>
      <c r="C663" s="3">
        <v>381</v>
      </c>
      <c r="D663" s="4">
        <v>14709.816426131501</v>
      </c>
    </row>
    <row r="664" spans="1:4" x14ac:dyDescent="0.25">
      <c r="A664" s="3" t="s">
        <v>2358</v>
      </c>
      <c r="B664" s="3">
        <v>441</v>
      </c>
      <c r="C664" s="3">
        <v>476</v>
      </c>
      <c r="D664" s="4">
        <v>14662.585534454503</v>
      </c>
    </row>
    <row r="665" spans="1:4" x14ac:dyDescent="0.25">
      <c r="A665" s="3" t="s">
        <v>1443</v>
      </c>
      <c r="B665" s="3">
        <v>122</v>
      </c>
      <c r="C665" s="3">
        <v>286</v>
      </c>
      <c r="D665" s="4">
        <v>14633.240164632123</v>
      </c>
    </row>
    <row r="666" spans="1:4" x14ac:dyDescent="0.25">
      <c r="A666" s="3" t="s">
        <v>1382</v>
      </c>
      <c r="B666" s="3">
        <v>343</v>
      </c>
      <c r="C666" s="3">
        <v>81</v>
      </c>
      <c r="D666" s="4">
        <v>14621.09251869374</v>
      </c>
    </row>
    <row r="667" spans="1:4" x14ac:dyDescent="0.25">
      <c r="A667" s="3" t="s">
        <v>1781</v>
      </c>
      <c r="B667" s="3">
        <v>353</v>
      </c>
      <c r="C667" s="3">
        <v>161</v>
      </c>
      <c r="D667" s="4">
        <v>14586.873648506833</v>
      </c>
    </row>
    <row r="668" spans="1:4" x14ac:dyDescent="0.25">
      <c r="A668" s="3" t="s">
        <v>479</v>
      </c>
      <c r="B668" s="3">
        <v>498</v>
      </c>
      <c r="C668" s="3">
        <v>545</v>
      </c>
      <c r="D668" s="4">
        <v>14584.305636419809</v>
      </c>
    </row>
    <row r="669" spans="1:4" x14ac:dyDescent="0.25">
      <c r="A669" s="3" t="s">
        <v>128</v>
      </c>
      <c r="B669" s="3">
        <v>133</v>
      </c>
      <c r="C669" s="3">
        <v>413</v>
      </c>
      <c r="D669" s="4">
        <v>14552.664136652431</v>
      </c>
    </row>
    <row r="670" spans="1:4" x14ac:dyDescent="0.25">
      <c r="A670" s="3" t="s">
        <v>2233</v>
      </c>
      <c r="B670" s="3">
        <v>399</v>
      </c>
      <c r="C670" s="3">
        <v>462</v>
      </c>
      <c r="D670" s="4">
        <v>14507.259175895944</v>
      </c>
    </row>
    <row r="671" spans="1:4" x14ac:dyDescent="0.25">
      <c r="A671" s="3" t="s">
        <v>521</v>
      </c>
      <c r="B671" s="3">
        <v>255</v>
      </c>
      <c r="C671" s="3">
        <v>399</v>
      </c>
      <c r="D671" s="4">
        <v>14507.20883863418</v>
      </c>
    </row>
    <row r="672" spans="1:4" x14ac:dyDescent="0.25">
      <c r="A672" s="3" t="s">
        <v>2917</v>
      </c>
      <c r="B672" s="3">
        <v>61</v>
      </c>
      <c r="C672" s="3">
        <v>7</v>
      </c>
      <c r="D672" s="4">
        <v>14492.557356233703</v>
      </c>
    </row>
    <row r="673" spans="1:4" x14ac:dyDescent="0.25">
      <c r="A673" s="3" t="s">
        <v>2035</v>
      </c>
      <c r="B673" s="3">
        <v>26</v>
      </c>
      <c r="C673" s="3">
        <v>309</v>
      </c>
      <c r="D673" s="4">
        <v>14454.85374421081</v>
      </c>
    </row>
    <row r="674" spans="1:4" x14ac:dyDescent="0.25">
      <c r="A674" s="3" t="s">
        <v>3270</v>
      </c>
      <c r="B674" s="3">
        <v>329</v>
      </c>
      <c r="C674" s="3">
        <v>241</v>
      </c>
      <c r="D674" s="4">
        <v>14437.65181975071</v>
      </c>
    </row>
    <row r="675" spans="1:4" x14ac:dyDescent="0.25">
      <c r="A675" s="3" t="s">
        <v>2438</v>
      </c>
      <c r="B675" s="3">
        <v>556</v>
      </c>
      <c r="C675" s="3">
        <v>502</v>
      </c>
      <c r="D675" s="4">
        <v>14396.231052821196</v>
      </c>
    </row>
    <row r="676" spans="1:4" x14ac:dyDescent="0.25">
      <c r="A676" s="3" t="s">
        <v>860</v>
      </c>
      <c r="B676" s="3">
        <v>502</v>
      </c>
      <c r="C676" s="3">
        <v>215</v>
      </c>
      <c r="D676" s="4">
        <v>14297.70089328979</v>
      </c>
    </row>
    <row r="677" spans="1:4" x14ac:dyDescent="0.25">
      <c r="A677" s="3" t="s">
        <v>3441</v>
      </c>
      <c r="B677" s="3">
        <v>115</v>
      </c>
      <c r="C677" s="3">
        <v>255</v>
      </c>
      <c r="D677" s="4">
        <v>14285.377218949052</v>
      </c>
    </row>
    <row r="678" spans="1:4" x14ac:dyDescent="0.25">
      <c r="A678" s="3" t="s">
        <v>1184</v>
      </c>
      <c r="B678" s="3">
        <v>340</v>
      </c>
      <c r="C678" s="3">
        <v>329</v>
      </c>
      <c r="D678" s="4">
        <v>14275.64625687481</v>
      </c>
    </row>
    <row r="679" spans="1:4" x14ac:dyDescent="0.25">
      <c r="A679" s="3" t="s">
        <v>1379</v>
      </c>
      <c r="B679" s="3">
        <v>343</v>
      </c>
      <c r="C679" s="3">
        <v>241</v>
      </c>
      <c r="D679" s="4">
        <v>14245.761611115131</v>
      </c>
    </row>
    <row r="680" spans="1:4" x14ac:dyDescent="0.25">
      <c r="A680" s="3" t="s">
        <v>1783</v>
      </c>
      <c r="B680" s="3">
        <v>353</v>
      </c>
      <c r="C680" s="3">
        <v>102</v>
      </c>
      <c r="D680" s="4">
        <v>14167.969477251312</v>
      </c>
    </row>
    <row r="681" spans="1:4" x14ac:dyDescent="0.25">
      <c r="A681" s="3" t="s">
        <v>1968</v>
      </c>
      <c r="B681" s="3">
        <v>10</v>
      </c>
      <c r="C681" s="3">
        <v>399</v>
      </c>
      <c r="D681" s="4">
        <v>14161.86537319526</v>
      </c>
    </row>
    <row r="682" spans="1:4" x14ac:dyDescent="0.25">
      <c r="A682" s="3" t="s">
        <v>3225</v>
      </c>
      <c r="B682" s="3">
        <v>250</v>
      </c>
      <c r="C682" s="3">
        <v>545</v>
      </c>
      <c r="D682" s="4">
        <v>14050.404761319964</v>
      </c>
    </row>
    <row r="683" spans="1:4" x14ac:dyDescent="0.25">
      <c r="A683" s="3" t="s">
        <v>1955</v>
      </c>
      <c r="B683" s="3">
        <v>10</v>
      </c>
      <c r="C683" s="3">
        <v>122</v>
      </c>
      <c r="D683" s="4">
        <v>14011.155944774717</v>
      </c>
    </row>
    <row r="684" spans="1:4" x14ac:dyDescent="0.25">
      <c r="A684" s="3" t="s">
        <v>1277</v>
      </c>
      <c r="B684" s="3">
        <v>462</v>
      </c>
      <c r="C684" s="3">
        <v>309</v>
      </c>
      <c r="D684" s="4">
        <v>13999.51555070122</v>
      </c>
    </row>
    <row r="685" spans="1:4" x14ac:dyDescent="0.25">
      <c r="A685" s="3" t="s">
        <v>1413</v>
      </c>
      <c r="B685" s="3">
        <v>343</v>
      </c>
      <c r="C685" s="3">
        <v>115</v>
      </c>
      <c r="D685" s="4">
        <v>13745.273511329571</v>
      </c>
    </row>
    <row r="686" spans="1:4" x14ac:dyDescent="0.25">
      <c r="A686" s="3" t="s">
        <v>1599</v>
      </c>
      <c r="B686" s="3">
        <v>463</v>
      </c>
      <c r="C686" s="3">
        <v>122</v>
      </c>
      <c r="D686" s="4">
        <v>13668.344340514293</v>
      </c>
    </row>
    <row r="687" spans="1:4" x14ac:dyDescent="0.25">
      <c r="A687" s="3" t="s">
        <v>2230</v>
      </c>
      <c r="B687" s="3">
        <v>399</v>
      </c>
      <c r="C687" s="3">
        <v>241</v>
      </c>
      <c r="D687" s="4">
        <v>13665.121820317714</v>
      </c>
    </row>
    <row r="688" spans="1:4" x14ac:dyDescent="0.25">
      <c r="A688" s="3" t="s">
        <v>3433</v>
      </c>
      <c r="B688" s="3">
        <v>115</v>
      </c>
      <c r="C688" s="3">
        <v>133</v>
      </c>
      <c r="D688" s="4">
        <v>13656.652493475105</v>
      </c>
    </row>
    <row r="689" spans="1:4" x14ac:dyDescent="0.25">
      <c r="A689" s="3" t="s">
        <v>594</v>
      </c>
      <c r="B689" s="3">
        <v>161</v>
      </c>
      <c r="C689" s="3">
        <v>33</v>
      </c>
      <c r="D689" s="4">
        <v>13557.248713494304</v>
      </c>
    </row>
    <row r="690" spans="1:4" x14ac:dyDescent="0.25">
      <c r="A690" s="3" t="s">
        <v>3293</v>
      </c>
      <c r="B690" s="3">
        <v>329</v>
      </c>
      <c r="C690" s="3">
        <v>441</v>
      </c>
      <c r="D690" s="4">
        <v>13547.271560935058</v>
      </c>
    </row>
    <row r="691" spans="1:4" x14ac:dyDescent="0.25">
      <c r="A691" s="3" t="s">
        <v>901</v>
      </c>
      <c r="B691" s="3">
        <v>75</v>
      </c>
      <c r="C691" s="3">
        <v>102</v>
      </c>
      <c r="D691" s="4">
        <v>13528.71469663264</v>
      </c>
    </row>
    <row r="692" spans="1:4" x14ac:dyDescent="0.25">
      <c r="A692" s="3" t="s">
        <v>1424</v>
      </c>
      <c r="B692" s="3">
        <v>122</v>
      </c>
      <c r="C692" s="3">
        <v>255</v>
      </c>
      <c r="D692" s="4">
        <v>13494.92624348505</v>
      </c>
    </row>
    <row r="693" spans="1:4" x14ac:dyDescent="0.25">
      <c r="A693" s="3" t="s">
        <v>2544</v>
      </c>
      <c r="B693" s="3">
        <v>413</v>
      </c>
      <c r="C693" s="3">
        <v>161</v>
      </c>
      <c r="D693" s="4">
        <v>13453.954950260502</v>
      </c>
    </row>
    <row r="694" spans="1:4" x14ac:dyDescent="0.25">
      <c r="A694" s="3" t="s">
        <v>799</v>
      </c>
      <c r="B694" s="3">
        <v>502</v>
      </c>
      <c r="C694" s="3">
        <v>255</v>
      </c>
      <c r="D694" s="4">
        <v>13408.567961565188</v>
      </c>
    </row>
    <row r="695" spans="1:4" x14ac:dyDescent="0.25">
      <c r="A695" s="3" t="s">
        <v>2221</v>
      </c>
      <c r="B695" s="3">
        <v>399</v>
      </c>
      <c r="C695" s="3">
        <v>255</v>
      </c>
      <c r="D695" s="4">
        <v>13356.292422881135</v>
      </c>
    </row>
    <row r="696" spans="1:4" x14ac:dyDescent="0.25">
      <c r="A696" s="3" t="s">
        <v>3295</v>
      </c>
      <c r="B696" s="3">
        <v>329</v>
      </c>
      <c r="C696" s="3">
        <v>413</v>
      </c>
      <c r="D696" s="4">
        <v>13315.728571359654</v>
      </c>
    </row>
    <row r="697" spans="1:4" x14ac:dyDescent="0.25">
      <c r="A697" s="3" t="s">
        <v>783</v>
      </c>
      <c r="B697" s="3">
        <v>276</v>
      </c>
      <c r="C697" s="3">
        <v>61</v>
      </c>
      <c r="D697" s="4">
        <v>13151.319326521441</v>
      </c>
    </row>
    <row r="698" spans="1:4" x14ac:dyDescent="0.25">
      <c r="A698" s="3" t="s">
        <v>2407</v>
      </c>
      <c r="B698" s="3">
        <v>441</v>
      </c>
      <c r="C698" s="3">
        <v>537</v>
      </c>
      <c r="D698" s="4">
        <v>13113.217449289734</v>
      </c>
    </row>
    <row r="699" spans="1:4" x14ac:dyDescent="0.25">
      <c r="A699" s="3" t="s">
        <v>2560</v>
      </c>
      <c r="B699" s="3">
        <v>413</v>
      </c>
      <c r="C699" s="3">
        <v>81</v>
      </c>
      <c r="D699" s="4">
        <v>13064.24539533664</v>
      </c>
    </row>
    <row r="700" spans="1:4" x14ac:dyDescent="0.25">
      <c r="A700" s="3" t="s">
        <v>2012</v>
      </c>
      <c r="B700" s="3">
        <v>26</v>
      </c>
      <c r="C700" s="3">
        <v>122</v>
      </c>
      <c r="D700" s="4">
        <v>13025.466864955248</v>
      </c>
    </row>
    <row r="701" spans="1:4" x14ac:dyDescent="0.25">
      <c r="A701" s="3" t="s">
        <v>3121</v>
      </c>
      <c r="B701" s="3">
        <v>545</v>
      </c>
      <c r="C701" s="3">
        <v>300</v>
      </c>
      <c r="D701" s="4">
        <v>13019.002628720607</v>
      </c>
    </row>
    <row r="702" spans="1:4" x14ac:dyDescent="0.25">
      <c r="A702" s="3" t="s">
        <v>1419</v>
      </c>
      <c r="B702" s="3">
        <v>122</v>
      </c>
      <c r="C702" s="3">
        <v>550</v>
      </c>
      <c r="D702" s="4">
        <v>12942.384654246725</v>
      </c>
    </row>
    <row r="703" spans="1:4" x14ac:dyDescent="0.25">
      <c r="A703" s="3" t="s">
        <v>1420</v>
      </c>
      <c r="B703" s="3">
        <v>122</v>
      </c>
      <c r="C703" s="3">
        <v>7</v>
      </c>
      <c r="D703" s="4">
        <v>12912.630129650783</v>
      </c>
    </row>
    <row r="704" spans="1:4" x14ac:dyDescent="0.25">
      <c r="A704" s="3" t="s">
        <v>1296</v>
      </c>
      <c r="B704" s="3">
        <v>81</v>
      </c>
      <c r="C704" s="3">
        <v>7</v>
      </c>
      <c r="D704" s="4">
        <v>12894.145208854967</v>
      </c>
    </row>
    <row r="705" spans="1:4" x14ac:dyDescent="0.25">
      <c r="A705" s="3" t="s">
        <v>1228</v>
      </c>
      <c r="B705" s="3">
        <v>300</v>
      </c>
      <c r="C705" s="3">
        <v>545</v>
      </c>
      <c r="D705" s="4">
        <v>12884.829445233319</v>
      </c>
    </row>
    <row r="706" spans="1:4" x14ac:dyDescent="0.25">
      <c r="A706" s="3" t="s">
        <v>2060</v>
      </c>
      <c r="B706" s="3">
        <v>263</v>
      </c>
      <c r="C706" s="3">
        <v>161</v>
      </c>
      <c r="D706" s="4">
        <v>12884.584258027939</v>
      </c>
    </row>
    <row r="707" spans="1:4" x14ac:dyDescent="0.25">
      <c r="A707" s="3" t="s">
        <v>629</v>
      </c>
      <c r="B707" s="3">
        <v>161</v>
      </c>
      <c r="C707" s="3">
        <v>215</v>
      </c>
      <c r="D707" s="4">
        <v>12854.521420878827</v>
      </c>
    </row>
    <row r="708" spans="1:4" x14ac:dyDescent="0.25">
      <c r="A708" s="3" t="s">
        <v>1441</v>
      </c>
      <c r="B708" s="3">
        <v>122</v>
      </c>
      <c r="C708" s="3">
        <v>463</v>
      </c>
      <c r="D708" s="4">
        <v>12814.753076469753</v>
      </c>
    </row>
    <row r="709" spans="1:4" x14ac:dyDescent="0.25">
      <c r="A709" s="3" t="s">
        <v>3160</v>
      </c>
      <c r="B709" s="3">
        <v>545</v>
      </c>
      <c r="C709" s="3">
        <v>248</v>
      </c>
      <c r="D709" s="4">
        <v>12814.651694819744</v>
      </c>
    </row>
    <row r="710" spans="1:4" x14ac:dyDescent="0.25">
      <c r="A710" s="3" t="s">
        <v>1114</v>
      </c>
      <c r="B710" s="3">
        <v>241</v>
      </c>
      <c r="C710" s="3">
        <v>414</v>
      </c>
      <c r="D710" s="4">
        <v>12750.64273078354</v>
      </c>
    </row>
    <row r="711" spans="1:4" x14ac:dyDescent="0.25">
      <c r="A711" s="3" t="s">
        <v>948</v>
      </c>
      <c r="B711" s="3">
        <v>425</v>
      </c>
      <c r="C711" s="3">
        <v>340</v>
      </c>
      <c r="D711" s="4">
        <v>12630.555575658582</v>
      </c>
    </row>
    <row r="712" spans="1:4" x14ac:dyDescent="0.25">
      <c r="A712" s="3" t="s">
        <v>1071</v>
      </c>
      <c r="B712" s="3">
        <v>241</v>
      </c>
      <c r="C712" s="3">
        <v>343</v>
      </c>
      <c r="D712" s="4">
        <v>12607.985785527871</v>
      </c>
    </row>
    <row r="713" spans="1:4" x14ac:dyDescent="0.25">
      <c r="A713" s="3" t="s">
        <v>2108</v>
      </c>
      <c r="B713" s="3">
        <v>354</v>
      </c>
      <c r="C713" s="3">
        <v>7</v>
      </c>
      <c r="D713" s="4">
        <v>12570.43681801202</v>
      </c>
    </row>
    <row r="714" spans="1:4" x14ac:dyDescent="0.25">
      <c r="A714" s="3" t="s">
        <v>3013</v>
      </c>
      <c r="B714" s="3">
        <v>270</v>
      </c>
      <c r="C714" s="3">
        <v>264</v>
      </c>
      <c r="D714" s="4">
        <v>12473.650133791041</v>
      </c>
    </row>
    <row r="715" spans="1:4" x14ac:dyDescent="0.25">
      <c r="A715" s="3" t="s">
        <v>731</v>
      </c>
      <c r="B715" s="3">
        <v>102</v>
      </c>
      <c r="C715" s="3">
        <v>266</v>
      </c>
      <c r="D715" s="4">
        <v>12378.376709065333</v>
      </c>
    </row>
    <row r="716" spans="1:4" x14ac:dyDescent="0.25">
      <c r="A716" s="3" t="s">
        <v>2008</v>
      </c>
      <c r="B716" s="3">
        <v>26</v>
      </c>
      <c r="C716" s="3">
        <v>241</v>
      </c>
      <c r="D716" s="4">
        <v>12358.216569566961</v>
      </c>
    </row>
    <row r="717" spans="1:4" x14ac:dyDescent="0.25">
      <c r="A717" s="3" t="s">
        <v>721</v>
      </c>
      <c r="B717" s="3">
        <v>102</v>
      </c>
      <c r="C717" s="3">
        <v>353</v>
      </c>
      <c r="D717" s="4">
        <v>12328.57010711685</v>
      </c>
    </row>
    <row r="718" spans="1:4" x14ac:dyDescent="0.25">
      <c r="A718" s="3" t="s">
        <v>3185</v>
      </c>
      <c r="B718" s="3">
        <v>250</v>
      </c>
      <c r="C718" s="3">
        <v>102</v>
      </c>
      <c r="D718" s="4">
        <v>12310.294928900366</v>
      </c>
    </row>
    <row r="719" spans="1:4" x14ac:dyDescent="0.25">
      <c r="A719" s="3" t="s">
        <v>2945</v>
      </c>
      <c r="B719" s="3">
        <v>61</v>
      </c>
      <c r="C719" s="3">
        <v>353</v>
      </c>
      <c r="D719" s="4">
        <v>12206.989410745462</v>
      </c>
    </row>
    <row r="720" spans="1:4" x14ac:dyDescent="0.25">
      <c r="A720" s="3" t="s">
        <v>2434</v>
      </c>
      <c r="B720" s="3">
        <v>556</v>
      </c>
      <c r="C720" s="3">
        <v>161</v>
      </c>
      <c r="D720" s="4">
        <v>12182.823684163121</v>
      </c>
    </row>
    <row r="721" spans="1:4" x14ac:dyDescent="0.25">
      <c r="A721" s="3" t="s">
        <v>1623</v>
      </c>
      <c r="B721" s="3">
        <v>463</v>
      </c>
      <c r="C721" s="3">
        <v>61</v>
      </c>
      <c r="D721" s="4">
        <v>12169.849077607034</v>
      </c>
    </row>
    <row r="722" spans="1:4" x14ac:dyDescent="0.25">
      <c r="A722" s="3" t="s">
        <v>2941</v>
      </c>
      <c r="B722" s="3">
        <v>61</v>
      </c>
      <c r="C722" s="3">
        <v>463</v>
      </c>
      <c r="D722" s="4">
        <v>12103.63674479267</v>
      </c>
    </row>
    <row r="723" spans="1:4" x14ac:dyDescent="0.25">
      <c r="A723" s="3" t="s">
        <v>2112</v>
      </c>
      <c r="B723" s="3">
        <v>354</v>
      </c>
      <c r="C723" s="3">
        <v>161</v>
      </c>
      <c r="D723" s="4">
        <v>12086.615020966852</v>
      </c>
    </row>
    <row r="724" spans="1:4" x14ac:dyDescent="0.25">
      <c r="A724" s="3" t="s">
        <v>2963</v>
      </c>
      <c r="B724" s="3">
        <v>61</v>
      </c>
      <c r="C724" s="3">
        <v>413</v>
      </c>
      <c r="D724" s="4">
        <v>12082.882385891282</v>
      </c>
    </row>
    <row r="725" spans="1:4" x14ac:dyDescent="0.25">
      <c r="A725" s="3" t="s">
        <v>508</v>
      </c>
      <c r="B725" s="3">
        <v>255</v>
      </c>
      <c r="C725" s="3">
        <v>145</v>
      </c>
      <c r="D725" s="4">
        <v>12073.076628278739</v>
      </c>
    </row>
    <row r="726" spans="1:4" x14ac:dyDescent="0.25">
      <c r="A726" s="3" t="s">
        <v>719</v>
      </c>
      <c r="B726" s="3">
        <v>102</v>
      </c>
      <c r="C726" s="3">
        <v>466</v>
      </c>
      <c r="D726" s="4">
        <v>12067.746487166361</v>
      </c>
    </row>
    <row r="727" spans="1:4" x14ac:dyDescent="0.25">
      <c r="A727" s="3" t="s">
        <v>3287</v>
      </c>
      <c r="B727" s="3">
        <v>329</v>
      </c>
      <c r="C727" s="3">
        <v>26</v>
      </c>
      <c r="D727" s="4">
        <v>12021.112423200659</v>
      </c>
    </row>
    <row r="728" spans="1:4" x14ac:dyDescent="0.25">
      <c r="A728" s="3" t="s">
        <v>526</v>
      </c>
      <c r="B728" s="3">
        <v>255</v>
      </c>
      <c r="C728" s="3">
        <v>441</v>
      </c>
      <c r="D728" s="4">
        <v>11966.743396357777</v>
      </c>
    </row>
    <row r="729" spans="1:4" x14ac:dyDescent="0.25">
      <c r="A729" s="3" t="s">
        <v>2710</v>
      </c>
      <c r="B729" s="3">
        <v>537</v>
      </c>
      <c r="C729" s="3">
        <v>59</v>
      </c>
      <c r="D729" s="4">
        <v>11927.876688106728</v>
      </c>
    </row>
    <row r="730" spans="1:4" x14ac:dyDescent="0.25">
      <c r="A730" s="3" t="s">
        <v>1059</v>
      </c>
      <c r="B730" s="3">
        <v>241</v>
      </c>
      <c r="C730" s="3">
        <v>409</v>
      </c>
      <c r="D730" s="4">
        <v>11875.640166692301</v>
      </c>
    </row>
    <row r="731" spans="1:4" x14ac:dyDescent="0.25">
      <c r="A731" s="3" t="s">
        <v>3130</v>
      </c>
      <c r="B731" s="3">
        <v>545</v>
      </c>
      <c r="C731" s="3">
        <v>178</v>
      </c>
      <c r="D731" s="4">
        <v>11850.868577417499</v>
      </c>
    </row>
    <row r="732" spans="1:4" x14ac:dyDescent="0.25">
      <c r="A732" s="3" t="s">
        <v>2846</v>
      </c>
      <c r="B732" s="3">
        <v>381</v>
      </c>
      <c r="C732" s="3">
        <v>270</v>
      </c>
      <c r="D732" s="4">
        <v>11835.263137029231</v>
      </c>
    </row>
    <row r="733" spans="1:4" x14ac:dyDescent="0.25">
      <c r="A733" s="3" t="s">
        <v>2942</v>
      </c>
      <c r="B733" s="3">
        <v>61</v>
      </c>
      <c r="C733" s="3">
        <v>286</v>
      </c>
      <c r="D733" s="4">
        <v>11799.315250876451</v>
      </c>
    </row>
    <row r="734" spans="1:4" x14ac:dyDescent="0.25">
      <c r="A734" s="3" t="s">
        <v>524</v>
      </c>
      <c r="B734" s="3">
        <v>255</v>
      </c>
      <c r="C734" s="3">
        <v>266</v>
      </c>
      <c r="D734" s="4">
        <v>11783.688804207844</v>
      </c>
    </row>
    <row r="735" spans="1:4" x14ac:dyDescent="0.25">
      <c r="A735" s="3" t="s">
        <v>1416</v>
      </c>
      <c r="B735" s="3">
        <v>122</v>
      </c>
      <c r="C735" s="3">
        <v>253</v>
      </c>
      <c r="D735" s="4">
        <v>11762.856899355769</v>
      </c>
    </row>
    <row r="736" spans="1:4" x14ac:dyDescent="0.25">
      <c r="A736" s="3" t="s">
        <v>3414</v>
      </c>
      <c r="B736" s="3">
        <v>216</v>
      </c>
      <c r="C736" s="3">
        <v>441</v>
      </c>
      <c r="D736" s="4">
        <v>11758.271659248829</v>
      </c>
    </row>
    <row r="737" spans="1:4" x14ac:dyDescent="0.25">
      <c r="A737" s="3" t="s">
        <v>1326</v>
      </c>
      <c r="B737" s="3">
        <v>81</v>
      </c>
      <c r="C737" s="3">
        <v>286</v>
      </c>
      <c r="D737" s="4">
        <v>11721.182704823797</v>
      </c>
    </row>
    <row r="738" spans="1:4" x14ac:dyDescent="0.25">
      <c r="A738" s="3" t="s">
        <v>1180</v>
      </c>
      <c r="B738" s="3">
        <v>340</v>
      </c>
      <c r="C738" s="3">
        <v>543</v>
      </c>
      <c r="D738" s="4">
        <v>11545.628348198918</v>
      </c>
    </row>
    <row r="739" spans="1:4" x14ac:dyDescent="0.25">
      <c r="A739" s="3" t="s">
        <v>1476</v>
      </c>
      <c r="B739" s="3">
        <v>122</v>
      </c>
      <c r="C739" s="3">
        <v>216</v>
      </c>
      <c r="D739" s="4">
        <v>11523.737230960533</v>
      </c>
    </row>
    <row r="740" spans="1:4" x14ac:dyDescent="0.25">
      <c r="A740" s="3" t="s">
        <v>3437</v>
      </c>
      <c r="B740" s="3">
        <v>115</v>
      </c>
      <c r="C740" s="3">
        <v>7</v>
      </c>
      <c r="D740" s="4">
        <v>11497.01265413749</v>
      </c>
    </row>
    <row r="741" spans="1:4" x14ac:dyDescent="0.25">
      <c r="A741" s="3" t="s">
        <v>2626</v>
      </c>
      <c r="B741" s="3">
        <v>309</v>
      </c>
      <c r="C741" s="3">
        <v>48</v>
      </c>
      <c r="D741" s="4">
        <v>11479.321213386136</v>
      </c>
    </row>
    <row r="742" spans="1:4" x14ac:dyDescent="0.25">
      <c r="A742" s="3" t="s">
        <v>1239</v>
      </c>
      <c r="B742" s="3">
        <v>462</v>
      </c>
      <c r="C742" s="3">
        <v>255</v>
      </c>
      <c r="D742" s="4">
        <v>11468.95560533209</v>
      </c>
    </row>
    <row r="743" spans="1:4" x14ac:dyDescent="0.25">
      <c r="A743" s="3" t="s">
        <v>2380</v>
      </c>
      <c r="B743" s="3">
        <v>441</v>
      </c>
      <c r="C743" s="3">
        <v>48</v>
      </c>
      <c r="D743" s="4">
        <v>11435.04574646869</v>
      </c>
    </row>
    <row r="744" spans="1:4" x14ac:dyDescent="0.25">
      <c r="A744" s="3" t="s">
        <v>3456</v>
      </c>
      <c r="B744" s="3">
        <v>115</v>
      </c>
      <c r="C744" s="3">
        <v>462</v>
      </c>
      <c r="D744" s="4">
        <v>11412.648611610572</v>
      </c>
    </row>
    <row r="745" spans="1:4" x14ac:dyDescent="0.25">
      <c r="A745" s="3" t="s">
        <v>2022</v>
      </c>
      <c r="B745" s="3">
        <v>26</v>
      </c>
      <c r="C745" s="3">
        <v>33</v>
      </c>
      <c r="D745" s="4">
        <v>11384.873381581612</v>
      </c>
    </row>
    <row r="746" spans="1:4" x14ac:dyDescent="0.25">
      <c r="A746" s="3" t="s">
        <v>3424</v>
      </c>
      <c r="B746" s="3">
        <v>216</v>
      </c>
      <c r="C746" s="3">
        <v>61</v>
      </c>
      <c r="D746" s="4">
        <v>11384.532283364195</v>
      </c>
    </row>
    <row r="747" spans="1:4" x14ac:dyDescent="0.25">
      <c r="A747" s="3" t="s">
        <v>2007</v>
      </c>
      <c r="B747" s="3">
        <v>26</v>
      </c>
      <c r="C747" s="3">
        <v>2</v>
      </c>
      <c r="D747" s="4">
        <v>11279.11744262006</v>
      </c>
    </row>
    <row r="748" spans="1:4" x14ac:dyDescent="0.25">
      <c r="A748" s="3" t="s">
        <v>728</v>
      </c>
      <c r="B748" s="3">
        <v>102</v>
      </c>
      <c r="C748" s="3">
        <v>354</v>
      </c>
      <c r="D748" s="4">
        <v>11112.303704769474</v>
      </c>
    </row>
    <row r="749" spans="1:4" x14ac:dyDescent="0.25">
      <c r="A749" s="3" t="s">
        <v>1263</v>
      </c>
      <c r="B749" s="3">
        <v>462</v>
      </c>
      <c r="C749" s="3">
        <v>10</v>
      </c>
      <c r="D749" s="4">
        <v>11107.70112197313</v>
      </c>
    </row>
    <row r="750" spans="1:4" x14ac:dyDescent="0.25">
      <c r="A750" s="3" t="s">
        <v>502</v>
      </c>
      <c r="B750" s="3">
        <v>255</v>
      </c>
      <c r="C750" s="3">
        <v>241</v>
      </c>
      <c r="D750" s="4">
        <v>11046.977682448834</v>
      </c>
    </row>
    <row r="751" spans="1:4" x14ac:dyDescent="0.25">
      <c r="A751" s="3" t="s">
        <v>590</v>
      </c>
      <c r="B751" s="3">
        <v>161</v>
      </c>
      <c r="C751" s="3">
        <v>377</v>
      </c>
      <c r="D751" s="4">
        <v>11030.251350594302</v>
      </c>
    </row>
    <row r="752" spans="1:4" x14ac:dyDescent="0.25">
      <c r="A752" s="3" t="s">
        <v>1077</v>
      </c>
      <c r="B752" s="3">
        <v>241</v>
      </c>
      <c r="C752" s="3">
        <v>412</v>
      </c>
      <c r="D752" s="4">
        <v>10991.398312948751</v>
      </c>
    </row>
    <row r="753" spans="1:4" x14ac:dyDescent="0.25">
      <c r="A753" s="3" t="s">
        <v>101</v>
      </c>
      <c r="B753" s="3">
        <v>133</v>
      </c>
      <c r="C753" s="3">
        <v>415</v>
      </c>
      <c r="D753" s="4">
        <v>10971.781078824875</v>
      </c>
    </row>
    <row r="754" spans="1:4" x14ac:dyDescent="0.25">
      <c r="A754" s="3" t="s">
        <v>1923</v>
      </c>
      <c r="B754" s="3">
        <v>33</v>
      </c>
      <c r="C754" s="3">
        <v>381</v>
      </c>
      <c r="D754" s="4">
        <v>10956.495166182494</v>
      </c>
    </row>
    <row r="755" spans="1:4" x14ac:dyDescent="0.25">
      <c r="A755" s="3" t="s">
        <v>1938</v>
      </c>
      <c r="B755" s="3">
        <v>10</v>
      </c>
      <c r="C755" s="3">
        <v>7</v>
      </c>
      <c r="D755" s="4">
        <v>10945.377441821012</v>
      </c>
    </row>
    <row r="756" spans="1:4" x14ac:dyDescent="0.25">
      <c r="A756" s="3" t="s">
        <v>2323</v>
      </c>
      <c r="B756" s="3">
        <v>308</v>
      </c>
      <c r="C756" s="3">
        <v>502</v>
      </c>
      <c r="D756" s="4">
        <v>10939.65031855417</v>
      </c>
    </row>
    <row r="757" spans="1:4" x14ac:dyDescent="0.25">
      <c r="A757" s="3" t="s">
        <v>3458</v>
      </c>
      <c r="B757" s="3">
        <v>115</v>
      </c>
      <c r="C757" s="3">
        <v>343</v>
      </c>
      <c r="D757" s="4">
        <v>10910.514174780195</v>
      </c>
    </row>
    <row r="758" spans="1:4" x14ac:dyDescent="0.25">
      <c r="A758" s="3" t="s">
        <v>810</v>
      </c>
      <c r="B758" s="3">
        <v>502</v>
      </c>
      <c r="C758" s="3">
        <v>460</v>
      </c>
      <c r="D758" s="4">
        <v>10885.782076394376</v>
      </c>
    </row>
    <row r="759" spans="1:4" x14ac:dyDescent="0.25">
      <c r="A759" s="3" t="s">
        <v>830</v>
      </c>
      <c r="B759" s="3">
        <v>502</v>
      </c>
      <c r="C759" s="3">
        <v>379</v>
      </c>
      <c r="D759" s="4">
        <v>10880.770224995424</v>
      </c>
    </row>
    <row r="760" spans="1:4" x14ac:dyDescent="0.25">
      <c r="A760" s="3" t="s">
        <v>2557</v>
      </c>
      <c r="B760" s="3">
        <v>413</v>
      </c>
      <c r="C760" s="3">
        <v>340</v>
      </c>
      <c r="D760" s="4">
        <v>10814.065159819453</v>
      </c>
    </row>
    <row r="761" spans="1:4" x14ac:dyDescent="0.25">
      <c r="A761" s="3" t="s">
        <v>361</v>
      </c>
      <c r="B761" s="3">
        <v>7</v>
      </c>
      <c r="C761" s="3">
        <v>10</v>
      </c>
      <c r="D761" s="4">
        <v>10778.947525162293</v>
      </c>
    </row>
    <row r="762" spans="1:4" x14ac:dyDescent="0.25">
      <c r="A762" s="3" t="s">
        <v>2039</v>
      </c>
      <c r="B762" s="3">
        <v>26</v>
      </c>
      <c r="C762" s="3">
        <v>29</v>
      </c>
      <c r="D762" s="4">
        <v>10778.34654416945</v>
      </c>
    </row>
    <row r="763" spans="1:4" x14ac:dyDescent="0.25">
      <c r="A763" s="3" t="s">
        <v>2563</v>
      </c>
      <c r="B763" s="3">
        <v>413</v>
      </c>
      <c r="C763" s="3">
        <v>122</v>
      </c>
      <c r="D763" s="4">
        <v>10734.660928332474</v>
      </c>
    </row>
    <row r="764" spans="1:4" x14ac:dyDescent="0.25">
      <c r="A764" s="3" t="s">
        <v>2400</v>
      </c>
      <c r="B764" s="3">
        <v>441</v>
      </c>
      <c r="C764" s="3">
        <v>440</v>
      </c>
      <c r="D764" s="4">
        <v>10724.763512714442</v>
      </c>
    </row>
    <row r="765" spans="1:4" x14ac:dyDescent="0.25">
      <c r="A765" s="3" t="s">
        <v>3038</v>
      </c>
      <c r="B765" s="3">
        <v>543</v>
      </c>
      <c r="C765" s="3">
        <v>102</v>
      </c>
      <c r="D765" s="4">
        <v>10683.222226875534</v>
      </c>
    </row>
    <row r="766" spans="1:4" x14ac:dyDescent="0.25">
      <c r="A766" s="3" t="s">
        <v>1115</v>
      </c>
      <c r="B766" s="3">
        <v>241</v>
      </c>
      <c r="C766" s="3">
        <v>115</v>
      </c>
      <c r="D766" s="4">
        <v>10632.57266959417</v>
      </c>
    </row>
    <row r="767" spans="1:4" x14ac:dyDescent="0.25">
      <c r="A767" s="3" t="s">
        <v>503</v>
      </c>
      <c r="B767" s="3">
        <v>255</v>
      </c>
      <c r="C767" s="3">
        <v>340</v>
      </c>
      <c r="D767" s="4">
        <v>10573.214703395568</v>
      </c>
    </row>
    <row r="768" spans="1:4" x14ac:dyDescent="0.25">
      <c r="A768" s="3" t="s">
        <v>927</v>
      </c>
      <c r="B768" s="3">
        <v>75</v>
      </c>
      <c r="C768" s="3">
        <v>381</v>
      </c>
      <c r="D768" s="4">
        <v>10550.939682334751</v>
      </c>
    </row>
    <row r="769" spans="1:4" x14ac:dyDescent="0.25">
      <c r="A769" s="3" t="s">
        <v>1530</v>
      </c>
      <c r="B769" s="3">
        <v>145</v>
      </c>
      <c r="C769" s="3">
        <v>161</v>
      </c>
      <c r="D769" s="4">
        <v>10510.606375180241</v>
      </c>
    </row>
    <row r="770" spans="1:4" x14ac:dyDescent="0.25">
      <c r="A770" s="3" t="s">
        <v>3382</v>
      </c>
      <c r="B770" s="3">
        <v>216</v>
      </c>
      <c r="C770" s="3">
        <v>241</v>
      </c>
      <c r="D770" s="4">
        <v>10459.155772504999</v>
      </c>
    </row>
    <row r="771" spans="1:4" x14ac:dyDescent="0.25">
      <c r="A771" s="3" t="s">
        <v>2245</v>
      </c>
      <c r="B771" s="3">
        <v>399</v>
      </c>
      <c r="C771" s="3">
        <v>10</v>
      </c>
      <c r="D771" s="4">
        <v>10456.474255978312</v>
      </c>
    </row>
    <row r="772" spans="1:4" x14ac:dyDescent="0.25">
      <c r="A772" s="3" t="s">
        <v>1318</v>
      </c>
      <c r="B772" s="3">
        <v>81</v>
      </c>
      <c r="C772" s="3">
        <v>343</v>
      </c>
      <c r="D772" s="4">
        <v>10435.094487046385</v>
      </c>
    </row>
    <row r="773" spans="1:4" x14ac:dyDescent="0.25">
      <c r="A773" s="3" t="s">
        <v>701</v>
      </c>
      <c r="B773" s="3">
        <v>102</v>
      </c>
      <c r="C773" s="3">
        <v>458</v>
      </c>
      <c r="D773" s="4">
        <v>10417.684542323075</v>
      </c>
    </row>
    <row r="774" spans="1:4" x14ac:dyDescent="0.25">
      <c r="A774" s="3" t="s">
        <v>633</v>
      </c>
      <c r="B774" s="3">
        <v>161</v>
      </c>
      <c r="C774" s="3">
        <v>68</v>
      </c>
      <c r="D774" s="4">
        <v>10392.862917722749</v>
      </c>
    </row>
    <row r="775" spans="1:4" x14ac:dyDescent="0.25">
      <c r="A775" s="3" t="s">
        <v>3318</v>
      </c>
      <c r="B775" s="3">
        <v>215</v>
      </c>
      <c r="C775" s="3">
        <v>161</v>
      </c>
      <c r="D775" s="4">
        <v>10368.802209408441</v>
      </c>
    </row>
    <row r="776" spans="1:4" x14ac:dyDescent="0.25">
      <c r="A776" s="3" t="s">
        <v>1290</v>
      </c>
      <c r="B776" s="3">
        <v>462</v>
      </c>
      <c r="C776" s="3">
        <v>115</v>
      </c>
      <c r="D776" s="4">
        <v>10284.97266080356</v>
      </c>
    </row>
    <row r="777" spans="1:4" x14ac:dyDescent="0.25">
      <c r="A777" s="3" t="s">
        <v>2555</v>
      </c>
      <c r="B777" s="3">
        <v>413</v>
      </c>
      <c r="C777" s="3">
        <v>2</v>
      </c>
      <c r="D777" s="4">
        <v>10278.960126428205</v>
      </c>
    </row>
    <row r="778" spans="1:4" x14ac:dyDescent="0.25">
      <c r="A778" s="3" t="s">
        <v>1824</v>
      </c>
      <c r="B778" s="3">
        <v>353</v>
      </c>
      <c r="C778" s="3">
        <v>61</v>
      </c>
      <c r="D778" s="4">
        <v>10202.504546265549</v>
      </c>
    </row>
    <row r="779" spans="1:4" x14ac:dyDescent="0.25">
      <c r="A779" s="3" t="s">
        <v>2010</v>
      </c>
      <c r="B779" s="3">
        <v>26</v>
      </c>
      <c r="C779" s="3">
        <v>462</v>
      </c>
      <c r="D779" s="4">
        <v>10159.115693273367</v>
      </c>
    </row>
    <row r="780" spans="1:4" x14ac:dyDescent="0.25">
      <c r="A780" s="3" t="s">
        <v>3358</v>
      </c>
      <c r="B780" s="3">
        <v>215</v>
      </c>
      <c r="C780" s="3">
        <v>545</v>
      </c>
      <c r="D780" s="4">
        <v>10091.934705802694</v>
      </c>
    </row>
    <row r="781" spans="1:4" x14ac:dyDescent="0.25">
      <c r="A781" s="3" t="s">
        <v>1100</v>
      </c>
      <c r="B781" s="3">
        <v>241</v>
      </c>
      <c r="C781" s="3">
        <v>537</v>
      </c>
      <c r="D781" s="4">
        <v>10010.778734746886</v>
      </c>
    </row>
    <row r="782" spans="1:4" x14ac:dyDescent="0.25">
      <c r="A782" s="3" t="s">
        <v>157</v>
      </c>
      <c r="B782" s="3">
        <v>231</v>
      </c>
      <c r="C782" s="3">
        <v>241</v>
      </c>
      <c r="D782" s="4">
        <v>10006.833783496948</v>
      </c>
    </row>
    <row r="783" spans="1:4" x14ac:dyDescent="0.25">
      <c r="A783" s="3" t="s">
        <v>1331</v>
      </c>
      <c r="B783" s="3">
        <v>81</v>
      </c>
      <c r="C783" s="3">
        <v>395</v>
      </c>
      <c r="D783" s="4">
        <v>9943.9896178664694</v>
      </c>
    </row>
    <row r="784" spans="1:4" x14ac:dyDescent="0.25">
      <c r="A784" s="3" t="s">
        <v>639</v>
      </c>
      <c r="B784" s="3">
        <v>415</v>
      </c>
      <c r="C784" s="3">
        <v>255</v>
      </c>
      <c r="D784" s="4">
        <v>9935.0291914582031</v>
      </c>
    </row>
    <row r="785" spans="1:4" x14ac:dyDescent="0.25">
      <c r="A785" s="3" t="s">
        <v>2322</v>
      </c>
      <c r="B785" s="3">
        <v>308</v>
      </c>
      <c r="C785" s="3">
        <v>102</v>
      </c>
      <c r="D785" s="4">
        <v>9934.2310794955702</v>
      </c>
    </row>
    <row r="786" spans="1:4" x14ac:dyDescent="0.25">
      <c r="A786" s="3" t="s">
        <v>3162</v>
      </c>
      <c r="B786" s="3">
        <v>545</v>
      </c>
      <c r="C786" s="3">
        <v>445</v>
      </c>
      <c r="D786" s="4">
        <v>9864.9393916496956</v>
      </c>
    </row>
    <row r="787" spans="1:4" x14ac:dyDescent="0.25">
      <c r="A787" s="3" t="s">
        <v>3127</v>
      </c>
      <c r="B787" s="3">
        <v>545</v>
      </c>
      <c r="C787" s="3">
        <v>175</v>
      </c>
      <c r="D787" s="4">
        <v>9859.8643051484396</v>
      </c>
    </row>
    <row r="788" spans="1:4" x14ac:dyDescent="0.25">
      <c r="A788" s="3" t="s">
        <v>1730</v>
      </c>
      <c r="B788" s="3">
        <v>466</v>
      </c>
      <c r="C788" s="3">
        <v>161</v>
      </c>
      <c r="D788" s="4">
        <v>9857.502914332712</v>
      </c>
    </row>
    <row r="789" spans="1:4" x14ac:dyDescent="0.25">
      <c r="A789" s="3" t="s">
        <v>3460</v>
      </c>
      <c r="B789" s="3">
        <v>115</v>
      </c>
      <c r="C789" s="3">
        <v>48</v>
      </c>
      <c r="D789" s="4">
        <v>9857.3182222391551</v>
      </c>
    </row>
    <row r="790" spans="1:4" x14ac:dyDescent="0.25">
      <c r="A790" s="3" t="s">
        <v>2602</v>
      </c>
      <c r="B790" s="3">
        <v>413</v>
      </c>
      <c r="C790" s="3">
        <v>115</v>
      </c>
      <c r="D790" s="4">
        <v>9833.159071299986</v>
      </c>
    </row>
    <row r="791" spans="1:4" x14ac:dyDescent="0.25">
      <c r="A791" s="3" t="s">
        <v>1047</v>
      </c>
      <c r="B791" s="3">
        <v>241</v>
      </c>
      <c r="C791" s="3">
        <v>133</v>
      </c>
      <c r="D791" s="4">
        <v>9830.8691314069565</v>
      </c>
    </row>
    <row r="792" spans="1:4" x14ac:dyDescent="0.25">
      <c r="A792" s="3" t="s">
        <v>2509</v>
      </c>
      <c r="B792" s="3">
        <v>59</v>
      </c>
      <c r="C792" s="3">
        <v>353</v>
      </c>
      <c r="D792" s="4">
        <v>9815.4206665349157</v>
      </c>
    </row>
    <row r="793" spans="1:4" x14ac:dyDescent="0.25">
      <c r="A793" s="3" t="s">
        <v>2541</v>
      </c>
      <c r="B793" s="3">
        <v>413</v>
      </c>
      <c r="C793" s="3">
        <v>7</v>
      </c>
      <c r="D793" s="4">
        <v>9804.5507408344856</v>
      </c>
    </row>
    <row r="794" spans="1:4" x14ac:dyDescent="0.25">
      <c r="A794" s="3" t="s">
        <v>509</v>
      </c>
      <c r="B794" s="3">
        <v>255</v>
      </c>
      <c r="C794" s="3">
        <v>262</v>
      </c>
      <c r="D794" s="4">
        <v>9782.712516211539</v>
      </c>
    </row>
    <row r="795" spans="1:4" x14ac:dyDescent="0.25">
      <c r="A795" s="3" t="s">
        <v>234</v>
      </c>
      <c r="B795" s="3">
        <v>253</v>
      </c>
      <c r="C795" s="3">
        <v>270</v>
      </c>
      <c r="D795" s="4">
        <v>9766.0472382123717</v>
      </c>
    </row>
    <row r="796" spans="1:4" x14ac:dyDescent="0.25">
      <c r="A796" s="3" t="s">
        <v>1881</v>
      </c>
      <c r="B796" s="3">
        <v>33</v>
      </c>
      <c r="C796" s="3">
        <v>133</v>
      </c>
      <c r="D796" s="4">
        <v>9759.7665521393574</v>
      </c>
    </row>
    <row r="797" spans="1:4" x14ac:dyDescent="0.25">
      <c r="A797" s="3" t="s">
        <v>1400</v>
      </c>
      <c r="B797" s="3">
        <v>343</v>
      </c>
      <c r="C797" s="3">
        <v>309</v>
      </c>
      <c r="D797" s="4">
        <v>9743.5850936709321</v>
      </c>
    </row>
    <row r="798" spans="1:4" x14ac:dyDescent="0.25">
      <c r="A798" s="3" t="s">
        <v>258</v>
      </c>
      <c r="B798" s="3">
        <v>476</v>
      </c>
      <c r="C798" s="3">
        <v>340</v>
      </c>
      <c r="D798" s="4">
        <v>9671.3715890593976</v>
      </c>
    </row>
    <row r="799" spans="1:4" x14ac:dyDescent="0.25">
      <c r="A799" s="3" t="s">
        <v>2953</v>
      </c>
      <c r="B799" s="3">
        <v>61</v>
      </c>
      <c r="C799" s="3">
        <v>354</v>
      </c>
      <c r="D799" s="4">
        <v>9537.0352133304368</v>
      </c>
    </row>
    <row r="800" spans="1:4" x14ac:dyDescent="0.25">
      <c r="A800" s="3" t="s">
        <v>589</v>
      </c>
      <c r="B800" s="3">
        <v>161</v>
      </c>
      <c r="C800" s="3">
        <v>185</v>
      </c>
      <c r="D800" s="4">
        <v>9514.5553760688908</v>
      </c>
    </row>
    <row r="801" spans="1:4" x14ac:dyDescent="0.25">
      <c r="A801" s="3" t="s">
        <v>2980</v>
      </c>
      <c r="B801" s="3">
        <v>61</v>
      </c>
      <c r="C801" s="3">
        <v>216</v>
      </c>
      <c r="D801" s="4">
        <v>9507.6737021013614</v>
      </c>
    </row>
    <row r="802" spans="1:4" x14ac:dyDescent="0.25">
      <c r="A802" s="3" t="s">
        <v>1091</v>
      </c>
      <c r="B802" s="3">
        <v>241</v>
      </c>
      <c r="C802" s="3">
        <v>439</v>
      </c>
      <c r="D802" s="4">
        <v>9504.7518944520089</v>
      </c>
    </row>
    <row r="803" spans="1:4" x14ac:dyDescent="0.25">
      <c r="A803" s="3" t="s">
        <v>1101</v>
      </c>
      <c r="B803" s="3">
        <v>241</v>
      </c>
      <c r="C803" s="3">
        <v>3</v>
      </c>
      <c r="D803" s="4">
        <v>9499.7552839182008</v>
      </c>
    </row>
    <row r="804" spans="1:4" x14ac:dyDescent="0.25">
      <c r="A804" s="3" t="s">
        <v>1952</v>
      </c>
      <c r="B804" s="3">
        <v>10</v>
      </c>
      <c r="C804" s="3">
        <v>81</v>
      </c>
      <c r="D804" s="4">
        <v>9462.9828735379306</v>
      </c>
    </row>
    <row r="805" spans="1:4" x14ac:dyDescent="0.25">
      <c r="A805" s="3" t="s">
        <v>3036</v>
      </c>
      <c r="B805" s="3">
        <v>543</v>
      </c>
      <c r="C805" s="3">
        <v>161</v>
      </c>
      <c r="D805" s="4">
        <v>9440.8205514519177</v>
      </c>
    </row>
    <row r="806" spans="1:4" x14ac:dyDescent="0.25">
      <c r="A806" s="3" t="s">
        <v>2771</v>
      </c>
      <c r="B806" s="3">
        <v>3</v>
      </c>
      <c r="C806" s="3">
        <v>381</v>
      </c>
      <c r="D806" s="4">
        <v>9426.3163372515555</v>
      </c>
    </row>
    <row r="807" spans="1:4" x14ac:dyDescent="0.25">
      <c r="A807" s="3" t="s">
        <v>377</v>
      </c>
      <c r="B807" s="3">
        <v>7</v>
      </c>
      <c r="C807" s="3">
        <v>61</v>
      </c>
      <c r="D807" s="4">
        <v>9423.4089300158721</v>
      </c>
    </row>
    <row r="808" spans="1:4" x14ac:dyDescent="0.25">
      <c r="A808" s="3" t="s">
        <v>1249</v>
      </c>
      <c r="B808" s="3">
        <v>462</v>
      </c>
      <c r="C808" s="3">
        <v>340</v>
      </c>
      <c r="D808" s="4">
        <v>9359.186417941808</v>
      </c>
    </row>
    <row r="809" spans="1:4" x14ac:dyDescent="0.25">
      <c r="A809" s="3" t="s">
        <v>2979</v>
      </c>
      <c r="B809" s="3">
        <v>61</v>
      </c>
      <c r="C809" s="3">
        <v>230</v>
      </c>
      <c r="D809" s="4">
        <v>9350.7471409815462</v>
      </c>
    </row>
    <row r="810" spans="1:4" x14ac:dyDescent="0.25">
      <c r="A810" s="3" t="s">
        <v>543</v>
      </c>
      <c r="B810" s="3">
        <v>255</v>
      </c>
      <c r="C810" s="3">
        <v>273</v>
      </c>
      <c r="D810" s="4">
        <v>9245.7352708420603</v>
      </c>
    </row>
    <row r="811" spans="1:4" x14ac:dyDescent="0.25">
      <c r="A811" s="3" t="s">
        <v>3435</v>
      </c>
      <c r="B811" s="3">
        <v>115</v>
      </c>
      <c r="C811" s="3">
        <v>476</v>
      </c>
      <c r="D811" s="4">
        <v>9237.5928361644801</v>
      </c>
    </row>
    <row r="812" spans="1:4" x14ac:dyDescent="0.25">
      <c r="A812" s="3" t="s">
        <v>1522</v>
      </c>
      <c r="B812" s="3">
        <v>48</v>
      </c>
      <c r="C812" s="3">
        <v>115</v>
      </c>
      <c r="D812" s="4">
        <v>9228.871695436439</v>
      </c>
    </row>
    <row r="813" spans="1:4" x14ac:dyDescent="0.25">
      <c r="A813" s="3" t="s">
        <v>2936</v>
      </c>
      <c r="B813" s="3">
        <v>61</v>
      </c>
      <c r="C813" s="3">
        <v>343</v>
      </c>
      <c r="D813" s="4">
        <v>9222.3365399635222</v>
      </c>
    </row>
    <row r="814" spans="1:4" x14ac:dyDescent="0.25">
      <c r="A814" s="3" t="s">
        <v>1446</v>
      </c>
      <c r="B814" s="3">
        <v>122</v>
      </c>
      <c r="C814" s="3">
        <v>353</v>
      </c>
      <c r="D814" s="4">
        <v>9219.9480889548031</v>
      </c>
    </row>
    <row r="815" spans="1:4" x14ac:dyDescent="0.25">
      <c r="A815" s="3" t="s">
        <v>105</v>
      </c>
      <c r="B815" s="3">
        <v>133</v>
      </c>
      <c r="C815" s="3">
        <v>241</v>
      </c>
      <c r="D815" s="4">
        <v>9218.0581486357678</v>
      </c>
    </row>
    <row r="816" spans="1:4" x14ac:dyDescent="0.25">
      <c r="A816" s="3" t="s">
        <v>859</v>
      </c>
      <c r="B816" s="3">
        <v>502</v>
      </c>
      <c r="C816" s="3">
        <v>230</v>
      </c>
      <c r="D816" s="4">
        <v>9178.3187683117776</v>
      </c>
    </row>
    <row r="817" spans="1:4" x14ac:dyDescent="0.25">
      <c r="A817" s="3" t="s">
        <v>296</v>
      </c>
      <c r="B817" s="3">
        <v>476</v>
      </c>
      <c r="C817" s="3">
        <v>115</v>
      </c>
      <c r="D817" s="4">
        <v>9110.3087649047793</v>
      </c>
    </row>
    <row r="818" spans="1:4" x14ac:dyDescent="0.25">
      <c r="A818" s="3" t="s">
        <v>2790</v>
      </c>
      <c r="B818" s="3">
        <v>381</v>
      </c>
      <c r="C818" s="3">
        <v>498</v>
      </c>
      <c r="D818" s="4">
        <v>9071.9055902648743</v>
      </c>
    </row>
    <row r="819" spans="1:4" x14ac:dyDescent="0.25">
      <c r="A819" s="3" t="s">
        <v>3002</v>
      </c>
      <c r="B819" s="3">
        <v>270</v>
      </c>
      <c r="C819" s="3">
        <v>262</v>
      </c>
      <c r="D819" s="4">
        <v>9067.4928566522285</v>
      </c>
    </row>
    <row r="820" spans="1:4" x14ac:dyDescent="0.25">
      <c r="A820" s="3" t="s">
        <v>2114</v>
      </c>
      <c r="B820" s="3">
        <v>354</v>
      </c>
      <c r="C820" s="3">
        <v>102</v>
      </c>
      <c r="D820" s="4">
        <v>9051.9744984034605</v>
      </c>
    </row>
    <row r="821" spans="1:4" x14ac:dyDescent="0.25">
      <c r="A821" s="3" t="s">
        <v>2419</v>
      </c>
      <c r="B821" s="3">
        <v>441</v>
      </c>
      <c r="C821" s="3">
        <v>216</v>
      </c>
      <c r="D821" s="4">
        <v>9027.8252353337484</v>
      </c>
    </row>
    <row r="822" spans="1:4" x14ac:dyDescent="0.25">
      <c r="A822" s="3" t="s">
        <v>2644</v>
      </c>
      <c r="B822" s="3">
        <v>309</v>
      </c>
      <c r="C822" s="3">
        <v>413</v>
      </c>
      <c r="D822" s="4">
        <v>9004.8718670590933</v>
      </c>
    </row>
    <row r="823" spans="1:4" x14ac:dyDescent="0.25">
      <c r="A823" s="3" t="s">
        <v>3473</v>
      </c>
      <c r="B823" s="3">
        <v>115</v>
      </c>
      <c r="C823" s="3">
        <v>10</v>
      </c>
      <c r="D823" s="4">
        <v>8930.6512655528859</v>
      </c>
    </row>
    <row r="824" spans="1:4" x14ac:dyDescent="0.25">
      <c r="A824" s="3" t="s">
        <v>1146</v>
      </c>
      <c r="B824" s="3">
        <v>340</v>
      </c>
      <c r="C824" s="3">
        <v>145</v>
      </c>
      <c r="D824" s="4">
        <v>8915.394617011405</v>
      </c>
    </row>
    <row r="825" spans="1:4" x14ac:dyDescent="0.25">
      <c r="A825" s="3" t="s">
        <v>3053</v>
      </c>
      <c r="B825" s="3">
        <v>543</v>
      </c>
      <c r="C825" s="3">
        <v>81</v>
      </c>
      <c r="D825" s="4">
        <v>8892.9451406586832</v>
      </c>
    </row>
    <row r="826" spans="1:4" x14ac:dyDescent="0.25">
      <c r="A826" s="3" t="s">
        <v>1475</v>
      </c>
      <c r="B826" s="3">
        <v>122</v>
      </c>
      <c r="C826" s="3">
        <v>329</v>
      </c>
      <c r="D826" s="4">
        <v>8889.0323970502704</v>
      </c>
    </row>
    <row r="827" spans="1:4" x14ac:dyDescent="0.25">
      <c r="A827" s="3" t="s">
        <v>2946</v>
      </c>
      <c r="B827" s="3">
        <v>61</v>
      </c>
      <c r="C827" s="3">
        <v>379</v>
      </c>
      <c r="D827" s="4">
        <v>8868.7447270441226</v>
      </c>
    </row>
    <row r="828" spans="1:4" x14ac:dyDescent="0.25">
      <c r="A828" s="3" t="s">
        <v>2092</v>
      </c>
      <c r="B828" s="3">
        <v>263</v>
      </c>
      <c r="C828" s="3">
        <v>381</v>
      </c>
      <c r="D828" s="4">
        <v>8823.7186578875935</v>
      </c>
    </row>
    <row r="829" spans="1:4" x14ac:dyDescent="0.25">
      <c r="A829" s="3" t="s">
        <v>476</v>
      </c>
      <c r="B829" s="3">
        <v>498</v>
      </c>
      <c r="C829" s="3">
        <v>381</v>
      </c>
      <c r="D829" s="4">
        <v>8771.0581757725322</v>
      </c>
    </row>
    <row r="830" spans="1:4" x14ac:dyDescent="0.25">
      <c r="A830" s="3" t="s">
        <v>349</v>
      </c>
      <c r="B830" s="3">
        <v>7</v>
      </c>
      <c r="C830" s="3">
        <v>81</v>
      </c>
      <c r="D830" s="4">
        <v>8764.4996876388232</v>
      </c>
    </row>
    <row r="831" spans="1:4" x14ac:dyDescent="0.25">
      <c r="A831" s="3" t="s">
        <v>2445</v>
      </c>
      <c r="B831" s="3">
        <v>556</v>
      </c>
      <c r="C831" s="3">
        <v>340</v>
      </c>
      <c r="D831" s="4">
        <v>8715.2529453090065</v>
      </c>
    </row>
    <row r="832" spans="1:4" x14ac:dyDescent="0.25">
      <c r="A832" s="3" t="s">
        <v>1167</v>
      </c>
      <c r="B832" s="3">
        <v>340</v>
      </c>
      <c r="C832" s="3">
        <v>556</v>
      </c>
      <c r="D832" s="4">
        <v>8710.2782905253371</v>
      </c>
    </row>
    <row r="833" spans="1:4" x14ac:dyDescent="0.25">
      <c r="A833" s="3" t="s">
        <v>2851</v>
      </c>
      <c r="B833" s="3">
        <v>381</v>
      </c>
      <c r="C833" s="3">
        <v>250</v>
      </c>
      <c r="D833" s="4">
        <v>8664.9118269005103</v>
      </c>
    </row>
    <row r="834" spans="1:4" x14ac:dyDescent="0.25">
      <c r="A834" s="3" t="s">
        <v>367</v>
      </c>
      <c r="B834" s="3">
        <v>7</v>
      </c>
      <c r="C834" s="3">
        <v>399</v>
      </c>
      <c r="D834" s="4">
        <v>8648.9702277597462</v>
      </c>
    </row>
    <row r="835" spans="1:4" x14ac:dyDescent="0.25">
      <c r="A835" s="3" t="s">
        <v>3022</v>
      </c>
      <c r="B835" s="3">
        <v>270</v>
      </c>
      <c r="C835" s="3">
        <v>545</v>
      </c>
      <c r="D835" s="4">
        <v>8624.4361053827179</v>
      </c>
    </row>
    <row r="836" spans="1:4" x14ac:dyDescent="0.25">
      <c r="A836" s="3" t="s">
        <v>3075</v>
      </c>
      <c r="B836" s="3">
        <v>543</v>
      </c>
      <c r="C836" s="3">
        <v>441</v>
      </c>
      <c r="D836" s="4">
        <v>8622.3909353674062</v>
      </c>
    </row>
    <row r="837" spans="1:4" x14ac:dyDescent="0.25">
      <c r="A837" s="3" t="s">
        <v>3480</v>
      </c>
      <c r="B837" s="3">
        <v>115</v>
      </c>
      <c r="C837" s="3">
        <v>399</v>
      </c>
      <c r="D837" s="4">
        <v>8604.7841564881746</v>
      </c>
    </row>
    <row r="838" spans="1:4" x14ac:dyDescent="0.25">
      <c r="A838" s="3" t="s">
        <v>1168</v>
      </c>
      <c r="B838" s="3">
        <v>340</v>
      </c>
      <c r="C838" s="3">
        <v>59</v>
      </c>
      <c r="D838" s="4">
        <v>8550.6859860144996</v>
      </c>
    </row>
    <row r="839" spans="1:4" x14ac:dyDescent="0.25">
      <c r="A839" s="3" t="s">
        <v>3432</v>
      </c>
      <c r="B839" s="3">
        <v>216</v>
      </c>
      <c r="C839" s="3">
        <v>115</v>
      </c>
      <c r="D839" s="4">
        <v>8530.1094481569453</v>
      </c>
    </row>
    <row r="840" spans="1:4" x14ac:dyDescent="0.25">
      <c r="A840" s="3" t="s">
        <v>3084</v>
      </c>
      <c r="B840" s="3">
        <v>543</v>
      </c>
      <c r="C840" s="3">
        <v>61</v>
      </c>
      <c r="D840" s="4">
        <v>8510.3762736650897</v>
      </c>
    </row>
    <row r="841" spans="1:4" x14ac:dyDescent="0.25">
      <c r="A841" s="3" t="s">
        <v>1013</v>
      </c>
      <c r="B841" s="3">
        <v>458</v>
      </c>
      <c r="C841" s="3">
        <v>381</v>
      </c>
      <c r="D841" s="4">
        <v>8473.4614414403059</v>
      </c>
    </row>
    <row r="842" spans="1:4" x14ac:dyDescent="0.25">
      <c r="A842" s="3" t="s">
        <v>1367</v>
      </c>
      <c r="B842" s="3">
        <v>81</v>
      </c>
      <c r="C842" s="3">
        <v>115</v>
      </c>
      <c r="D842" s="4">
        <v>8454.9924905340249</v>
      </c>
    </row>
    <row r="843" spans="1:4" x14ac:dyDescent="0.25">
      <c r="A843" s="3" t="s">
        <v>2699</v>
      </c>
      <c r="B843" s="3">
        <v>537</v>
      </c>
      <c r="C843" s="3">
        <v>10</v>
      </c>
      <c r="D843" s="4">
        <v>8453.9076552635397</v>
      </c>
    </row>
    <row r="844" spans="1:4" x14ac:dyDescent="0.25">
      <c r="A844" s="3" t="s">
        <v>1104</v>
      </c>
      <c r="B844" s="3">
        <v>241</v>
      </c>
      <c r="C844" s="3">
        <v>61</v>
      </c>
      <c r="D844" s="4">
        <v>8440.9908555615621</v>
      </c>
    </row>
    <row r="845" spans="1:4" x14ac:dyDescent="0.25">
      <c r="A845" s="3" t="s">
        <v>1695</v>
      </c>
      <c r="B845" s="3">
        <v>286</v>
      </c>
      <c r="C845" s="3">
        <v>462</v>
      </c>
      <c r="D845" s="4">
        <v>8439.1559576291456</v>
      </c>
    </row>
    <row r="846" spans="1:4" x14ac:dyDescent="0.25">
      <c r="A846" s="3" t="s">
        <v>2683</v>
      </c>
      <c r="B846" s="3">
        <v>537</v>
      </c>
      <c r="C846" s="3">
        <v>81</v>
      </c>
      <c r="D846" s="4">
        <v>8421.0035859585078</v>
      </c>
    </row>
    <row r="847" spans="1:4" x14ac:dyDescent="0.25">
      <c r="A847" s="3" t="s">
        <v>1692</v>
      </c>
      <c r="B847" s="3">
        <v>286</v>
      </c>
      <c r="C847" s="3">
        <v>241</v>
      </c>
      <c r="D847" s="4">
        <v>8396.2857181973795</v>
      </c>
    </row>
    <row r="848" spans="1:4" x14ac:dyDescent="0.25">
      <c r="A848" s="3" t="s">
        <v>2390</v>
      </c>
      <c r="B848" s="3">
        <v>441</v>
      </c>
      <c r="C848" s="3">
        <v>33</v>
      </c>
      <c r="D848" s="4">
        <v>8389.0491374532066</v>
      </c>
    </row>
    <row r="849" spans="1:4" x14ac:dyDescent="0.25">
      <c r="A849" s="3" t="s">
        <v>813</v>
      </c>
      <c r="B849" s="3">
        <v>502</v>
      </c>
      <c r="C849" s="3">
        <v>226</v>
      </c>
      <c r="D849" s="4">
        <v>8349.9646891558768</v>
      </c>
    </row>
    <row r="850" spans="1:4" x14ac:dyDescent="0.25">
      <c r="A850" s="3" t="s">
        <v>2793</v>
      </c>
      <c r="B850" s="3">
        <v>381</v>
      </c>
      <c r="C850" s="3">
        <v>415</v>
      </c>
      <c r="D850" s="4">
        <v>8345.7374561416673</v>
      </c>
    </row>
    <row r="851" spans="1:4" x14ac:dyDescent="0.25">
      <c r="A851" s="3" t="s">
        <v>2713</v>
      </c>
      <c r="B851" s="3">
        <v>537</v>
      </c>
      <c r="C851" s="3">
        <v>309</v>
      </c>
      <c r="D851" s="4">
        <v>8339.9650851125243</v>
      </c>
    </row>
    <row r="852" spans="1:4" x14ac:dyDescent="0.25">
      <c r="A852" s="3" t="s">
        <v>1731</v>
      </c>
      <c r="B852" s="3">
        <v>466</v>
      </c>
      <c r="C852" s="3">
        <v>102</v>
      </c>
      <c r="D852" s="4">
        <v>8326.437149244779</v>
      </c>
    </row>
    <row r="853" spans="1:4" x14ac:dyDescent="0.25">
      <c r="A853" s="3" t="s">
        <v>857</v>
      </c>
      <c r="B853" s="3">
        <v>502</v>
      </c>
      <c r="C853" s="3">
        <v>130</v>
      </c>
      <c r="D853" s="4">
        <v>8320.0754153658017</v>
      </c>
    </row>
    <row r="854" spans="1:4" x14ac:dyDescent="0.25">
      <c r="A854" s="3" t="s">
        <v>2467</v>
      </c>
      <c r="B854" s="3">
        <v>556</v>
      </c>
      <c r="C854" s="3">
        <v>441</v>
      </c>
      <c r="D854" s="4">
        <v>8300.5830064901402</v>
      </c>
    </row>
    <row r="855" spans="1:4" x14ac:dyDescent="0.25">
      <c r="A855" s="3" t="s">
        <v>1110</v>
      </c>
      <c r="B855" s="3">
        <v>241</v>
      </c>
      <c r="C855" s="3">
        <v>329</v>
      </c>
      <c r="D855" s="4">
        <v>8279.4029721520892</v>
      </c>
    </row>
    <row r="856" spans="1:4" x14ac:dyDescent="0.25">
      <c r="A856" s="3" t="s">
        <v>1268</v>
      </c>
      <c r="B856" s="3">
        <v>462</v>
      </c>
      <c r="C856" s="3">
        <v>399</v>
      </c>
      <c r="D856" s="4">
        <v>8194.2435090211293</v>
      </c>
    </row>
    <row r="857" spans="1:4" x14ac:dyDescent="0.25">
      <c r="A857" s="3" t="s">
        <v>568</v>
      </c>
      <c r="B857" s="3">
        <v>161</v>
      </c>
      <c r="C857" s="3">
        <v>75</v>
      </c>
      <c r="D857" s="4">
        <v>8191.8784568321007</v>
      </c>
    </row>
    <row r="858" spans="1:4" x14ac:dyDescent="0.25">
      <c r="A858" s="3" t="s">
        <v>648</v>
      </c>
      <c r="B858" s="3">
        <v>415</v>
      </c>
      <c r="C858" s="3">
        <v>81</v>
      </c>
      <c r="D858" s="4">
        <v>8189.4446020154382</v>
      </c>
    </row>
    <row r="859" spans="1:4" x14ac:dyDescent="0.25">
      <c r="A859" s="3" t="s">
        <v>672</v>
      </c>
      <c r="B859" s="3">
        <v>415</v>
      </c>
      <c r="C859" s="3">
        <v>381</v>
      </c>
      <c r="D859" s="4">
        <v>8179.1247731145804</v>
      </c>
    </row>
    <row r="860" spans="1:4" x14ac:dyDescent="0.25">
      <c r="A860" s="3" t="s">
        <v>2652</v>
      </c>
      <c r="B860" s="3">
        <v>309</v>
      </c>
      <c r="C860" s="3">
        <v>543</v>
      </c>
      <c r="D860" s="4">
        <v>8178.946602615456</v>
      </c>
    </row>
    <row r="861" spans="1:4" x14ac:dyDescent="0.25">
      <c r="A861" s="3" t="s">
        <v>1529</v>
      </c>
      <c r="B861" s="3">
        <v>145</v>
      </c>
      <c r="C861" s="3">
        <v>255</v>
      </c>
      <c r="D861" s="4">
        <v>8167.5521083858939</v>
      </c>
    </row>
    <row r="862" spans="1:4" x14ac:dyDescent="0.25">
      <c r="A862" s="3" t="s">
        <v>2214</v>
      </c>
      <c r="B862" s="3">
        <v>399</v>
      </c>
      <c r="C862" s="3">
        <v>133</v>
      </c>
      <c r="D862" s="4">
        <v>8103.8987797403233</v>
      </c>
    </row>
    <row r="863" spans="1:4" x14ac:dyDescent="0.25">
      <c r="A863" s="3" t="s">
        <v>2854</v>
      </c>
      <c r="B863" s="3">
        <v>381</v>
      </c>
      <c r="C863" s="3">
        <v>230</v>
      </c>
      <c r="D863" s="4">
        <v>8071.808308105974</v>
      </c>
    </row>
    <row r="864" spans="1:4" x14ac:dyDescent="0.25">
      <c r="A864" s="3" t="s">
        <v>625</v>
      </c>
      <c r="B864" s="3">
        <v>161</v>
      </c>
      <c r="C864" s="3">
        <v>250</v>
      </c>
      <c r="D864" s="4">
        <v>8066.2196721178498</v>
      </c>
    </row>
    <row r="865" spans="1:4" x14ac:dyDescent="0.25">
      <c r="A865" s="3" t="s">
        <v>1275</v>
      </c>
      <c r="B865" s="3">
        <v>462</v>
      </c>
      <c r="C865" s="3">
        <v>413</v>
      </c>
      <c r="D865" s="4">
        <v>8055.0463191000063</v>
      </c>
    </row>
    <row r="866" spans="1:4" x14ac:dyDescent="0.25">
      <c r="A866" s="3" t="s">
        <v>2834</v>
      </c>
      <c r="B866" s="3">
        <v>381</v>
      </c>
      <c r="C866" s="3">
        <v>308</v>
      </c>
      <c r="D866" s="4">
        <v>7964.4128058604583</v>
      </c>
    </row>
    <row r="867" spans="1:4" x14ac:dyDescent="0.25">
      <c r="A867" s="3" t="s">
        <v>3172</v>
      </c>
      <c r="B867" s="3">
        <v>545</v>
      </c>
      <c r="C867" s="3">
        <v>414</v>
      </c>
      <c r="D867" s="4">
        <v>7905.6541381129227</v>
      </c>
    </row>
    <row r="868" spans="1:4" x14ac:dyDescent="0.25">
      <c r="A868" s="3" t="s">
        <v>2257</v>
      </c>
      <c r="B868" s="3">
        <v>399</v>
      </c>
      <c r="C868" s="3">
        <v>413</v>
      </c>
      <c r="D868" s="4">
        <v>7899.878436418724</v>
      </c>
    </row>
    <row r="869" spans="1:4" x14ac:dyDescent="0.25">
      <c r="A869" s="3" t="s">
        <v>2347</v>
      </c>
      <c r="B869" s="3">
        <v>308</v>
      </c>
      <c r="C869" s="3">
        <v>381</v>
      </c>
      <c r="D869" s="4">
        <v>7898.9410919206794</v>
      </c>
    </row>
    <row r="870" spans="1:4" x14ac:dyDescent="0.25">
      <c r="A870" s="3" t="s">
        <v>2536</v>
      </c>
      <c r="B870" s="3">
        <v>413</v>
      </c>
      <c r="C870" s="3">
        <v>133</v>
      </c>
      <c r="D870" s="4">
        <v>7895.1682167665213</v>
      </c>
    </row>
    <row r="871" spans="1:4" x14ac:dyDescent="0.25">
      <c r="A871" s="3" t="s">
        <v>542</v>
      </c>
      <c r="B871" s="3">
        <v>255</v>
      </c>
      <c r="C871" s="3">
        <v>329</v>
      </c>
      <c r="D871" s="4">
        <v>7877.0601640815785</v>
      </c>
    </row>
    <row r="872" spans="1:4" x14ac:dyDescent="0.25">
      <c r="A872" s="3" t="s">
        <v>966</v>
      </c>
      <c r="B872" s="3">
        <v>425</v>
      </c>
      <c r="C872" s="3">
        <v>381</v>
      </c>
      <c r="D872" s="4">
        <v>7855.6645546523232</v>
      </c>
    </row>
    <row r="873" spans="1:4" x14ac:dyDescent="0.25">
      <c r="A873" s="3" t="s">
        <v>2724</v>
      </c>
      <c r="B873" s="3">
        <v>537</v>
      </c>
      <c r="C873" s="3">
        <v>216</v>
      </c>
      <c r="D873" s="4">
        <v>7815.0313061779761</v>
      </c>
    </row>
    <row r="874" spans="1:4" x14ac:dyDescent="0.25">
      <c r="A874" s="3" t="s">
        <v>2385</v>
      </c>
      <c r="B874" s="3">
        <v>441</v>
      </c>
      <c r="C874" s="3">
        <v>466</v>
      </c>
      <c r="D874" s="4">
        <v>7810.1915165556566</v>
      </c>
    </row>
    <row r="875" spans="1:4" x14ac:dyDescent="0.25">
      <c r="A875" s="3" t="s">
        <v>2014</v>
      </c>
      <c r="B875" s="3">
        <v>26</v>
      </c>
      <c r="C875" s="3">
        <v>262</v>
      </c>
      <c r="D875" s="4">
        <v>7744.513851776599</v>
      </c>
    </row>
    <row r="876" spans="1:4" x14ac:dyDescent="0.25">
      <c r="A876" s="3" t="s">
        <v>283</v>
      </c>
      <c r="B876" s="3">
        <v>476</v>
      </c>
      <c r="C876" s="3">
        <v>413</v>
      </c>
      <c r="D876" s="4">
        <v>7743.1101274261373</v>
      </c>
    </row>
    <row r="877" spans="1:4" x14ac:dyDescent="0.25">
      <c r="A877" s="3" t="s">
        <v>207</v>
      </c>
      <c r="B877" s="3">
        <v>253</v>
      </c>
      <c r="C877" s="3">
        <v>122</v>
      </c>
      <c r="D877" s="4">
        <v>7731.1027743222612</v>
      </c>
    </row>
    <row r="878" spans="1:4" x14ac:dyDescent="0.25">
      <c r="A878" s="3" t="s">
        <v>311</v>
      </c>
      <c r="B878" s="3">
        <v>550</v>
      </c>
      <c r="C878" s="3">
        <v>122</v>
      </c>
      <c r="D878" s="4">
        <v>7717.9229839241007</v>
      </c>
    </row>
    <row r="879" spans="1:4" x14ac:dyDescent="0.25">
      <c r="A879" s="3" t="s">
        <v>388</v>
      </c>
      <c r="B879" s="3">
        <v>7</v>
      </c>
      <c r="C879" s="3">
        <v>115</v>
      </c>
      <c r="D879" s="4">
        <v>7715.5035089744188</v>
      </c>
    </row>
    <row r="880" spans="1:4" x14ac:dyDescent="0.25">
      <c r="A880" s="3" t="s">
        <v>3354</v>
      </c>
      <c r="B880" s="3">
        <v>215</v>
      </c>
      <c r="C880" s="3">
        <v>381</v>
      </c>
      <c r="D880" s="4">
        <v>7687.8706051523332</v>
      </c>
    </row>
    <row r="881" spans="1:4" x14ac:dyDescent="0.25">
      <c r="A881" s="3" t="s">
        <v>798</v>
      </c>
      <c r="B881" s="3">
        <v>502</v>
      </c>
      <c r="C881" s="3">
        <v>498</v>
      </c>
      <c r="D881" s="4">
        <v>7679.07318746702</v>
      </c>
    </row>
    <row r="882" spans="1:4" x14ac:dyDescent="0.25">
      <c r="A882" s="3" t="s">
        <v>3492</v>
      </c>
      <c r="B882" s="3">
        <v>115</v>
      </c>
      <c r="C882" s="3">
        <v>537</v>
      </c>
      <c r="D882" s="4">
        <v>7673.8033233802926</v>
      </c>
    </row>
    <row r="883" spans="1:4" x14ac:dyDescent="0.25">
      <c r="A883" s="3" t="s">
        <v>831</v>
      </c>
      <c r="B883" s="3">
        <v>502</v>
      </c>
      <c r="C883" s="3">
        <v>395</v>
      </c>
      <c r="D883" s="4">
        <v>7670.0497896576671</v>
      </c>
    </row>
    <row r="884" spans="1:4" x14ac:dyDescent="0.25">
      <c r="A884" s="3" t="s">
        <v>3489</v>
      </c>
      <c r="B884" s="3">
        <v>115</v>
      </c>
      <c r="C884" s="3">
        <v>413</v>
      </c>
      <c r="D884" s="4">
        <v>7667.1296475342451</v>
      </c>
    </row>
    <row r="885" spans="1:4" x14ac:dyDescent="0.25">
      <c r="A885" s="3" t="s">
        <v>2321</v>
      </c>
      <c r="B885" s="3">
        <v>308</v>
      </c>
      <c r="C885" s="3">
        <v>161</v>
      </c>
      <c r="D885" s="4">
        <v>7661.6087751484474</v>
      </c>
    </row>
    <row r="886" spans="1:4" x14ac:dyDescent="0.25">
      <c r="A886" s="3" t="s">
        <v>1436</v>
      </c>
      <c r="B886" s="3">
        <v>122</v>
      </c>
      <c r="C886" s="3">
        <v>462</v>
      </c>
      <c r="D886" s="4">
        <v>7627.7710761369926</v>
      </c>
    </row>
    <row r="887" spans="1:4" x14ac:dyDescent="0.25">
      <c r="A887" s="3" t="s">
        <v>1836</v>
      </c>
      <c r="B887" s="3">
        <v>353</v>
      </c>
      <c r="C887" s="3">
        <v>115</v>
      </c>
      <c r="D887" s="4">
        <v>7612.0123578433177</v>
      </c>
    </row>
    <row r="888" spans="1:4" x14ac:dyDescent="0.25">
      <c r="A888" s="3" t="s">
        <v>1976</v>
      </c>
      <c r="B888" s="3">
        <v>10</v>
      </c>
      <c r="C888" s="3">
        <v>537</v>
      </c>
      <c r="D888" s="4">
        <v>7537.8665901332797</v>
      </c>
    </row>
    <row r="889" spans="1:4" x14ac:dyDescent="0.25">
      <c r="A889" s="3" t="s">
        <v>1235</v>
      </c>
      <c r="B889" s="3">
        <v>462</v>
      </c>
      <c r="C889" s="3">
        <v>476</v>
      </c>
      <c r="D889" s="4">
        <v>7499.9286471465875</v>
      </c>
    </row>
    <row r="890" spans="1:4" x14ac:dyDescent="0.25">
      <c r="A890" s="3" t="s">
        <v>94</v>
      </c>
      <c r="B890" s="3">
        <v>133</v>
      </c>
      <c r="C890" s="3">
        <v>253</v>
      </c>
      <c r="D890" s="4">
        <v>7477.4391408672755</v>
      </c>
    </row>
    <row r="891" spans="1:4" x14ac:dyDescent="0.25">
      <c r="A891" s="3" t="s">
        <v>2521</v>
      </c>
      <c r="B891" s="3">
        <v>59</v>
      </c>
      <c r="C891" s="3">
        <v>537</v>
      </c>
      <c r="D891" s="4">
        <v>7476.3982631371191</v>
      </c>
    </row>
    <row r="892" spans="1:4" x14ac:dyDescent="0.25">
      <c r="A892" s="3" t="s">
        <v>3383</v>
      </c>
      <c r="B892" s="3">
        <v>216</v>
      </c>
      <c r="C892" s="3">
        <v>340</v>
      </c>
      <c r="D892" s="4">
        <v>7456.7745617263381</v>
      </c>
    </row>
    <row r="893" spans="1:4" x14ac:dyDescent="0.25">
      <c r="A893" s="3" t="s">
        <v>1684</v>
      </c>
      <c r="B893" s="3">
        <v>286</v>
      </c>
      <c r="C893" s="3">
        <v>7</v>
      </c>
      <c r="D893" s="4">
        <v>7445.5951694322339</v>
      </c>
    </row>
    <row r="894" spans="1:4" x14ac:dyDescent="0.25">
      <c r="A894" s="3" t="s">
        <v>434</v>
      </c>
      <c r="B894" s="3">
        <v>498</v>
      </c>
      <c r="C894" s="3">
        <v>502</v>
      </c>
      <c r="D894" s="4">
        <v>7443.9559862044462</v>
      </c>
    </row>
    <row r="895" spans="1:4" x14ac:dyDescent="0.25">
      <c r="A895" s="3" t="s">
        <v>2985</v>
      </c>
      <c r="B895" s="3">
        <v>270</v>
      </c>
      <c r="C895" s="3">
        <v>133</v>
      </c>
      <c r="D895" s="4">
        <v>7430.2335502788601</v>
      </c>
    </row>
    <row r="896" spans="1:4" x14ac:dyDescent="0.25">
      <c r="A896" s="3" t="s">
        <v>3192</v>
      </c>
      <c r="B896" s="3">
        <v>250</v>
      </c>
      <c r="C896" s="3">
        <v>340</v>
      </c>
      <c r="D896" s="4">
        <v>7422.3234386006188</v>
      </c>
    </row>
    <row r="897" spans="1:4" x14ac:dyDescent="0.25">
      <c r="A897" s="3" t="s">
        <v>2018</v>
      </c>
      <c r="B897" s="3">
        <v>26</v>
      </c>
      <c r="C897" s="3">
        <v>24</v>
      </c>
      <c r="D897" s="4">
        <v>7411.4962899173306</v>
      </c>
    </row>
    <row r="898" spans="1:4" x14ac:dyDescent="0.25">
      <c r="A898" s="3" t="s">
        <v>3276</v>
      </c>
      <c r="B898" s="3">
        <v>329</v>
      </c>
      <c r="C898" s="3">
        <v>122</v>
      </c>
      <c r="D898" s="4">
        <v>7411.2412478731094</v>
      </c>
    </row>
    <row r="899" spans="1:4" x14ac:dyDescent="0.25">
      <c r="A899" s="3" t="s">
        <v>1959</v>
      </c>
      <c r="B899" s="3">
        <v>10</v>
      </c>
      <c r="C899" s="3">
        <v>353</v>
      </c>
      <c r="D899" s="4">
        <v>7386.0515231179115</v>
      </c>
    </row>
    <row r="900" spans="1:4" x14ac:dyDescent="0.25">
      <c r="A900" s="3" t="s">
        <v>1583</v>
      </c>
      <c r="B900" s="3">
        <v>463</v>
      </c>
      <c r="C900" s="3">
        <v>7</v>
      </c>
      <c r="D900" s="4">
        <v>7379.9121577891419</v>
      </c>
    </row>
    <row r="901" spans="1:4" x14ac:dyDescent="0.25">
      <c r="A901" s="3" t="s">
        <v>2813</v>
      </c>
      <c r="B901" s="3">
        <v>381</v>
      </c>
      <c r="C901" s="3">
        <v>145</v>
      </c>
      <c r="D901" s="4">
        <v>7358.9171968189639</v>
      </c>
    </row>
    <row r="902" spans="1:4" x14ac:dyDescent="0.25">
      <c r="A902" s="3" t="s">
        <v>2150</v>
      </c>
      <c r="B902" s="3">
        <v>354</v>
      </c>
      <c r="C902" s="3">
        <v>413</v>
      </c>
      <c r="D902" s="4">
        <v>7357.2621117685321</v>
      </c>
    </row>
    <row r="903" spans="1:4" x14ac:dyDescent="0.25">
      <c r="A903" s="3" t="s">
        <v>1707</v>
      </c>
      <c r="B903" s="3">
        <v>286</v>
      </c>
      <c r="C903" s="3">
        <v>26</v>
      </c>
      <c r="D903" s="4">
        <v>7350.5205507373521</v>
      </c>
    </row>
    <row r="904" spans="1:4" x14ac:dyDescent="0.25">
      <c r="A904" s="3" t="s">
        <v>1393</v>
      </c>
      <c r="B904" s="3">
        <v>343</v>
      </c>
      <c r="C904" s="3">
        <v>399</v>
      </c>
      <c r="D904" s="4">
        <v>7298.9110579201288</v>
      </c>
    </row>
    <row r="905" spans="1:4" x14ac:dyDescent="0.25">
      <c r="A905" s="3" t="s">
        <v>527</v>
      </c>
      <c r="B905" s="3">
        <v>255</v>
      </c>
      <c r="C905" s="3">
        <v>556</v>
      </c>
      <c r="D905" s="4">
        <v>7272.7847593743318</v>
      </c>
    </row>
    <row r="906" spans="1:4" x14ac:dyDescent="0.25">
      <c r="A906" s="3" t="s">
        <v>1565</v>
      </c>
      <c r="B906" s="3">
        <v>145</v>
      </c>
      <c r="C906" s="3">
        <v>381</v>
      </c>
      <c r="D906" s="4">
        <v>7251.8427778257692</v>
      </c>
    </row>
    <row r="907" spans="1:4" x14ac:dyDescent="0.25">
      <c r="A907" s="3" t="s">
        <v>611</v>
      </c>
      <c r="B907" s="3">
        <v>161</v>
      </c>
      <c r="C907" s="3">
        <v>535</v>
      </c>
      <c r="D907" s="4">
        <v>7247.4808848744997</v>
      </c>
    </row>
    <row r="908" spans="1:4" x14ac:dyDescent="0.25">
      <c r="A908" s="3" t="s">
        <v>1154</v>
      </c>
      <c r="B908" s="3">
        <v>340</v>
      </c>
      <c r="C908" s="3">
        <v>33</v>
      </c>
      <c r="D908" s="4">
        <v>7246.3584035720942</v>
      </c>
    </row>
    <row r="909" spans="1:4" x14ac:dyDescent="0.25">
      <c r="A909" s="3" t="s">
        <v>2998</v>
      </c>
      <c r="B909" s="3">
        <v>270</v>
      </c>
      <c r="C909" s="3">
        <v>81</v>
      </c>
      <c r="D909" s="4">
        <v>7231.913085591711</v>
      </c>
    </row>
    <row r="910" spans="1:4" x14ac:dyDescent="0.25">
      <c r="A910" s="3" t="s">
        <v>2690</v>
      </c>
      <c r="B910" s="3">
        <v>537</v>
      </c>
      <c r="C910" s="3">
        <v>463</v>
      </c>
      <c r="D910" s="4">
        <v>7189.9129311739334</v>
      </c>
    </row>
    <row r="911" spans="1:4" x14ac:dyDescent="0.25">
      <c r="A911" s="3" t="s">
        <v>106</v>
      </c>
      <c r="B911" s="3">
        <v>133</v>
      </c>
      <c r="C911" s="3">
        <v>340</v>
      </c>
      <c r="D911" s="4">
        <v>7183.9571564622411</v>
      </c>
    </row>
    <row r="912" spans="1:4" x14ac:dyDescent="0.25">
      <c r="A912" s="3" t="s">
        <v>1225</v>
      </c>
      <c r="B912" s="3">
        <v>300</v>
      </c>
      <c r="C912" s="3">
        <v>381</v>
      </c>
      <c r="D912" s="4">
        <v>7183.735025791847</v>
      </c>
    </row>
    <row r="913" spans="1:4" x14ac:dyDescent="0.25">
      <c r="A913" s="3" t="s">
        <v>2047</v>
      </c>
      <c r="B913" s="3">
        <v>26</v>
      </c>
      <c r="C913" s="3">
        <v>329</v>
      </c>
      <c r="D913" s="4">
        <v>7163.2024629539146</v>
      </c>
    </row>
    <row r="914" spans="1:4" x14ac:dyDescent="0.25">
      <c r="A914" s="3" t="s">
        <v>1090</v>
      </c>
      <c r="B914" s="3">
        <v>241</v>
      </c>
      <c r="C914" s="3">
        <v>399</v>
      </c>
      <c r="D914" s="4">
        <v>7150.9790518776799</v>
      </c>
    </row>
    <row r="915" spans="1:4" x14ac:dyDescent="0.25">
      <c r="A915" s="3" t="s">
        <v>1050</v>
      </c>
      <c r="B915" s="3">
        <v>241</v>
      </c>
      <c r="C915" s="3">
        <v>476</v>
      </c>
      <c r="D915" s="4">
        <v>7141.7397622253702</v>
      </c>
    </row>
    <row r="916" spans="1:4" x14ac:dyDescent="0.25">
      <c r="A916" s="3" t="s">
        <v>1871</v>
      </c>
      <c r="B916" s="3">
        <v>379</v>
      </c>
      <c r="C916" s="3">
        <v>381</v>
      </c>
      <c r="D916" s="4">
        <v>7074.6911511234221</v>
      </c>
    </row>
    <row r="917" spans="1:4" x14ac:dyDescent="0.25">
      <c r="A917" s="3" t="s">
        <v>983</v>
      </c>
      <c r="B917" s="3">
        <v>458</v>
      </c>
      <c r="C917" s="3">
        <v>102</v>
      </c>
      <c r="D917" s="4">
        <v>7070.0032549521511</v>
      </c>
    </row>
    <row r="918" spans="1:4" x14ac:dyDescent="0.25">
      <c r="A918" s="3" t="s">
        <v>1372</v>
      </c>
      <c r="B918" s="3">
        <v>343</v>
      </c>
      <c r="C918" s="3">
        <v>255</v>
      </c>
      <c r="D918" s="4">
        <v>7066.0170876414313</v>
      </c>
    </row>
    <row r="919" spans="1:4" x14ac:dyDescent="0.25">
      <c r="A919" s="3" t="s">
        <v>3050</v>
      </c>
      <c r="B919" s="3">
        <v>543</v>
      </c>
      <c r="C919" s="3">
        <v>340</v>
      </c>
      <c r="D919" s="4">
        <v>7061.227295849405</v>
      </c>
    </row>
    <row r="920" spans="1:4" x14ac:dyDescent="0.25">
      <c r="A920" s="3" t="s">
        <v>1698</v>
      </c>
      <c r="B920" s="3">
        <v>286</v>
      </c>
      <c r="C920" s="3">
        <v>122</v>
      </c>
      <c r="D920" s="4">
        <v>7054.2588651380893</v>
      </c>
    </row>
    <row r="921" spans="1:4" x14ac:dyDescent="0.25">
      <c r="A921" s="3" t="s">
        <v>1182</v>
      </c>
      <c r="B921" s="3">
        <v>340</v>
      </c>
      <c r="C921" s="3">
        <v>250</v>
      </c>
      <c r="D921" s="4">
        <v>7018.7113703702562</v>
      </c>
    </row>
    <row r="922" spans="1:4" x14ac:dyDescent="0.25">
      <c r="A922" s="3" t="s">
        <v>144</v>
      </c>
      <c r="B922" s="3">
        <v>133</v>
      </c>
      <c r="C922" s="3">
        <v>115</v>
      </c>
      <c r="D922" s="4">
        <v>6995.5135951328803</v>
      </c>
    </row>
    <row r="923" spans="1:4" x14ac:dyDescent="0.25">
      <c r="A923" s="3" t="s">
        <v>2860</v>
      </c>
      <c r="B923" s="3">
        <v>381</v>
      </c>
      <c r="C923" s="3">
        <v>68</v>
      </c>
      <c r="D923" s="4">
        <v>6964.1244742930712</v>
      </c>
    </row>
    <row r="924" spans="1:4" x14ac:dyDescent="0.25">
      <c r="A924" s="3" t="s">
        <v>3104</v>
      </c>
      <c r="B924" s="3">
        <v>545</v>
      </c>
      <c r="C924" s="3">
        <v>38</v>
      </c>
      <c r="D924" s="4">
        <v>6926.0115113445363</v>
      </c>
    </row>
    <row r="925" spans="1:4" x14ac:dyDescent="0.25">
      <c r="A925" s="3" t="s">
        <v>3109</v>
      </c>
      <c r="B925" s="3">
        <v>545</v>
      </c>
      <c r="C925" s="3">
        <v>223</v>
      </c>
      <c r="D925" s="4">
        <v>6905.076915477136</v>
      </c>
    </row>
    <row r="926" spans="1:4" x14ac:dyDescent="0.25">
      <c r="A926" s="3" t="s">
        <v>1330</v>
      </c>
      <c r="B926" s="3">
        <v>81</v>
      </c>
      <c r="C926" s="3">
        <v>353</v>
      </c>
      <c r="D926" s="4">
        <v>6886.8567616647979</v>
      </c>
    </row>
    <row r="927" spans="1:4" x14ac:dyDescent="0.25">
      <c r="A927" s="3" t="s">
        <v>1844</v>
      </c>
      <c r="B927" s="3">
        <v>379</v>
      </c>
      <c r="C927" s="3">
        <v>502</v>
      </c>
      <c r="D927" s="4">
        <v>6808.3185008434084</v>
      </c>
    </row>
    <row r="928" spans="1:4" x14ac:dyDescent="0.25">
      <c r="A928" s="3" t="s">
        <v>1055</v>
      </c>
      <c r="B928" s="3">
        <v>241</v>
      </c>
      <c r="C928" s="3">
        <v>255</v>
      </c>
      <c r="D928" s="4">
        <v>6796.3900145504958</v>
      </c>
    </row>
    <row r="929" spans="1:4" x14ac:dyDescent="0.25">
      <c r="A929" s="3" t="s">
        <v>334</v>
      </c>
      <c r="B929" s="3">
        <v>7</v>
      </c>
      <c r="C929" s="3">
        <v>222</v>
      </c>
      <c r="D929" s="4">
        <v>6791.2949213685361</v>
      </c>
    </row>
    <row r="930" spans="1:4" x14ac:dyDescent="0.25">
      <c r="A930" s="3" t="s">
        <v>2205</v>
      </c>
      <c r="B930" s="3">
        <v>189</v>
      </c>
      <c r="C930" s="3">
        <v>381</v>
      </c>
      <c r="D930" s="4">
        <v>6788.8947302853476</v>
      </c>
    </row>
    <row r="931" spans="1:4" x14ac:dyDescent="0.25">
      <c r="A931" s="3" t="s">
        <v>111</v>
      </c>
      <c r="B931" s="3">
        <v>133</v>
      </c>
      <c r="C931" s="3">
        <v>122</v>
      </c>
      <c r="D931" s="4">
        <v>6767.1480811641259</v>
      </c>
    </row>
    <row r="932" spans="1:4" x14ac:dyDescent="0.25">
      <c r="A932" s="3" t="s">
        <v>1113</v>
      </c>
      <c r="B932" s="3">
        <v>241</v>
      </c>
      <c r="C932" s="3">
        <v>216</v>
      </c>
      <c r="D932" s="4">
        <v>6764.2847532831074</v>
      </c>
    </row>
    <row r="933" spans="1:4" x14ac:dyDescent="0.25">
      <c r="A933" s="3" t="s">
        <v>1597</v>
      </c>
      <c r="B933" s="3">
        <v>463</v>
      </c>
      <c r="C933" s="3">
        <v>81</v>
      </c>
      <c r="D933" s="4">
        <v>6757.7169877229835</v>
      </c>
    </row>
    <row r="934" spans="1:4" x14ac:dyDescent="0.25">
      <c r="A934" s="3" t="s">
        <v>2242</v>
      </c>
      <c r="B934" s="3">
        <v>399</v>
      </c>
      <c r="C934" s="3">
        <v>353</v>
      </c>
      <c r="D934" s="4">
        <v>6748.9931099526157</v>
      </c>
    </row>
    <row r="935" spans="1:4" x14ac:dyDescent="0.25">
      <c r="A935" s="3" t="s">
        <v>2129</v>
      </c>
      <c r="B935" s="3">
        <v>354</v>
      </c>
      <c r="C935" s="3">
        <v>122</v>
      </c>
      <c r="D935" s="4">
        <v>6745.6254464338199</v>
      </c>
    </row>
    <row r="936" spans="1:4" x14ac:dyDescent="0.25">
      <c r="A936" s="3" t="s">
        <v>3187</v>
      </c>
      <c r="B936" s="3">
        <v>250</v>
      </c>
      <c r="C936" s="3">
        <v>502</v>
      </c>
      <c r="D936" s="4">
        <v>6735.3097440739275</v>
      </c>
    </row>
    <row r="937" spans="1:4" x14ac:dyDescent="0.25">
      <c r="A937" s="3" t="s">
        <v>2471</v>
      </c>
      <c r="B937" s="3">
        <v>556</v>
      </c>
      <c r="C937" s="3">
        <v>309</v>
      </c>
      <c r="D937" s="4">
        <v>6692.2086817364579</v>
      </c>
    </row>
    <row r="938" spans="1:4" x14ac:dyDescent="0.25">
      <c r="A938" s="3" t="s">
        <v>2235</v>
      </c>
      <c r="B938" s="3">
        <v>399</v>
      </c>
      <c r="C938" s="3">
        <v>343</v>
      </c>
      <c r="D938" s="4">
        <v>6688.8833328780811</v>
      </c>
    </row>
    <row r="939" spans="1:4" x14ac:dyDescent="0.25">
      <c r="A939" s="3" t="s">
        <v>2919</v>
      </c>
      <c r="B939" s="3">
        <v>61</v>
      </c>
      <c r="C939" s="3">
        <v>38</v>
      </c>
      <c r="D939" s="4">
        <v>6666.1121879519833</v>
      </c>
    </row>
    <row r="940" spans="1:4" x14ac:dyDescent="0.25">
      <c r="A940" s="3" t="s">
        <v>1127</v>
      </c>
      <c r="B940" s="3">
        <v>340</v>
      </c>
      <c r="C940" s="3">
        <v>415</v>
      </c>
      <c r="D940" s="4">
        <v>6652.6249985225004</v>
      </c>
    </row>
    <row r="941" spans="1:4" x14ac:dyDescent="0.25">
      <c r="A941" s="3" t="s">
        <v>2747</v>
      </c>
      <c r="B941" s="3">
        <v>3</v>
      </c>
      <c r="C941" s="3">
        <v>122</v>
      </c>
      <c r="D941" s="4">
        <v>6630.0707480005012</v>
      </c>
    </row>
    <row r="942" spans="1:4" x14ac:dyDescent="0.25">
      <c r="A942" s="3" t="s">
        <v>1078</v>
      </c>
      <c r="B942" s="3">
        <v>241</v>
      </c>
      <c r="C942" s="3">
        <v>286</v>
      </c>
      <c r="D942" s="4">
        <v>6617.0835563428118</v>
      </c>
    </row>
    <row r="943" spans="1:4" x14ac:dyDescent="0.25">
      <c r="A943" s="3" t="s">
        <v>263</v>
      </c>
      <c r="B943" s="3">
        <v>476</v>
      </c>
      <c r="C943" s="3">
        <v>122</v>
      </c>
      <c r="D943" s="4">
        <v>6583.5797586747722</v>
      </c>
    </row>
    <row r="944" spans="1:4" x14ac:dyDescent="0.25">
      <c r="A944" s="3" t="s">
        <v>699</v>
      </c>
      <c r="B944" s="3">
        <v>102</v>
      </c>
      <c r="C944" s="3">
        <v>336</v>
      </c>
      <c r="D944" s="4">
        <v>6564.9412622000391</v>
      </c>
    </row>
    <row r="945" spans="1:4" x14ac:dyDescent="0.25">
      <c r="A945" s="3" t="s">
        <v>431</v>
      </c>
      <c r="B945" s="3">
        <v>498</v>
      </c>
      <c r="C945" s="3">
        <v>102</v>
      </c>
      <c r="D945" s="4">
        <v>6548.0120648491102</v>
      </c>
    </row>
    <row r="946" spans="1:4" x14ac:dyDescent="0.25">
      <c r="A946" s="3" t="s">
        <v>1454</v>
      </c>
      <c r="B946" s="3">
        <v>122</v>
      </c>
      <c r="C946" s="3">
        <v>354</v>
      </c>
      <c r="D946" s="4">
        <v>6543.480581784479</v>
      </c>
    </row>
    <row r="947" spans="1:4" x14ac:dyDescent="0.25">
      <c r="A947" s="3" t="s">
        <v>1973</v>
      </c>
      <c r="B947" s="3">
        <v>10</v>
      </c>
      <c r="C947" s="3">
        <v>413</v>
      </c>
      <c r="D947" s="4">
        <v>6506.721566005428</v>
      </c>
    </row>
    <row r="948" spans="1:4" x14ac:dyDescent="0.25">
      <c r="A948" s="3" t="s">
        <v>1909</v>
      </c>
      <c r="B948" s="3">
        <v>33</v>
      </c>
      <c r="C948" s="3">
        <v>26</v>
      </c>
      <c r="D948" s="4">
        <v>6491.8582610212679</v>
      </c>
    </row>
    <row r="949" spans="1:4" x14ac:dyDescent="0.25">
      <c r="A949" s="3" t="s">
        <v>2967</v>
      </c>
      <c r="B949" s="3">
        <v>61</v>
      </c>
      <c r="C949" s="3">
        <v>3</v>
      </c>
      <c r="D949" s="4">
        <v>6484.1276917669366</v>
      </c>
    </row>
    <row r="950" spans="1:4" x14ac:dyDescent="0.25">
      <c r="A950" s="3" t="s">
        <v>1257</v>
      </c>
      <c r="B950" s="3">
        <v>462</v>
      </c>
      <c r="C950" s="3">
        <v>286</v>
      </c>
      <c r="D950" s="4">
        <v>6463.659355834784</v>
      </c>
    </row>
    <row r="951" spans="1:4" x14ac:dyDescent="0.25">
      <c r="A951" s="3" t="s">
        <v>599</v>
      </c>
      <c r="B951" s="3">
        <v>161</v>
      </c>
      <c r="C951" s="3">
        <v>354</v>
      </c>
      <c r="D951" s="4">
        <v>6463.343291736277</v>
      </c>
    </row>
    <row r="952" spans="1:4" x14ac:dyDescent="0.25">
      <c r="A952" s="3" t="s">
        <v>2725</v>
      </c>
      <c r="B952" s="3">
        <v>537</v>
      </c>
      <c r="C952" s="3">
        <v>115</v>
      </c>
      <c r="D952" s="4">
        <v>6453.5162664555637</v>
      </c>
    </row>
    <row r="953" spans="1:4" x14ac:dyDescent="0.25">
      <c r="A953" s="3" t="s">
        <v>621</v>
      </c>
      <c r="B953" s="3">
        <v>161</v>
      </c>
      <c r="C953" s="3">
        <v>543</v>
      </c>
      <c r="D953" s="4">
        <v>6452.5058637711372</v>
      </c>
    </row>
    <row r="954" spans="1:4" x14ac:dyDescent="0.25">
      <c r="A954" s="3" t="s">
        <v>1697</v>
      </c>
      <c r="B954" s="3">
        <v>286</v>
      </c>
      <c r="C954" s="3">
        <v>343</v>
      </c>
      <c r="D954" s="4">
        <v>6439.4116810296664</v>
      </c>
    </row>
    <row r="955" spans="1:4" x14ac:dyDescent="0.25">
      <c r="A955" s="3" t="s">
        <v>3453</v>
      </c>
      <c r="B955" s="3">
        <v>115</v>
      </c>
      <c r="C955" s="3">
        <v>241</v>
      </c>
      <c r="D955" s="4">
        <v>6421.8707664046187</v>
      </c>
    </row>
    <row r="956" spans="1:4" x14ac:dyDescent="0.25">
      <c r="A956" s="3" t="s">
        <v>1594</v>
      </c>
      <c r="B956" s="3">
        <v>463</v>
      </c>
      <c r="C956" s="3">
        <v>241</v>
      </c>
      <c r="D956" s="4">
        <v>6399.7071898484528</v>
      </c>
    </row>
    <row r="957" spans="1:4" x14ac:dyDescent="0.25">
      <c r="A957" s="3" t="s">
        <v>2800</v>
      </c>
      <c r="B957" s="3">
        <v>381</v>
      </c>
      <c r="C957" s="3">
        <v>336</v>
      </c>
      <c r="D957" s="4">
        <v>6385.2680808080095</v>
      </c>
    </row>
    <row r="958" spans="1:4" x14ac:dyDescent="0.25">
      <c r="A958" s="3" t="s">
        <v>3077</v>
      </c>
      <c r="B958" s="3">
        <v>543</v>
      </c>
      <c r="C958" s="3">
        <v>59</v>
      </c>
      <c r="D958" s="4">
        <v>6381.136112360442</v>
      </c>
    </row>
    <row r="959" spans="1:4" x14ac:dyDescent="0.25">
      <c r="A959" s="3" t="s">
        <v>319</v>
      </c>
      <c r="B959" s="3">
        <v>550</v>
      </c>
      <c r="C959" s="3">
        <v>556</v>
      </c>
      <c r="D959" s="4">
        <v>6367.768999233328</v>
      </c>
    </row>
    <row r="960" spans="1:4" x14ac:dyDescent="0.25">
      <c r="A960" s="3" t="s">
        <v>634</v>
      </c>
      <c r="B960" s="3">
        <v>415</v>
      </c>
      <c r="C960" s="3">
        <v>133</v>
      </c>
      <c r="D960" s="4">
        <v>6367.5044422615983</v>
      </c>
    </row>
    <row r="961" spans="1:4" x14ac:dyDescent="0.25">
      <c r="A961" s="3" t="s">
        <v>1819</v>
      </c>
      <c r="B961" s="3">
        <v>353</v>
      </c>
      <c r="C961" s="3">
        <v>309</v>
      </c>
      <c r="D961" s="4">
        <v>6366.2966419825152</v>
      </c>
    </row>
    <row r="962" spans="1:4" x14ac:dyDescent="0.25">
      <c r="A962" s="3" t="s">
        <v>1399</v>
      </c>
      <c r="B962" s="3">
        <v>343</v>
      </c>
      <c r="C962" s="3">
        <v>413</v>
      </c>
      <c r="D962" s="4">
        <v>6344.5417862131972</v>
      </c>
    </row>
    <row r="963" spans="1:4" x14ac:dyDescent="0.25">
      <c r="A963" s="3" t="s">
        <v>2805</v>
      </c>
      <c r="B963" s="3">
        <v>381</v>
      </c>
      <c r="C963" s="3">
        <v>226</v>
      </c>
      <c r="D963" s="4">
        <v>6338.5811190251061</v>
      </c>
    </row>
    <row r="964" spans="1:4" x14ac:dyDescent="0.25">
      <c r="A964" s="3" t="s">
        <v>534</v>
      </c>
      <c r="B964" s="3">
        <v>255</v>
      </c>
      <c r="C964" s="3">
        <v>3</v>
      </c>
      <c r="D964" s="4">
        <v>6338.5144739020579</v>
      </c>
    </row>
    <row r="965" spans="1:4" x14ac:dyDescent="0.25">
      <c r="A965" s="3" t="s">
        <v>3469</v>
      </c>
      <c r="B965" s="3">
        <v>115</v>
      </c>
      <c r="C965" s="3">
        <v>353</v>
      </c>
      <c r="D965" s="4">
        <v>6311.3060008032207</v>
      </c>
    </row>
    <row r="966" spans="1:4" x14ac:dyDescent="0.25">
      <c r="A966" s="3" t="s">
        <v>1417</v>
      </c>
      <c r="B966" s="3">
        <v>122</v>
      </c>
      <c r="C966" s="3">
        <v>476</v>
      </c>
      <c r="D966" s="4">
        <v>6236.8337920785652</v>
      </c>
    </row>
    <row r="967" spans="1:4" x14ac:dyDescent="0.25">
      <c r="A967" s="3" t="s">
        <v>2543</v>
      </c>
      <c r="B967" s="3">
        <v>413</v>
      </c>
      <c r="C967" s="3">
        <v>255</v>
      </c>
      <c r="D967" s="4">
        <v>6228.1630158464541</v>
      </c>
    </row>
    <row r="968" spans="1:4" x14ac:dyDescent="0.25">
      <c r="A968" s="3" t="s">
        <v>257</v>
      </c>
      <c r="B968" s="3">
        <v>476</v>
      </c>
      <c r="C968" s="3">
        <v>241</v>
      </c>
      <c r="D968" s="4">
        <v>6218.9882523062024</v>
      </c>
    </row>
    <row r="969" spans="1:4" x14ac:dyDescent="0.25">
      <c r="A969" s="3" t="s">
        <v>1513</v>
      </c>
      <c r="B969" s="3">
        <v>48</v>
      </c>
      <c r="C969" s="3">
        <v>309</v>
      </c>
      <c r="D969" s="4">
        <v>6214.9113179435917</v>
      </c>
    </row>
    <row r="970" spans="1:4" x14ac:dyDescent="0.25">
      <c r="A970" s="3" t="s">
        <v>2951</v>
      </c>
      <c r="B970" s="3">
        <v>61</v>
      </c>
      <c r="C970" s="3">
        <v>263</v>
      </c>
      <c r="D970" s="4">
        <v>6209.167709079793</v>
      </c>
    </row>
    <row r="971" spans="1:4" x14ac:dyDescent="0.25">
      <c r="A971" s="3" t="s">
        <v>2666</v>
      </c>
      <c r="B971" s="3">
        <v>537</v>
      </c>
      <c r="C971" s="3">
        <v>7</v>
      </c>
      <c r="D971" s="4">
        <v>6167.1743729550026</v>
      </c>
    </row>
    <row r="972" spans="1:4" x14ac:dyDescent="0.25">
      <c r="A972" s="3" t="s">
        <v>1233</v>
      </c>
      <c r="B972" s="3">
        <v>462</v>
      </c>
      <c r="C972" s="3">
        <v>133</v>
      </c>
      <c r="D972" s="4">
        <v>6165.8889190991194</v>
      </c>
    </row>
    <row r="973" spans="1:4" x14ac:dyDescent="0.25">
      <c r="A973" s="3" t="s">
        <v>2156</v>
      </c>
      <c r="B973" s="3">
        <v>354</v>
      </c>
      <c r="C973" s="3">
        <v>61</v>
      </c>
      <c r="D973" s="4">
        <v>6139.8529558267473</v>
      </c>
    </row>
    <row r="974" spans="1:4" x14ac:dyDescent="0.25">
      <c r="A974" s="3" t="s">
        <v>2444</v>
      </c>
      <c r="B974" s="3">
        <v>556</v>
      </c>
      <c r="C974" s="3">
        <v>241</v>
      </c>
      <c r="D974" s="4">
        <v>6139.3977329018171</v>
      </c>
    </row>
    <row r="975" spans="1:4" x14ac:dyDescent="0.25">
      <c r="A975" s="3" t="s">
        <v>2160</v>
      </c>
      <c r="B975" s="3">
        <v>354</v>
      </c>
      <c r="C975" s="3">
        <v>250</v>
      </c>
      <c r="D975" s="4">
        <v>6119.1278216257488</v>
      </c>
    </row>
    <row r="976" spans="1:4" x14ac:dyDescent="0.25">
      <c r="A976" s="3" t="s">
        <v>2624</v>
      </c>
      <c r="B976" s="3">
        <v>309</v>
      </c>
      <c r="C976" s="3">
        <v>343</v>
      </c>
      <c r="D976" s="4">
        <v>6112.9922764103812</v>
      </c>
    </row>
    <row r="977" spans="1:4" x14ac:dyDescent="0.25">
      <c r="A977" s="3" t="s">
        <v>2875</v>
      </c>
      <c r="B977" s="3">
        <v>248</v>
      </c>
      <c r="C977" s="3">
        <v>241</v>
      </c>
      <c r="D977" s="4">
        <v>6112.8490239899484</v>
      </c>
    </row>
    <row r="978" spans="1:4" x14ac:dyDescent="0.25">
      <c r="A978" s="3" t="s">
        <v>2261</v>
      </c>
      <c r="B978" s="3">
        <v>399</v>
      </c>
      <c r="C978" s="3">
        <v>3</v>
      </c>
      <c r="D978" s="4">
        <v>6111.0696949267722</v>
      </c>
    </row>
    <row r="979" spans="1:4" x14ac:dyDescent="0.25">
      <c r="A979" s="3" t="s">
        <v>3258</v>
      </c>
      <c r="B979" s="3">
        <v>329</v>
      </c>
      <c r="C979" s="3">
        <v>255</v>
      </c>
      <c r="D979" s="4">
        <v>6083.1376861435701</v>
      </c>
    </row>
    <row r="980" spans="1:4" x14ac:dyDescent="0.25">
      <c r="A980" s="3" t="s">
        <v>3101</v>
      </c>
      <c r="B980" s="3">
        <v>545</v>
      </c>
      <c r="C980" s="3">
        <v>550</v>
      </c>
      <c r="D980" s="4">
        <v>6044.0682563838554</v>
      </c>
    </row>
    <row r="981" spans="1:4" x14ac:dyDescent="0.25">
      <c r="A981" s="3" t="s">
        <v>490</v>
      </c>
      <c r="B981" s="3">
        <v>255</v>
      </c>
      <c r="C981" s="3">
        <v>476</v>
      </c>
      <c r="D981" s="4">
        <v>6035.2823596840553</v>
      </c>
    </row>
    <row r="982" spans="1:4" x14ac:dyDescent="0.25">
      <c r="A982" s="3" t="s">
        <v>2366</v>
      </c>
      <c r="B982" s="3">
        <v>441</v>
      </c>
      <c r="C982" s="3">
        <v>415</v>
      </c>
      <c r="D982" s="4">
        <v>6018.5501568891632</v>
      </c>
    </row>
    <row r="983" spans="1:4" x14ac:dyDescent="0.25">
      <c r="A983" s="3" t="s">
        <v>2268</v>
      </c>
      <c r="B983" s="3">
        <v>399</v>
      </c>
      <c r="C983" s="3">
        <v>329</v>
      </c>
      <c r="D983" s="4">
        <v>6015.7925790224281</v>
      </c>
    </row>
    <row r="984" spans="1:4" x14ac:dyDescent="0.25">
      <c r="A984" s="3" t="s">
        <v>1381</v>
      </c>
      <c r="B984" s="3">
        <v>343</v>
      </c>
      <c r="C984" s="3">
        <v>462</v>
      </c>
      <c r="D984" s="4">
        <v>6003.9110378627529</v>
      </c>
    </row>
    <row r="985" spans="1:4" x14ac:dyDescent="0.25">
      <c r="A985" s="3" t="s">
        <v>2785</v>
      </c>
      <c r="B985" s="3">
        <v>381</v>
      </c>
      <c r="C985" s="3">
        <v>490</v>
      </c>
      <c r="D985" s="4">
        <v>5994.0668907517556</v>
      </c>
    </row>
    <row r="986" spans="1:4" x14ac:dyDescent="0.25">
      <c r="A986" s="3" t="s">
        <v>136</v>
      </c>
      <c r="B986" s="3">
        <v>133</v>
      </c>
      <c r="C986" s="3">
        <v>270</v>
      </c>
      <c r="D986" s="4">
        <v>5990.3730110647584</v>
      </c>
    </row>
    <row r="987" spans="1:4" x14ac:dyDescent="0.25">
      <c r="A987" s="3" t="s">
        <v>1164</v>
      </c>
      <c r="B987" s="3">
        <v>340</v>
      </c>
      <c r="C987" s="3">
        <v>440</v>
      </c>
      <c r="D987" s="4">
        <v>5989.8847243688379</v>
      </c>
    </row>
    <row r="988" spans="1:4" x14ac:dyDescent="0.25">
      <c r="A988" s="3" t="s">
        <v>1474</v>
      </c>
      <c r="B988" s="3">
        <v>122</v>
      </c>
      <c r="C988" s="3">
        <v>250</v>
      </c>
      <c r="D988" s="4">
        <v>5989.6960515645351</v>
      </c>
    </row>
    <row r="989" spans="1:4" x14ac:dyDescent="0.25">
      <c r="A989" s="3" t="s">
        <v>1811</v>
      </c>
      <c r="B989" s="3">
        <v>353</v>
      </c>
      <c r="C989" s="3">
        <v>399</v>
      </c>
      <c r="D989" s="4">
        <v>5957.840071408722</v>
      </c>
    </row>
    <row r="990" spans="1:4" x14ac:dyDescent="0.25">
      <c r="A990" s="3" t="s">
        <v>1288</v>
      </c>
      <c r="B990" s="3">
        <v>462</v>
      </c>
      <c r="C990" s="3">
        <v>216</v>
      </c>
      <c r="D990" s="4">
        <v>5952.088070643038</v>
      </c>
    </row>
    <row r="991" spans="1:4" x14ac:dyDescent="0.25">
      <c r="A991" s="3" t="s">
        <v>3111</v>
      </c>
      <c r="B991" s="3">
        <v>545</v>
      </c>
      <c r="C991" s="3">
        <v>409</v>
      </c>
      <c r="D991" s="4">
        <v>5951.4439710774068</v>
      </c>
    </row>
    <row r="992" spans="1:4" x14ac:dyDescent="0.25">
      <c r="A992" s="3" t="s">
        <v>2733</v>
      </c>
      <c r="B992" s="3">
        <v>3</v>
      </c>
      <c r="C992" s="3">
        <v>255</v>
      </c>
      <c r="D992" s="4">
        <v>5941.8838935741232</v>
      </c>
    </row>
    <row r="993" spans="1:4" x14ac:dyDescent="0.25">
      <c r="A993" s="3" t="s">
        <v>764</v>
      </c>
      <c r="B993" s="3">
        <v>276</v>
      </c>
      <c r="C993" s="3">
        <v>502</v>
      </c>
      <c r="D993" s="4">
        <v>5940.6769884406103</v>
      </c>
    </row>
    <row r="994" spans="1:4" x14ac:dyDescent="0.25">
      <c r="A994" s="3" t="s">
        <v>1133</v>
      </c>
      <c r="B994" s="3">
        <v>340</v>
      </c>
      <c r="C994" s="3">
        <v>75</v>
      </c>
      <c r="D994" s="4">
        <v>5932.4064786102972</v>
      </c>
    </row>
    <row r="995" spans="1:4" x14ac:dyDescent="0.25">
      <c r="A995" s="3" t="s">
        <v>3470</v>
      </c>
      <c r="B995" s="3">
        <v>115</v>
      </c>
      <c r="C995" s="3">
        <v>379</v>
      </c>
      <c r="D995" s="4">
        <v>5930.5280954938571</v>
      </c>
    </row>
    <row r="996" spans="1:4" x14ac:dyDescent="0.25">
      <c r="A996" s="3" t="s">
        <v>3148</v>
      </c>
      <c r="B996" s="3">
        <v>545</v>
      </c>
      <c r="C996" s="3">
        <v>266</v>
      </c>
      <c r="D996" s="4">
        <v>5930.5093752100065</v>
      </c>
    </row>
    <row r="997" spans="1:4" x14ac:dyDescent="0.25">
      <c r="A997" s="3" t="s">
        <v>835</v>
      </c>
      <c r="B997" s="3">
        <v>502</v>
      </c>
      <c r="C997" s="3">
        <v>263</v>
      </c>
      <c r="D997" s="4">
        <v>5910.8310268157202</v>
      </c>
    </row>
    <row r="998" spans="1:4" x14ac:dyDescent="0.25">
      <c r="A998" s="3" t="s">
        <v>3474</v>
      </c>
      <c r="B998" s="3">
        <v>115</v>
      </c>
      <c r="C998" s="3">
        <v>26</v>
      </c>
      <c r="D998" s="4">
        <v>5909.8442663916057</v>
      </c>
    </row>
    <row r="999" spans="1:4" x14ac:dyDescent="0.25">
      <c r="A999" s="3" t="s">
        <v>1411</v>
      </c>
      <c r="B999" s="3">
        <v>343</v>
      </c>
      <c r="C999" s="3">
        <v>216</v>
      </c>
      <c r="D999" s="4">
        <v>5902.0903706665076</v>
      </c>
    </row>
    <row r="1000" spans="1:4" x14ac:dyDescent="0.25">
      <c r="A1000" s="3" t="s">
        <v>1795</v>
      </c>
      <c r="B1000" s="3">
        <v>353</v>
      </c>
      <c r="C1000" s="3">
        <v>122</v>
      </c>
      <c r="D1000" s="4">
        <v>5900.3650145502979</v>
      </c>
    </row>
    <row r="1001" spans="1:4" x14ac:dyDescent="0.25">
      <c r="A1001" s="3" t="s">
        <v>1069</v>
      </c>
      <c r="B1001" s="3">
        <v>241</v>
      </c>
      <c r="C1001" s="3">
        <v>462</v>
      </c>
      <c r="D1001" s="4">
        <v>5898.8230514102988</v>
      </c>
    </row>
    <row r="1002" spans="1:4" x14ac:dyDescent="0.25">
      <c r="A1002" s="3" t="s">
        <v>3466</v>
      </c>
      <c r="B1002" s="3">
        <v>115</v>
      </c>
      <c r="C1002" s="3">
        <v>286</v>
      </c>
      <c r="D1002" s="4">
        <v>5895.0026821408419</v>
      </c>
    </row>
    <row r="1003" spans="1:4" x14ac:dyDescent="0.25">
      <c r="A1003" s="3" t="s">
        <v>1793</v>
      </c>
      <c r="B1003" s="3">
        <v>353</v>
      </c>
      <c r="C1003" s="3">
        <v>81</v>
      </c>
      <c r="D1003" s="4">
        <v>5885.2006313031725</v>
      </c>
    </row>
    <row r="1004" spans="1:4" x14ac:dyDescent="0.25">
      <c r="A1004" s="3" t="s">
        <v>362</v>
      </c>
      <c r="B1004" s="3">
        <v>7</v>
      </c>
      <c r="C1004" s="3">
        <v>26</v>
      </c>
      <c r="D1004" s="4">
        <v>5884.6169732960616</v>
      </c>
    </row>
    <row r="1005" spans="1:4" x14ac:dyDescent="0.25">
      <c r="A1005" s="3" t="s">
        <v>852</v>
      </c>
      <c r="B1005" s="3">
        <v>502</v>
      </c>
      <c r="C1005" s="3">
        <v>248</v>
      </c>
      <c r="D1005" s="4">
        <v>5883.9495522954294</v>
      </c>
    </row>
    <row r="1006" spans="1:4" x14ac:dyDescent="0.25">
      <c r="A1006" s="3" t="s">
        <v>2476</v>
      </c>
      <c r="B1006" s="3">
        <v>556</v>
      </c>
      <c r="C1006" s="3">
        <v>61</v>
      </c>
      <c r="D1006" s="4">
        <v>5867.2064311361491</v>
      </c>
    </row>
    <row r="1007" spans="1:4" x14ac:dyDescent="0.25">
      <c r="A1007" s="3" t="s">
        <v>1631</v>
      </c>
      <c r="B1007" s="3">
        <v>463</v>
      </c>
      <c r="C1007" s="3">
        <v>216</v>
      </c>
      <c r="D1007" s="4">
        <v>5862.979645508758</v>
      </c>
    </row>
    <row r="1008" spans="1:4" x14ac:dyDescent="0.25">
      <c r="A1008" s="3" t="s">
        <v>801</v>
      </c>
      <c r="B1008" s="3">
        <v>502</v>
      </c>
      <c r="C1008" s="3">
        <v>415</v>
      </c>
      <c r="D1008" s="4">
        <v>5854.0602785053561</v>
      </c>
    </row>
    <row r="1009" spans="1:4" x14ac:dyDescent="0.25">
      <c r="A1009" s="3" t="s">
        <v>2855</v>
      </c>
      <c r="B1009" s="3">
        <v>381</v>
      </c>
      <c r="C1009" s="3">
        <v>215</v>
      </c>
      <c r="D1009" s="4">
        <v>5851.9626978209344</v>
      </c>
    </row>
    <row r="1010" spans="1:4" x14ac:dyDescent="0.25">
      <c r="A1010" s="3" t="s">
        <v>2642</v>
      </c>
      <c r="B1010" s="3">
        <v>309</v>
      </c>
      <c r="C1010" s="3">
        <v>556</v>
      </c>
      <c r="D1010" s="4">
        <v>5839.4314193544305</v>
      </c>
    </row>
    <row r="1011" spans="1:4" x14ac:dyDescent="0.25">
      <c r="A1011" s="3" t="s">
        <v>1426</v>
      </c>
      <c r="B1011" s="3">
        <v>122</v>
      </c>
      <c r="C1011" s="3">
        <v>415</v>
      </c>
      <c r="D1011" s="4">
        <v>5802.1139280006164</v>
      </c>
    </row>
    <row r="1012" spans="1:4" x14ac:dyDescent="0.25">
      <c r="A1012" s="3" t="s">
        <v>501</v>
      </c>
      <c r="B1012" s="3">
        <v>255</v>
      </c>
      <c r="C1012" s="3">
        <v>2</v>
      </c>
      <c r="D1012" s="4">
        <v>5799.3625158563118</v>
      </c>
    </row>
    <row r="1013" spans="1:4" x14ac:dyDescent="0.25">
      <c r="A1013" s="3" t="s">
        <v>2497</v>
      </c>
      <c r="B1013" s="3">
        <v>59</v>
      </c>
      <c r="C1013" s="3">
        <v>241</v>
      </c>
      <c r="D1013" s="4">
        <v>5783.2376975019015</v>
      </c>
    </row>
    <row r="1014" spans="1:4" x14ac:dyDescent="0.25">
      <c r="A1014" s="3" t="s">
        <v>1440</v>
      </c>
      <c r="B1014" s="3">
        <v>122</v>
      </c>
      <c r="C1014" s="3">
        <v>145</v>
      </c>
      <c r="D1014" s="4">
        <v>5768.4766697804662</v>
      </c>
    </row>
    <row r="1015" spans="1:4" x14ac:dyDescent="0.25">
      <c r="A1015" s="3" t="s">
        <v>1327</v>
      </c>
      <c r="B1015" s="3">
        <v>81</v>
      </c>
      <c r="C1015" s="3">
        <v>466</v>
      </c>
      <c r="D1015" s="4">
        <v>5765.9898092311514</v>
      </c>
    </row>
    <row r="1016" spans="1:4" x14ac:dyDescent="0.25">
      <c r="A1016" s="3" t="s">
        <v>3271</v>
      </c>
      <c r="B1016" s="3">
        <v>329</v>
      </c>
      <c r="C1016" s="3">
        <v>340</v>
      </c>
      <c r="D1016" s="4">
        <v>5763.3486950178085</v>
      </c>
    </row>
    <row r="1017" spans="1:4" x14ac:dyDescent="0.25">
      <c r="A1017" s="3" t="s">
        <v>2745</v>
      </c>
      <c r="B1017" s="3">
        <v>3</v>
      </c>
      <c r="C1017" s="3">
        <v>81</v>
      </c>
      <c r="D1017" s="4">
        <v>5745.4941159585624</v>
      </c>
    </row>
    <row r="1018" spans="1:4" x14ac:dyDescent="0.25">
      <c r="A1018" s="3" t="s">
        <v>2587</v>
      </c>
      <c r="B1018" s="3">
        <v>413</v>
      </c>
      <c r="C1018" s="3">
        <v>309</v>
      </c>
      <c r="D1018" s="4">
        <v>5683.6598810452579</v>
      </c>
    </row>
    <row r="1019" spans="1:4" x14ac:dyDescent="0.25">
      <c r="A1019" s="3" t="s">
        <v>1322</v>
      </c>
      <c r="B1019" s="3">
        <v>81</v>
      </c>
      <c r="C1019" s="3">
        <v>145</v>
      </c>
      <c r="D1019" s="4">
        <v>5676.7939351226332</v>
      </c>
    </row>
    <row r="1020" spans="1:4" x14ac:dyDescent="0.25">
      <c r="A1020" s="3" t="s">
        <v>1357</v>
      </c>
      <c r="B1020" s="3">
        <v>81</v>
      </c>
      <c r="C1020" s="3">
        <v>543</v>
      </c>
      <c r="D1020" s="4">
        <v>5676.7939351226332</v>
      </c>
    </row>
    <row r="1021" spans="1:4" x14ac:dyDescent="0.25">
      <c r="A1021" s="3" t="s">
        <v>1452</v>
      </c>
      <c r="B1021" s="3">
        <v>122</v>
      </c>
      <c r="C1021" s="3">
        <v>263</v>
      </c>
      <c r="D1021" s="4">
        <v>5674.4823502236459</v>
      </c>
    </row>
    <row r="1022" spans="1:4" x14ac:dyDescent="0.25">
      <c r="A1022" s="3" t="s">
        <v>1138</v>
      </c>
      <c r="B1022" s="3">
        <v>340</v>
      </c>
      <c r="C1022" s="3">
        <v>226</v>
      </c>
      <c r="D1022" s="4">
        <v>5646.3290592368503</v>
      </c>
    </row>
    <row r="1023" spans="1:4" x14ac:dyDescent="0.25">
      <c r="A1023" s="3" t="s">
        <v>2414</v>
      </c>
      <c r="B1023" s="3">
        <v>441</v>
      </c>
      <c r="C1023" s="3">
        <v>543</v>
      </c>
      <c r="D1023" s="4">
        <v>5634.7602991207559</v>
      </c>
    </row>
    <row r="1024" spans="1:4" x14ac:dyDescent="0.25">
      <c r="A1024" s="3" t="s">
        <v>1534</v>
      </c>
      <c r="B1024" s="3">
        <v>145</v>
      </c>
      <c r="C1024" s="3">
        <v>502</v>
      </c>
      <c r="D1024" s="4">
        <v>5630.2541752952284</v>
      </c>
    </row>
    <row r="1025" spans="1:4" x14ac:dyDescent="0.25">
      <c r="A1025" s="3" t="s">
        <v>1618</v>
      </c>
      <c r="B1025" s="3">
        <v>463</v>
      </c>
      <c r="C1025" s="3">
        <v>309</v>
      </c>
      <c r="D1025" s="4">
        <v>5625.1072753080034</v>
      </c>
    </row>
    <row r="1026" spans="1:4" x14ac:dyDescent="0.25">
      <c r="A1026" s="3" t="s">
        <v>3289</v>
      </c>
      <c r="B1026" s="3">
        <v>329</v>
      </c>
      <c r="C1026" s="3">
        <v>399</v>
      </c>
      <c r="D1026" s="4">
        <v>5602.9615485154118</v>
      </c>
    </row>
    <row r="1027" spans="1:4" x14ac:dyDescent="0.25">
      <c r="A1027" s="3" t="s">
        <v>2548</v>
      </c>
      <c r="B1027" s="3">
        <v>413</v>
      </c>
      <c r="C1027" s="3">
        <v>502</v>
      </c>
      <c r="D1027" s="4">
        <v>5598.7776810072355</v>
      </c>
    </row>
    <row r="1028" spans="1:4" x14ac:dyDescent="0.25">
      <c r="A1028" s="3" t="s">
        <v>2006</v>
      </c>
      <c r="B1028" s="3">
        <v>26</v>
      </c>
      <c r="C1028" s="3">
        <v>21</v>
      </c>
      <c r="D1028" s="4">
        <v>5595.6497154182525</v>
      </c>
    </row>
    <row r="1029" spans="1:4" x14ac:dyDescent="0.25">
      <c r="A1029" s="3" t="s">
        <v>2426</v>
      </c>
      <c r="B1029" s="3">
        <v>556</v>
      </c>
      <c r="C1029" s="3">
        <v>253</v>
      </c>
      <c r="D1029" s="4">
        <v>5585.9776617448279</v>
      </c>
    </row>
    <row r="1030" spans="1:4" x14ac:dyDescent="0.25">
      <c r="A1030" s="3" t="s">
        <v>3505</v>
      </c>
      <c r="B1030" s="3">
        <v>115</v>
      </c>
      <c r="C1030" s="3">
        <v>216</v>
      </c>
      <c r="D1030" s="4">
        <v>5577.3034814808425</v>
      </c>
    </row>
    <row r="1031" spans="1:4" x14ac:dyDescent="0.25">
      <c r="A1031" s="3" t="s">
        <v>514</v>
      </c>
      <c r="B1031" s="3">
        <v>255</v>
      </c>
      <c r="C1031" s="3">
        <v>395</v>
      </c>
      <c r="D1031" s="4">
        <v>5574.1147718488301</v>
      </c>
    </row>
    <row r="1032" spans="1:4" x14ac:dyDescent="0.25">
      <c r="A1032" s="3" t="s">
        <v>2839</v>
      </c>
      <c r="B1032" s="3">
        <v>381</v>
      </c>
      <c r="C1032" s="3">
        <v>535</v>
      </c>
      <c r="D1032" s="4">
        <v>5572.1331565076589</v>
      </c>
    </row>
    <row r="1033" spans="1:4" x14ac:dyDescent="0.25">
      <c r="A1033" s="3" t="s">
        <v>1065</v>
      </c>
      <c r="B1033" s="3">
        <v>241</v>
      </c>
      <c r="C1033" s="3">
        <v>458</v>
      </c>
      <c r="D1033" s="4">
        <v>5572.1026693231042</v>
      </c>
    </row>
    <row r="1034" spans="1:4" x14ac:dyDescent="0.25">
      <c r="A1034" s="3" t="s">
        <v>606</v>
      </c>
      <c r="B1034" s="3">
        <v>161</v>
      </c>
      <c r="C1034" s="3">
        <v>308</v>
      </c>
      <c r="D1034" s="4">
        <v>5567.8407396741959</v>
      </c>
    </row>
    <row r="1035" spans="1:4" x14ac:dyDescent="0.25">
      <c r="A1035" s="3" t="s">
        <v>1136</v>
      </c>
      <c r="B1035" s="3">
        <v>340</v>
      </c>
      <c r="C1035" s="3">
        <v>458</v>
      </c>
      <c r="D1035" s="4">
        <v>5555.7436238300797</v>
      </c>
    </row>
    <row r="1036" spans="1:4" x14ac:dyDescent="0.25">
      <c r="A1036" s="3" t="s">
        <v>619</v>
      </c>
      <c r="B1036" s="3">
        <v>161</v>
      </c>
      <c r="C1036" s="3">
        <v>270</v>
      </c>
      <c r="D1036" s="4">
        <v>5544.5103516839663</v>
      </c>
    </row>
    <row r="1037" spans="1:4" x14ac:dyDescent="0.25">
      <c r="A1037" s="3" t="s">
        <v>1951</v>
      </c>
      <c r="B1037" s="3">
        <v>10</v>
      </c>
      <c r="C1037" s="3">
        <v>462</v>
      </c>
      <c r="D1037" s="4">
        <v>5530.3624436465661</v>
      </c>
    </row>
    <row r="1038" spans="1:4" x14ac:dyDescent="0.25">
      <c r="A1038" s="3" t="s">
        <v>549</v>
      </c>
      <c r="B1038" s="3">
        <v>161</v>
      </c>
      <c r="C1038" s="3">
        <v>253</v>
      </c>
      <c r="D1038" s="4">
        <v>5519.8513891588373</v>
      </c>
    </row>
    <row r="1039" spans="1:4" x14ac:dyDescent="0.25">
      <c r="A1039" s="3" t="s">
        <v>1992</v>
      </c>
      <c r="B1039" s="3">
        <v>26</v>
      </c>
      <c r="C1039" s="3">
        <v>253</v>
      </c>
      <c r="D1039" s="4">
        <v>5500.1048754368167</v>
      </c>
    </row>
    <row r="1040" spans="1:4" x14ac:dyDescent="0.25">
      <c r="A1040" s="3" t="s">
        <v>2830</v>
      </c>
      <c r="B1040" s="3">
        <v>381</v>
      </c>
      <c r="C1040" s="3">
        <v>266</v>
      </c>
      <c r="D1040" s="4">
        <v>5469.5872976168521</v>
      </c>
    </row>
    <row r="1041" spans="1:4" x14ac:dyDescent="0.25">
      <c r="A1041" s="3" t="s">
        <v>747</v>
      </c>
      <c r="B1041" s="3">
        <v>102</v>
      </c>
      <c r="C1041" s="3">
        <v>543</v>
      </c>
      <c r="D1041" s="4">
        <v>5431.8088919707434</v>
      </c>
    </row>
    <row r="1042" spans="1:4" x14ac:dyDescent="0.25">
      <c r="A1042" s="3" t="s">
        <v>3027</v>
      </c>
      <c r="B1042" s="3">
        <v>543</v>
      </c>
      <c r="C1042" s="3">
        <v>133</v>
      </c>
      <c r="D1042" s="4">
        <v>5424.0518276257144</v>
      </c>
    </row>
    <row r="1043" spans="1:4" x14ac:dyDescent="0.25">
      <c r="A1043" s="3" t="s">
        <v>123</v>
      </c>
      <c r="B1043" s="3">
        <v>133</v>
      </c>
      <c r="C1043" s="3">
        <v>399</v>
      </c>
      <c r="D1043" s="4">
        <v>5415.7011192196087</v>
      </c>
    </row>
    <row r="1044" spans="1:4" x14ac:dyDescent="0.25">
      <c r="A1044" s="3" t="s">
        <v>1542</v>
      </c>
      <c r="B1044" s="3">
        <v>145</v>
      </c>
      <c r="C1044" s="3">
        <v>81</v>
      </c>
      <c r="D1044" s="4">
        <v>5407.8458586929055</v>
      </c>
    </row>
    <row r="1045" spans="1:4" x14ac:dyDescent="0.25">
      <c r="A1045" s="3" t="s">
        <v>1186</v>
      </c>
      <c r="B1045" s="3">
        <v>340</v>
      </c>
      <c r="C1045" s="3">
        <v>215</v>
      </c>
      <c r="D1045" s="4">
        <v>5406.7278022517021</v>
      </c>
    </row>
    <row r="1046" spans="1:4" x14ac:dyDescent="0.25">
      <c r="A1046" s="3" t="s">
        <v>2016</v>
      </c>
      <c r="B1046" s="3">
        <v>26</v>
      </c>
      <c r="C1046" s="3">
        <v>286</v>
      </c>
      <c r="D1046" s="4">
        <v>5404.5357627568828</v>
      </c>
    </row>
    <row r="1047" spans="1:4" x14ac:dyDescent="0.25">
      <c r="A1047" s="3" t="s">
        <v>2871</v>
      </c>
      <c r="B1047" s="3">
        <v>248</v>
      </c>
      <c r="C1047" s="3">
        <v>502</v>
      </c>
      <c r="D1047" s="4">
        <v>5396.579254017377</v>
      </c>
    </row>
    <row r="1048" spans="1:4" x14ac:dyDescent="0.25">
      <c r="A1048" s="3" t="s">
        <v>3260</v>
      </c>
      <c r="B1048" s="3">
        <v>329</v>
      </c>
      <c r="C1048" s="3">
        <v>415</v>
      </c>
      <c r="D1048" s="4">
        <v>5392.3705607512211</v>
      </c>
    </row>
    <row r="1049" spans="1:4" x14ac:dyDescent="0.25">
      <c r="A1049" s="3" t="s">
        <v>249</v>
      </c>
      <c r="B1049" s="3">
        <v>476</v>
      </c>
      <c r="C1049" s="3">
        <v>255</v>
      </c>
      <c r="D1049" s="4">
        <v>5374.5543340873264</v>
      </c>
    </row>
    <row r="1050" spans="1:4" x14ac:dyDescent="0.25">
      <c r="A1050" s="3" t="s">
        <v>1237</v>
      </c>
      <c r="B1050" s="3">
        <v>462</v>
      </c>
      <c r="C1050" s="3">
        <v>7</v>
      </c>
      <c r="D1050" s="4">
        <v>5368.8938631584797</v>
      </c>
    </row>
    <row r="1051" spans="1:4" x14ac:dyDescent="0.25">
      <c r="A1051" s="3" t="s">
        <v>304</v>
      </c>
      <c r="B1051" s="3">
        <v>550</v>
      </c>
      <c r="C1051" s="3">
        <v>102</v>
      </c>
      <c r="D1051" s="4">
        <v>5317.494670564769</v>
      </c>
    </row>
    <row r="1052" spans="1:4" x14ac:dyDescent="0.25">
      <c r="A1052" s="3" t="s">
        <v>1266</v>
      </c>
      <c r="B1052" s="3">
        <v>462</v>
      </c>
      <c r="C1052" s="3">
        <v>354</v>
      </c>
      <c r="D1052" s="4">
        <v>5312.1031861562624</v>
      </c>
    </row>
    <row r="1053" spans="1:4" x14ac:dyDescent="0.25">
      <c r="A1053" s="3" t="s">
        <v>3094</v>
      </c>
      <c r="B1053" s="3">
        <v>543</v>
      </c>
      <c r="C1053" s="3">
        <v>115</v>
      </c>
      <c r="D1053" s="4">
        <v>5309.2903742417466</v>
      </c>
    </row>
    <row r="1054" spans="1:4" x14ac:dyDescent="0.25">
      <c r="A1054" s="3" t="s">
        <v>2370</v>
      </c>
      <c r="B1054" s="3">
        <v>441</v>
      </c>
      <c r="C1054" s="3">
        <v>336</v>
      </c>
      <c r="D1054" s="4">
        <v>5308.2679231349166</v>
      </c>
    </row>
    <row r="1055" spans="1:4" x14ac:dyDescent="0.25">
      <c r="A1055" s="3" t="s">
        <v>3419</v>
      </c>
      <c r="B1055" s="3">
        <v>216</v>
      </c>
      <c r="C1055" s="3">
        <v>309</v>
      </c>
      <c r="D1055" s="4">
        <v>5307.6788488231587</v>
      </c>
    </row>
    <row r="1056" spans="1:4" x14ac:dyDescent="0.25">
      <c r="A1056" s="3" t="s">
        <v>247</v>
      </c>
      <c r="B1056" s="3">
        <v>476</v>
      </c>
      <c r="C1056" s="3">
        <v>253</v>
      </c>
      <c r="D1056" s="4">
        <v>5284.7704600338775</v>
      </c>
    </row>
    <row r="1057" spans="1:4" x14ac:dyDescent="0.25">
      <c r="A1057" s="3" t="s">
        <v>2636</v>
      </c>
      <c r="B1057" s="3">
        <v>309</v>
      </c>
      <c r="C1057" s="3">
        <v>263</v>
      </c>
      <c r="D1057" s="4">
        <v>5279.5567386305647</v>
      </c>
    </row>
    <row r="1058" spans="1:4" x14ac:dyDescent="0.25">
      <c r="A1058" s="3" t="s">
        <v>1175</v>
      </c>
      <c r="B1058" s="3">
        <v>340</v>
      </c>
      <c r="C1058" s="3">
        <v>248</v>
      </c>
      <c r="D1058" s="4">
        <v>5269.6662044566347</v>
      </c>
    </row>
    <row r="1059" spans="1:4" x14ac:dyDescent="0.25">
      <c r="A1059" s="3" t="s">
        <v>1333</v>
      </c>
      <c r="B1059" s="3">
        <v>81</v>
      </c>
      <c r="C1059" s="3">
        <v>10</v>
      </c>
      <c r="D1059" s="4">
        <v>5241.1243318314309</v>
      </c>
    </row>
    <row r="1060" spans="1:4" x14ac:dyDescent="0.25">
      <c r="A1060" s="3" t="s">
        <v>1364</v>
      </c>
      <c r="B1060" s="3">
        <v>81</v>
      </c>
      <c r="C1060" s="3">
        <v>216</v>
      </c>
      <c r="D1060" s="4">
        <v>5241.1243318314309</v>
      </c>
    </row>
    <row r="1061" spans="1:4" x14ac:dyDescent="0.25">
      <c r="A1061" s="3" t="s">
        <v>539</v>
      </c>
      <c r="B1061" s="3">
        <v>255</v>
      </c>
      <c r="C1061" s="3">
        <v>543</v>
      </c>
      <c r="D1061" s="4">
        <v>5233.770876445411</v>
      </c>
    </row>
    <row r="1062" spans="1:4" x14ac:dyDescent="0.25">
      <c r="A1062" s="3" t="s">
        <v>571</v>
      </c>
      <c r="B1062" s="3">
        <v>161</v>
      </c>
      <c r="C1062" s="3">
        <v>458</v>
      </c>
      <c r="D1062" s="4">
        <v>5212.7053639074611</v>
      </c>
    </row>
    <row r="1063" spans="1:4" x14ac:dyDescent="0.25">
      <c r="A1063" s="3" t="s">
        <v>2646</v>
      </c>
      <c r="B1063" s="3">
        <v>309</v>
      </c>
      <c r="C1063" s="3">
        <v>537</v>
      </c>
      <c r="D1063" s="4">
        <v>5211.131533961594</v>
      </c>
    </row>
    <row r="1064" spans="1:4" x14ac:dyDescent="0.25">
      <c r="A1064" s="3" t="s">
        <v>1074</v>
      </c>
      <c r="B1064" s="3">
        <v>241</v>
      </c>
      <c r="C1064" s="3">
        <v>145</v>
      </c>
      <c r="D1064" s="4">
        <v>5189.952622413156</v>
      </c>
    </row>
    <row r="1065" spans="1:4" x14ac:dyDescent="0.25">
      <c r="A1065" s="3" t="s">
        <v>1953</v>
      </c>
      <c r="B1065" s="3">
        <v>10</v>
      </c>
      <c r="C1065" s="3">
        <v>343</v>
      </c>
      <c r="D1065" s="4">
        <v>5188.8075454620748</v>
      </c>
    </row>
    <row r="1066" spans="1:4" x14ac:dyDescent="0.25">
      <c r="A1066" s="3" t="s">
        <v>2990</v>
      </c>
      <c r="B1066" s="3">
        <v>270</v>
      </c>
      <c r="C1066" s="3">
        <v>415</v>
      </c>
      <c r="D1066" s="4">
        <v>5157.1676897680854</v>
      </c>
    </row>
    <row r="1067" spans="1:4" x14ac:dyDescent="0.25">
      <c r="A1067" s="3" t="s">
        <v>2682</v>
      </c>
      <c r="B1067" s="3">
        <v>537</v>
      </c>
      <c r="C1067" s="3">
        <v>462</v>
      </c>
      <c r="D1067" s="4">
        <v>5152.6476505644314</v>
      </c>
    </row>
    <row r="1068" spans="1:4" x14ac:dyDescent="0.25">
      <c r="A1068" s="3" t="s">
        <v>2433</v>
      </c>
      <c r="B1068" s="3">
        <v>556</v>
      </c>
      <c r="C1068" s="3">
        <v>255</v>
      </c>
      <c r="D1068" s="4">
        <v>5144.6222954683599</v>
      </c>
    </row>
    <row r="1069" spans="1:4" x14ac:dyDescent="0.25">
      <c r="A1069" s="3" t="s">
        <v>1880</v>
      </c>
      <c r="B1069" s="3">
        <v>379</v>
      </c>
      <c r="C1069" s="3">
        <v>115</v>
      </c>
      <c r="D1069" s="4">
        <v>5143.86951834301</v>
      </c>
    </row>
    <row r="1070" spans="1:4" x14ac:dyDescent="0.25">
      <c r="A1070" s="3" t="s">
        <v>3098</v>
      </c>
      <c r="B1070" s="3">
        <v>545</v>
      </c>
      <c r="C1070" s="3">
        <v>253</v>
      </c>
      <c r="D1070" s="4">
        <v>5139.35817297634</v>
      </c>
    </row>
    <row r="1071" spans="1:4" x14ac:dyDescent="0.25">
      <c r="A1071" s="3" t="s">
        <v>2054</v>
      </c>
      <c r="B1071" s="3">
        <v>263</v>
      </c>
      <c r="C1071" s="3">
        <v>253</v>
      </c>
      <c r="D1071" s="4">
        <v>5128.8602952505671</v>
      </c>
    </row>
    <row r="1072" spans="1:4" x14ac:dyDescent="0.25">
      <c r="A1072" s="3" t="s">
        <v>2629</v>
      </c>
      <c r="B1072" s="3">
        <v>309</v>
      </c>
      <c r="C1072" s="3">
        <v>466</v>
      </c>
      <c r="D1072" s="4">
        <v>5100.278353255987</v>
      </c>
    </row>
    <row r="1073" spans="1:4" x14ac:dyDescent="0.25">
      <c r="A1073" s="3" t="s">
        <v>371</v>
      </c>
      <c r="B1073" s="3">
        <v>7</v>
      </c>
      <c r="C1073" s="3">
        <v>59</v>
      </c>
      <c r="D1073" s="4">
        <v>5078.2572845182212</v>
      </c>
    </row>
    <row r="1074" spans="1:4" x14ac:dyDescent="0.25">
      <c r="A1074" s="3" t="s">
        <v>2825</v>
      </c>
      <c r="B1074" s="3">
        <v>381</v>
      </c>
      <c r="C1074" s="3">
        <v>524</v>
      </c>
      <c r="D1074" s="4">
        <v>5076.6003104568481</v>
      </c>
    </row>
    <row r="1075" spans="1:4" x14ac:dyDescent="0.25">
      <c r="A1075" s="3" t="s">
        <v>3461</v>
      </c>
      <c r="B1075" s="3">
        <v>115</v>
      </c>
      <c r="C1075" s="3">
        <v>145</v>
      </c>
      <c r="D1075" s="4">
        <v>5069.2996428813885</v>
      </c>
    </row>
    <row r="1076" spans="1:4" x14ac:dyDescent="0.25">
      <c r="A1076" s="3" t="s">
        <v>843</v>
      </c>
      <c r="B1076" s="3">
        <v>502</v>
      </c>
      <c r="C1076" s="3">
        <v>308</v>
      </c>
      <c r="D1076" s="4">
        <v>5061.6110716790963</v>
      </c>
    </row>
    <row r="1077" spans="1:4" x14ac:dyDescent="0.25">
      <c r="A1077" s="3" t="s">
        <v>865</v>
      </c>
      <c r="B1077" s="3">
        <v>502</v>
      </c>
      <c r="C1077" s="3">
        <v>68</v>
      </c>
      <c r="D1077" s="4">
        <v>5061.6110716790963</v>
      </c>
    </row>
    <row r="1078" spans="1:4" x14ac:dyDescent="0.25">
      <c r="A1078" s="3" t="s">
        <v>2499</v>
      </c>
      <c r="B1078" s="3">
        <v>59</v>
      </c>
      <c r="C1078" s="3">
        <v>462</v>
      </c>
      <c r="D1078" s="4">
        <v>5059.1329529465038</v>
      </c>
    </row>
    <row r="1079" spans="1:4" x14ac:dyDescent="0.25">
      <c r="A1079" s="3" t="s">
        <v>847</v>
      </c>
      <c r="B1079" s="3">
        <v>502</v>
      </c>
      <c r="C1079" s="3">
        <v>413</v>
      </c>
      <c r="D1079" s="4">
        <v>5058.6032724093129</v>
      </c>
    </row>
    <row r="1080" spans="1:4" x14ac:dyDescent="0.25">
      <c r="A1080" s="3" t="s">
        <v>822</v>
      </c>
      <c r="B1080" s="3">
        <v>502</v>
      </c>
      <c r="C1080" s="3">
        <v>145</v>
      </c>
      <c r="D1080" s="4">
        <v>5028.7139986192378</v>
      </c>
    </row>
    <row r="1081" spans="1:4" x14ac:dyDescent="0.25">
      <c r="A1081" s="3" t="s">
        <v>802</v>
      </c>
      <c r="B1081" s="3">
        <v>502</v>
      </c>
      <c r="C1081" s="3">
        <v>223</v>
      </c>
      <c r="D1081" s="4">
        <v>5025.7061993494535</v>
      </c>
    </row>
    <row r="1082" spans="1:4" x14ac:dyDescent="0.25">
      <c r="A1082" s="3" t="s">
        <v>218</v>
      </c>
      <c r="B1082" s="3">
        <v>253</v>
      </c>
      <c r="C1082" s="3">
        <v>263</v>
      </c>
      <c r="D1082" s="4">
        <v>5013.022247516612</v>
      </c>
    </row>
    <row r="1083" spans="1:4" x14ac:dyDescent="0.25">
      <c r="A1083" s="3" t="s">
        <v>3079</v>
      </c>
      <c r="B1083" s="3">
        <v>543</v>
      </c>
      <c r="C1083" s="3">
        <v>309</v>
      </c>
      <c r="D1083" s="4">
        <v>5012.0016586955135</v>
      </c>
    </row>
    <row r="1084" spans="1:4" x14ac:dyDescent="0.25">
      <c r="A1084" s="3" t="s">
        <v>2704</v>
      </c>
      <c r="B1084" s="3">
        <v>537</v>
      </c>
      <c r="C1084" s="3">
        <v>399</v>
      </c>
      <c r="D1084" s="4">
        <v>5000.6158328816509</v>
      </c>
    </row>
    <row r="1085" spans="1:4" x14ac:dyDescent="0.25">
      <c r="A1085" s="3" t="s">
        <v>3420</v>
      </c>
      <c r="B1085" s="3">
        <v>216</v>
      </c>
      <c r="C1085" s="3">
        <v>537</v>
      </c>
      <c r="D1085" s="4">
        <v>4995.0711420532343</v>
      </c>
    </row>
    <row r="1086" spans="1:4" x14ac:dyDescent="0.25">
      <c r="A1086" s="3" t="s">
        <v>2598</v>
      </c>
      <c r="B1086" s="3">
        <v>413</v>
      </c>
      <c r="C1086" s="3">
        <v>329</v>
      </c>
      <c r="D1086" s="4">
        <v>4990.4619890207296</v>
      </c>
    </row>
    <row r="1087" spans="1:4" x14ac:dyDescent="0.25">
      <c r="A1087" s="3" t="s">
        <v>686</v>
      </c>
      <c r="B1087" s="3">
        <v>102</v>
      </c>
      <c r="C1087" s="3">
        <v>490</v>
      </c>
      <c r="D1087" s="4">
        <v>4985.8756503523346</v>
      </c>
    </row>
    <row r="1088" spans="1:4" x14ac:dyDescent="0.25">
      <c r="A1088" s="3" t="s">
        <v>2070</v>
      </c>
      <c r="B1088" s="3">
        <v>263</v>
      </c>
      <c r="C1088" s="3">
        <v>122</v>
      </c>
      <c r="D1088" s="4">
        <v>4963.9415152136035</v>
      </c>
    </row>
    <row r="1089" spans="1:4" x14ac:dyDescent="0.25">
      <c r="A1089" s="3" t="s">
        <v>2545</v>
      </c>
      <c r="B1089" s="3">
        <v>413</v>
      </c>
      <c r="C1089" s="3">
        <v>415</v>
      </c>
      <c r="D1089" s="4">
        <v>4936.0288845155255</v>
      </c>
    </row>
    <row r="1090" spans="1:4" x14ac:dyDescent="0.25">
      <c r="A1090" s="3" t="s">
        <v>564</v>
      </c>
      <c r="B1090" s="3">
        <v>161</v>
      </c>
      <c r="C1090" s="3">
        <v>409</v>
      </c>
      <c r="D1090" s="4">
        <v>4927.636845045361</v>
      </c>
    </row>
    <row r="1091" spans="1:4" x14ac:dyDescent="0.25">
      <c r="A1091" s="3" t="s">
        <v>1352</v>
      </c>
      <c r="B1091" s="3">
        <v>81</v>
      </c>
      <c r="C1091" s="3">
        <v>537</v>
      </c>
      <c r="D1091" s="4">
        <v>4898.7781519398632</v>
      </c>
    </row>
    <row r="1092" spans="1:4" x14ac:dyDescent="0.25">
      <c r="A1092" s="3" t="s">
        <v>2631</v>
      </c>
      <c r="B1092" s="3">
        <v>309</v>
      </c>
      <c r="C1092" s="3">
        <v>353</v>
      </c>
      <c r="D1092" s="4">
        <v>4893.2264545970866</v>
      </c>
    </row>
    <row r="1093" spans="1:4" x14ac:dyDescent="0.25">
      <c r="A1093" s="3" t="s">
        <v>2270</v>
      </c>
      <c r="B1093" s="3">
        <v>399</v>
      </c>
      <c r="C1093" s="3">
        <v>216</v>
      </c>
      <c r="D1093" s="4">
        <v>4890.7362504062803</v>
      </c>
    </row>
    <row r="1094" spans="1:4" x14ac:dyDescent="0.25">
      <c r="A1094" s="3" t="s">
        <v>1760</v>
      </c>
      <c r="B1094" s="3">
        <v>466</v>
      </c>
      <c r="C1094" s="3">
        <v>61</v>
      </c>
      <c r="D1094" s="4">
        <v>4872.0623384250694</v>
      </c>
    </row>
    <row r="1095" spans="1:4" x14ac:dyDescent="0.25">
      <c r="A1095" s="3" t="s">
        <v>2605</v>
      </c>
      <c r="B1095" s="3">
        <v>309</v>
      </c>
      <c r="C1095" s="3">
        <v>253</v>
      </c>
      <c r="D1095" s="4">
        <v>4845.0644898762603</v>
      </c>
    </row>
    <row r="1096" spans="1:4" x14ac:dyDescent="0.25">
      <c r="A1096" s="3" t="s">
        <v>3197</v>
      </c>
      <c r="B1096" s="3">
        <v>250</v>
      </c>
      <c r="C1096" s="3">
        <v>122</v>
      </c>
      <c r="D1096" s="4">
        <v>4816.5780811923469</v>
      </c>
    </row>
    <row r="1097" spans="1:4" x14ac:dyDescent="0.25">
      <c r="A1097" s="3" t="s">
        <v>1772</v>
      </c>
      <c r="B1097" s="3">
        <v>466</v>
      </c>
      <c r="C1097" s="3">
        <v>115</v>
      </c>
      <c r="D1097" s="4">
        <v>4806.3984324589455</v>
      </c>
    </row>
    <row r="1098" spans="1:4" x14ac:dyDescent="0.25">
      <c r="A1098" s="3" t="s">
        <v>469</v>
      </c>
      <c r="B1098" s="3">
        <v>498</v>
      </c>
      <c r="C1098" s="3">
        <v>441</v>
      </c>
      <c r="D1098" s="4">
        <v>4805.4262628967281</v>
      </c>
    </row>
    <row r="1099" spans="1:4" x14ac:dyDescent="0.25">
      <c r="A1099" s="3" t="s">
        <v>2397</v>
      </c>
      <c r="B1099" s="3">
        <v>441</v>
      </c>
      <c r="C1099" s="3">
        <v>189</v>
      </c>
      <c r="D1099" s="4">
        <v>4798.2954429106539</v>
      </c>
    </row>
    <row r="1100" spans="1:4" x14ac:dyDescent="0.25">
      <c r="A1100" s="3" t="s">
        <v>558</v>
      </c>
      <c r="B1100" s="3">
        <v>161</v>
      </c>
      <c r="C1100" s="3">
        <v>498</v>
      </c>
      <c r="D1100" s="4">
        <v>4792.3015459763601</v>
      </c>
    </row>
    <row r="1101" spans="1:4" x14ac:dyDescent="0.25">
      <c r="A1101" s="3" t="s">
        <v>1713</v>
      </c>
      <c r="B1101" s="3">
        <v>286</v>
      </c>
      <c r="C1101" s="3">
        <v>413</v>
      </c>
      <c r="D1101" s="4">
        <v>4790.8584224341257</v>
      </c>
    </row>
    <row r="1102" spans="1:4" x14ac:dyDescent="0.25">
      <c r="A1102" s="3" t="s">
        <v>2501</v>
      </c>
      <c r="B1102" s="3">
        <v>59</v>
      </c>
      <c r="C1102" s="3">
        <v>343</v>
      </c>
      <c r="D1102" s="4">
        <v>4786.1258566466768</v>
      </c>
    </row>
    <row r="1103" spans="1:4" x14ac:dyDescent="0.25">
      <c r="A1103" s="3" t="s">
        <v>561</v>
      </c>
      <c r="B1103" s="3">
        <v>161</v>
      </c>
      <c r="C1103" s="3">
        <v>415</v>
      </c>
      <c r="D1103" s="4">
        <v>4768.7281833426759</v>
      </c>
    </row>
    <row r="1104" spans="1:4" x14ac:dyDescent="0.25">
      <c r="A1104" s="3" t="s">
        <v>336</v>
      </c>
      <c r="B1104" s="3">
        <v>7</v>
      </c>
      <c r="C1104" s="3">
        <v>255</v>
      </c>
      <c r="D1104" s="4">
        <v>4766.8580910518576</v>
      </c>
    </row>
    <row r="1105" spans="1:4" x14ac:dyDescent="0.25">
      <c r="A1105" s="3" t="s">
        <v>2063</v>
      </c>
      <c r="B1105" s="3">
        <v>263</v>
      </c>
      <c r="C1105" s="3">
        <v>502</v>
      </c>
      <c r="D1105" s="4">
        <v>4754.0971638207784</v>
      </c>
    </row>
    <row r="1106" spans="1:4" x14ac:dyDescent="0.25">
      <c r="A1106" s="3" t="s">
        <v>3136</v>
      </c>
      <c r="B1106" s="3">
        <v>545</v>
      </c>
      <c r="C1106" s="3">
        <v>377</v>
      </c>
      <c r="D1106" s="4">
        <v>4753.9866983030024</v>
      </c>
    </row>
    <row r="1107" spans="1:4" x14ac:dyDescent="0.25">
      <c r="A1107" s="3" t="s">
        <v>3475</v>
      </c>
      <c r="B1107" s="3">
        <v>115</v>
      </c>
      <c r="C1107" s="3">
        <v>263</v>
      </c>
      <c r="D1107" s="4">
        <v>4744.9267663753399</v>
      </c>
    </row>
    <row r="1108" spans="1:4" x14ac:dyDescent="0.25">
      <c r="A1108" s="3" t="s">
        <v>1178</v>
      </c>
      <c r="B1108" s="3">
        <v>340</v>
      </c>
      <c r="C1108" s="3">
        <v>270</v>
      </c>
      <c r="D1108" s="4">
        <v>4743.9875280980405</v>
      </c>
    </row>
    <row r="1109" spans="1:4" x14ac:dyDescent="0.25">
      <c r="A1109" s="3" t="s">
        <v>1287</v>
      </c>
      <c r="B1109" s="3">
        <v>462</v>
      </c>
      <c r="C1109" s="3">
        <v>329</v>
      </c>
      <c r="D1109" s="4">
        <v>4737.6854602811509</v>
      </c>
    </row>
    <row r="1110" spans="1:4" x14ac:dyDescent="0.25">
      <c r="A1110" s="3" t="s">
        <v>2310</v>
      </c>
      <c r="B1110" s="3">
        <v>266</v>
      </c>
      <c r="C1110" s="3">
        <v>545</v>
      </c>
      <c r="D1110" s="4">
        <v>4723.1952171584817</v>
      </c>
    </row>
    <row r="1111" spans="1:4" x14ac:dyDescent="0.25">
      <c r="A1111" s="3" t="s">
        <v>2430</v>
      </c>
      <c r="B1111" s="3">
        <v>556</v>
      </c>
      <c r="C1111" s="3">
        <v>7</v>
      </c>
      <c r="D1111" s="4">
        <v>4715.8414454207859</v>
      </c>
    </row>
    <row r="1112" spans="1:4" x14ac:dyDescent="0.25">
      <c r="A1112" s="3" t="s">
        <v>1292</v>
      </c>
      <c r="B1112" s="3">
        <v>81</v>
      </c>
      <c r="C1112" s="3">
        <v>253</v>
      </c>
      <c r="D1112" s="4">
        <v>4705.7000109669152</v>
      </c>
    </row>
    <row r="1113" spans="1:4" x14ac:dyDescent="0.25">
      <c r="A1113" s="3" t="s">
        <v>3210</v>
      </c>
      <c r="B1113" s="3">
        <v>250</v>
      </c>
      <c r="C1113" s="3">
        <v>354</v>
      </c>
      <c r="D1113" s="4">
        <v>4701.5339068305102</v>
      </c>
    </row>
    <row r="1114" spans="1:4" x14ac:dyDescent="0.25">
      <c r="A1114" s="3" t="s">
        <v>1990</v>
      </c>
      <c r="B1114" s="3">
        <v>10</v>
      </c>
      <c r="C1114" s="3">
        <v>115</v>
      </c>
      <c r="D1114" s="4">
        <v>4699.8704103773025</v>
      </c>
    </row>
    <row r="1115" spans="1:4" x14ac:dyDescent="0.25">
      <c r="A1115" s="3" t="s">
        <v>1273</v>
      </c>
      <c r="B1115" s="3">
        <v>462</v>
      </c>
      <c r="C1115" s="3">
        <v>556</v>
      </c>
      <c r="D1115" s="4">
        <v>4687.0681162723195</v>
      </c>
    </row>
    <row r="1116" spans="1:4" x14ac:dyDescent="0.25">
      <c r="A1116" s="3" t="s">
        <v>1890</v>
      </c>
      <c r="B1116" s="3">
        <v>33</v>
      </c>
      <c r="C1116" s="3">
        <v>161</v>
      </c>
      <c r="D1116" s="4">
        <v>4671.5799749588068</v>
      </c>
    </row>
    <row r="1117" spans="1:4" x14ac:dyDescent="0.25">
      <c r="A1117" s="3" t="s">
        <v>2957</v>
      </c>
      <c r="B1117" s="3">
        <v>61</v>
      </c>
      <c r="C1117" s="3">
        <v>439</v>
      </c>
      <c r="D1117" s="4">
        <v>4670.1849807654262</v>
      </c>
    </row>
    <row r="1118" spans="1:4" x14ac:dyDescent="0.25">
      <c r="A1118" s="3" t="s">
        <v>2095</v>
      </c>
      <c r="B1118" s="3">
        <v>263</v>
      </c>
      <c r="C1118" s="3">
        <v>271</v>
      </c>
      <c r="D1118" s="4">
        <v>4669.5590173675137</v>
      </c>
    </row>
    <row r="1119" spans="1:4" x14ac:dyDescent="0.25">
      <c r="A1119" s="3" t="s">
        <v>729</v>
      </c>
      <c r="B1119" s="3">
        <v>102</v>
      </c>
      <c r="C1119" s="3">
        <v>189</v>
      </c>
      <c r="D1119" s="4">
        <v>4651.6933117533872</v>
      </c>
    </row>
    <row r="1120" spans="1:4" x14ac:dyDescent="0.25">
      <c r="A1120" s="3" t="s">
        <v>3078</v>
      </c>
      <c r="B1120" s="3">
        <v>543</v>
      </c>
      <c r="C1120" s="3">
        <v>413</v>
      </c>
      <c r="D1120" s="4">
        <v>4648.8336525144387</v>
      </c>
    </row>
    <row r="1121" spans="1:4" x14ac:dyDescent="0.25">
      <c r="A1121" s="3" t="s">
        <v>2627</v>
      </c>
      <c r="B1121" s="3">
        <v>309</v>
      </c>
      <c r="C1121" s="3">
        <v>145</v>
      </c>
      <c r="D1121" s="4">
        <v>4627.175870877315</v>
      </c>
    </row>
    <row r="1122" spans="1:4" x14ac:dyDescent="0.25">
      <c r="A1122" s="3" t="s">
        <v>2027</v>
      </c>
      <c r="B1122" s="3">
        <v>26</v>
      </c>
      <c r="C1122" s="3">
        <v>399</v>
      </c>
      <c r="D1122" s="4">
        <v>4619.1254066823967</v>
      </c>
    </row>
    <row r="1123" spans="1:4" x14ac:dyDescent="0.25">
      <c r="A1123" s="3" t="s">
        <v>3407</v>
      </c>
      <c r="B1123" s="3">
        <v>216</v>
      </c>
      <c r="C1123" s="3">
        <v>399</v>
      </c>
      <c r="D1123" s="4">
        <v>4615.8372126571739</v>
      </c>
    </row>
    <row r="1124" spans="1:4" x14ac:dyDescent="0.25">
      <c r="A1124" s="3" t="s">
        <v>1735</v>
      </c>
      <c r="B1124" s="3">
        <v>466</v>
      </c>
      <c r="C1124" s="3">
        <v>241</v>
      </c>
      <c r="D1124" s="4">
        <v>4607.3663794580734</v>
      </c>
    </row>
    <row r="1125" spans="1:4" x14ac:dyDescent="0.25">
      <c r="A1125" s="3" t="s">
        <v>492</v>
      </c>
      <c r="B1125" s="3">
        <v>255</v>
      </c>
      <c r="C1125" s="3">
        <v>7</v>
      </c>
      <c r="D1125" s="4">
        <v>4602.129976625808</v>
      </c>
    </row>
    <row r="1126" spans="1:4" x14ac:dyDescent="0.25">
      <c r="A1126" s="3" t="s">
        <v>383</v>
      </c>
      <c r="B1126" s="3">
        <v>7</v>
      </c>
      <c r="C1126" s="3">
        <v>329</v>
      </c>
      <c r="D1126" s="4">
        <v>4590.5369586920851</v>
      </c>
    </row>
    <row r="1127" spans="1:4" x14ac:dyDescent="0.25">
      <c r="A1127" s="3" t="s">
        <v>2583</v>
      </c>
      <c r="B1127" s="3">
        <v>413</v>
      </c>
      <c r="C1127" s="3">
        <v>441</v>
      </c>
      <c r="D1127" s="4">
        <v>4573.3007520483816</v>
      </c>
    </row>
    <row r="1128" spans="1:4" x14ac:dyDescent="0.25">
      <c r="A1128" s="3" t="s">
        <v>2720</v>
      </c>
      <c r="B1128" s="3">
        <v>537</v>
      </c>
      <c r="C1128" s="3">
        <v>250</v>
      </c>
      <c r="D1128" s="4">
        <v>4542.4719793111972</v>
      </c>
    </row>
    <row r="1129" spans="1:4" x14ac:dyDescent="0.25">
      <c r="A1129" s="3" t="s">
        <v>1449</v>
      </c>
      <c r="B1129" s="3">
        <v>122</v>
      </c>
      <c r="C1129" s="3">
        <v>33</v>
      </c>
      <c r="D1129" s="4">
        <v>4540.8526070873386</v>
      </c>
    </row>
    <row r="1130" spans="1:4" x14ac:dyDescent="0.25">
      <c r="A1130" s="3" t="s">
        <v>2151</v>
      </c>
      <c r="B1130" s="3">
        <v>354</v>
      </c>
      <c r="C1130" s="3">
        <v>309</v>
      </c>
      <c r="D1130" s="4">
        <v>4537.7365282931833</v>
      </c>
    </row>
    <row r="1131" spans="1:4" x14ac:dyDescent="0.25">
      <c r="A1131" s="3" t="s">
        <v>1982</v>
      </c>
      <c r="B1131" s="3">
        <v>10</v>
      </c>
      <c r="C1131" s="3">
        <v>543</v>
      </c>
      <c r="D1131" s="4">
        <v>4537.259911547324</v>
      </c>
    </row>
    <row r="1132" spans="1:4" x14ac:dyDescent="0.25">
      <c r="A1132" s="3" t="s">
        <v>491</v>
      </c>
      <c r="B1132" s="3">
        <v>255</v>
      </c>
      <c r="C1132" s="3">
        <v>550</v>
      </c>
      <c r="D1132" s="4">
        <v>4537.0065299643074</v>
      </c>
    </row>
    <row r="1133" spans="1:4" x14ac:dyDescent="0.25">
      <c r="A1133" s="3" t="s">
        <v>2845</v>
      </c>
      <c r="B1133" s="3">
        <v>381</v>
      </c>
      <c r="C1133" s="3">
        <v>445</v>
      </c>
      <c r="D1133" s="4">
        <v>4535.9527951324371</v>
      </c>
    </row>
    <row r="1134" spans="1:4" x14ac:dyDescent="0.25">
      <c r="A1134" s="3" t="s">
        <v>546</v>
      </c>
      <c r="B1134" s="3">
        <v>255</v>
      </c>
      <c r="C1134" s="3">
        <v>115</v>
      </c>
      <c r="D1134" s="4">
        <v>4524.0880535643973</v>
      </c>
    </row>
    <row r="1135" spans="1:4" x14ac:dyDescent="0.25">
      <c r="A1135" s="3" t="s">
        <v>2473</v>
      </c>
      <c r="B1135" s="3">
        <v>556</v>
      </c>
      <c r="C1135" s="3">
        <v>537</v>
      </c>
      <c r="D1135" s="4">
        <v>4493.6427323472517</v>
      </c>
    </row>
    <row r="1136" spans="1:4" x14ac:dyDescent="0.25">
      <c r="A1136" s="3" t="s">
        <v>2592</v>
      </c>
      <c r="B1136" s="3">
        <v>413</v>
      </c>
      <c r="C1136" s="3">
        <v>61</v>
      </c>
      <c r="D1136" s="4">
        <v>4474.2653194134182</v>
      </c>
    </row>
    <row r="1137" spans="1:4" x14ac:dyDescent="0.25">
      <c r="A1137" s="3" t="s">
        <v>2711</v>
      </c>
      <c r="B1137" s="3">
        <v>537</v>
      </c>
      <c r="C1137" s="3">
        <v>413</v>
      </c>
      <c r="D1137" s="4">
        <v>4467.5849757962433</v>
      </c>
    </row>
    <row r="1138" spans="1:4" x14ac:dyDescent="0.25">
      <c r="A1138" s="3" t="s">
        <v>347</v>
      </c>
      <c r="B1138" s="3">
        <v>7</v>
      </c>
      <c r="C1138" s="3">
        <v>226</v>
      </c>
      <c r="D1138" s="4">
        <v>4455.7603748403526</v>
      </c>
    </row>
    <row r="1139" spans="1:4" x14ac:dyDescent="0.25">
      <c r="A1139" s="3" t="s">
        <v>260</v>
      </c>
      <c r="B1139" s="3">
        <v>476</v>
      </c>
      <c r="C1139" s="3">
        <v>462</v>
      </c>
      <c r="D1139" s="4">
        <v>4441.4053306562982</v>
      </c>
    </row>
    <row r="1140" spans="1:4" x14ac:dyDescent="0.25">
      <c r="A1140" s="3" t="s">
        <v>2223</v>
      </c>
      <c r="B1140" s="3">
        <v>399</v>
      </c>
      <c r="C1140" s="3">
        <v>415</v>
      </c>
      <c r="D1140" s="4">
        <v>4435.9397275193714</v>
      </c>
    </row>
    <row r="1141" spans="1:4" x14ac:dyDescent="0.25">
      <c r="A1141" s="3" t="s">
        <v>1254</v>
      </c>
      <c r="B1141" s="3">
        <v>462</v>
      </c>
      <c r="C1141" s="3">
        <v>48</v>
      </c>
      <c r="D1141" s="4">
        <v>4430.2409176822612</v>
      </c>
    </row>
    <row r="1142" spans="1:4" x14ac:dyDescent="0.25">
      <c r="A1142" s="3" t="s">
        <v>1794</v>
      </c>
      <c r="B1142" s="3">
        <v>353</v>
      </c>
      <c r="C1142" s="3">
        <v>343</v>
      </c>
      <c r="D1142" s="4">
        <v>4415.9096527396514</v>
      </c>
    </row>
    <row r="1143" spans="1:4" x14ac:dyDescent="0.25">
      <c r="A1143" s="3" t="s">
        <v>1509</v>
      </c>
      <c r="B1143" s="3">
        <v>48</v>
      </c>
      <c r="C1143" s="3">
        <v>441</v>
      </c>
      <c r="D1143" s="4">
        <v>4401.5671092118218</v>
      </c>
    </row>
    <row r="1144" spans="1:4" x14ac:dyDescent="0.25">
      <c r="A1144" s="3" t="s">
        <v>1076</v>
      </c>
      <c r="B1144" s="3">
        <v>241</v>
      </c>
      <c r="C1144" s="3">
        <v>463</v>
      </c>
      <c r="D1144" s="4">
        <v>4397.9407327274339</v>
      </c>
    </row>
    <row r="1145" spans="1:4" x14ac:dyDescent="0.25">
      <c r="A1145" s="3" t="s">
        <v>278</v>
      </c>
      <c r="B1145" s="3">
        <v>476</v>
      </c>
      <c r="C1145" s="3">
        <v>399</v>
      </c>
      <c r="D1145" s="4">
        <v>4393.2723160184178</v>
      </c>
    </row>
    <row r="1146" spans="1:4" x14ac:dyDescent="0.25">
      <c r="A1146" s="3" t="s">
        <v>2948</v>
      </c>
      <c r="B1146" s="3">
        <v>61</v>
      </c>
      <c r="C1146" s="3">
        <v>33</v>
      </c>
      <c r="D1146" s="4">
        <v>4390.9214219144369</v>
      </c>
    </row>
    <row r="1147" spans="1:4" x14ac:dyDescent="0.25">
      <c r="A1147" s="3" t="s">
        <v>2940</v>
      </c>
      <c r="B1147" s="3">
        <v>61</v>
      </c>
      <c r="C1147" s="3">
        <v>145</v>
      </c>
      <c r="D1147" s="4">
        <v>4384.8478186275879</v>
      </c>
    </row>
    <row r="1148" spans="1:4" x14ac:dyDescent="0.25">
      <c r="A1148" s="3" t="s">
        <v>2973</v>
      </c>
      <c r="B1148" s="3">
        <v>61</v>
      </c>
      <c r="C1148" s="3">
        <v>543</v>
      </c>
      <c r="D1148" s="4">
        <v>4384.8478186275879</v>
      </c>
    </row>
    <row r="1149" spans="1:4" x14ac:dyDescent="0.25">
      <c r="A1149" s="3" t="s">
        <v>2446</v>
      </c>
      <c r="B1149" s="3">
        <v>556</v>
      </c>
      <c r="C1149" s="3">
        <v>462</v>
      </c>
      <c r="D1149" s="4">
        <v>4369.8928016581713</v>
      </c>
    </row>
    <row r="1150" spans="1:4" x14ac:dyDescent="0.25">
      <c r="A1150" s="3" t="s">
        <v>333</v>
      </c>
      <c r="B1150" s="3">
        <v>7</v>
      </c>
      <c r="C1150" s="3">
        <v>476</v>
      </c>
      <c r="D1150" s="4">
        <v>4367.4490700330352</v>
      </c>
    </row>
    <row r="1151" spans="1:4" x14ac:dyDescent="0.25">
      <c r="A1151" s="3" t="s">
        <v>2086</v>
      </c>
      <c r="B1151" s="3">
        <v>263</v>
      </c>
      <c r="C1151" s="3">
        <v>413</v>
      </c>
      <c r="D1151" s="4">
        <v>4352.6378550405261</v>
      </c>
    </row>
    <row r="1152" spans="1:4" x14ac:dyDescent="0.25">
      <c r="A1152" s="3" t="s">
        <v>2405</v>
      </c>
      <c r="B1152" s="3">
        <v>441</v>
      </c>
      <c r="C1152" s="3">
        <v>535</v>
      </c>
      <c r="D1152" s="4">
        <v>4342.9994492685391</v>
      </c>
    </row>
    <row r="1153" spans="1:4" x14ac:dyDescent="0.25">
      <c r="A1153" s="3" t="s">
        <v>2801</v>
      </c>
      <c r="B1153" s="3">
        <v>381</v>
      </c>
      <c r="C1153" s="3">
        <v>425</v>
      </c>
      <c r="D1153" s="4">
        <v>4341.6483049365524</v>
      </c>
    </row>
    <row r="1154" spans="1:4" x14ac:dyDescent="0.25">
      <c r="A1154" s="3" t="s">
        <v>2833</v>
      </c>
      <c r="B1154" s="3">
        <v>381</v>
      </c>
      <c r="C1154" s="3">
        <v>440</v>
      </c>
      <c r="D1154" s="4">
        <v>4341.6483049365524</v>
      </c>
    </row>
    <row r="1155" spans="1:4" x14ac:dyDescent="0.25">
      <c r="A1155" s="3" t="s">
        <v>732</v>
      </c>
      <c r="B1155" s="3">
        <v>102</v>
      </c>
      <c r="C1155" s="3">
        <v>439</v>
      </c>
      <c r="D1155" s="4">
        <v>4341.0630898544168</v>
      </c>
    </row>
    <row r="1156" spans="1:4" x14ac:dyDescent="0.25">
      <c r="A1156" s="3" t="s">
        <v>293</v>
      </c>
      <c r="B1156" s="3">
        <v>476</v>
      </c>
      <c r="C1156" s="3">
        <v>329</v>
      </c>
      <c r="D1156" s="4">
        <v>4334.6194483574172</v>
      </c>
    </row>
    <row r="1157" spans="1:4" x14ac:dyDescent="0.25">
      <c r="A1157" s="3" t="s">
        <v>2806</v>
      </c>
      <c r="B1157" s="3">
        <v>381</v>
      </c>
      <c r="C1157" s="3">
        <v>300</v>
      </c>
      <c r="D1157" s="4">
        <v>4326.0114339961128</v>
      </c>
    </row>
    <row r="1158" spans="1:4" x14ac:dyDescent="0.25">
      <c r="A1158" s="3" t="s">
        <v>2480</v>
      </c>
      <c r="B1158" s="3">
        <v>556</v>
      </c>
      <c r="C1158" s="3">
        <v>329</v>
      </c>
      <c r="D1158" s="4">
        <v>4323.9136087097904</v>
      </c>
    </row>
    <row r="1159" spans="1:4" x14ac:dyDescent="0.25">
      <c r="A1159" s="3" t="s">
        <v>1619</v>
      </c>
      <c r="B1159" s="3">
        <v>463</v>
      </c>
      <c r="C1159" s="3">
        <v>537</v>
      </c>
      <c r="D1159" s="4">
        <v>4321.1499484515671</v>
      </c>
    </row>
    <row r="1160" spans="1:4" x14ac:dyDescent="0.25">
      <c r="A1160" s="3" t="s">
        <v>1587</v>
      </c>
      <c r="B1160" s="3">
        <v>463</v>
      </c>
      <c r="C1160" s="3">
        <v>255</v>
      </c>
      <c r="D1160" s="4">
        <v>4314.6266792527795</v>
      </c>
    </row>
    <row r="1161" spans="1:4" x14ac:dyDescent="0.25">
      <c r="A1161" s="3" t="s">
        <v>330</v>
      </c>
      <c r="B1161" s="3">
        <v>7</v>
      </c>
      <c r="C1161" s="3">
        <v>133</v>
      </c>
      <c r="D1161" s="4">
        <v>4308.6753592464447</v>
      </c>
    </row>
    <row r="1162" spans="1:4" x14ac:dyDescent="0.25">
      <c r="A1162" s="3" t="s">
        <v>2709</v>
      </c>
      <c r="B1162" s="3">
        <v>537</v>
      </c>
      <c r="C1162" s="3">
        <v>556</v>
      </c>
      <c r="D1162" s="4">
        <v>4304.7997953241293</v>
      </c>
    </row>
    <row r="1163" spans="1:4" x14ac:dyDescent="0.25">
      <c r="A1163" s="3" t="s">
        <v>2447</v>
      </c>
      <c r="B1163" s="3">
        <v>556</v>
      </c>
      <c r="C1163" s="3">
        <v>81</v>
      </c>
      <c r="D1163" s="4">
        <v>4297.4756756185088</v>
      </c>
    </row>
    <row r="1164" spans="1:4" x14ac:dyDescent="0.25">
      <c r="A1164" s="3" t="s">
        <v>1611</v>
      </c>
      <c r="B1164" s="3">
        <v>463</v>
      </c>
      <c r="C1164" s="3">
        <v>354</v>
      </c>
      <c r="D1164" s="4">
        <v>4260.7994326976332</v>
      </c>
    </row>
    <row r="1165" spans="1:4" x14ac:dyDescent="0.25">
      <c r="A1165" s="3" t="s">
        <v>1259</v>
      </c>
      <c r="B1165" s="3">
        <v>462</v>
      </c>
      <c r="C1165" s="3">
        <v>353</v>
      </c>
      <c r="D1165" s="4">
        <v>4254.1907106205472</v>
      </c>
    </row>
    <row r="1166" spans="1:4" x14ac:dyDescent="0.25">
      <c r="A1166" s="3" t="s">
        <v>1531</v>
      </c>
      <c r="B1166" s="3">
        <v>145</v>
      </c>
      <c r="C1166" s="3">
        <v>415</v>
      </c>
      <c r="D1166" s="4">
        <v>4243.3255442037607</v>
      </c>
    </row>
    <row r="1167" spans="1:4" x14ac:dyDescent="0.25">
      <c r="A1167" s="3" t="s">
        <v>745</v>
      </c>
      <c r="B1167" s="3">
        <v>102</v>
      </c>
      <c r="C1167" s="3">
        <v>445</v>
      </c>
      <c r="D1167" s="4">
        <v>4236.7322206704685</v>
      </c>
    </row>
    <row r="1168" spans="1:4" x14ac:dyDescent="0.25">
      <c r="A1168" s="3" t="s">
        <v>3052</v>
      </c>
      <c r="B1168" s="3">
        <v>543</v>
      </c>
      <c r="C1168" s="3">
        <v>462</v>
      </c>
      <c r="D1168" s="4">
        <v>4227.5770419291593</v>
      </c>
    </row>
    <row r="1169" spans="1:4" x14ac:dyDescent="0.25">
      <c r="A1169" s="3" t="s">
        <v>593</v>
      </c>
      <c r="B1169" s="3">
        <v>161</v>
      </c>
      <c r="C1169" s="3">
        <v>395</v>
      </c>
      <c r="D1169" s="4">
        <v>4215.2425526411553</v>
      </c>
    </row>
    <row r="1170" spans="1:4" x14ac:dyDescent="0.25">
      <c r="A1170" s="3" t="s">
        <v>2363</v>
      </c>
      <c r="B1170" s="3">
        <v>441</v>
      </c>
      <c r="C1170" s="3">
        <v>498</v>
      </c>
      <c r="D1170" s="4">
        <v>4214.1958316122627</v>
      </c>
    </row>
    <row r="1171" spans="1:4" x14ac:dyDescent="0.25">
      <c r="A1171" s="3" t="s">
        <v>3080</v>
      </c>
      <c r="B1171" s="3">
        <v>543</v>
      </c>
      <c r="C1171" s="3">
        <v>537</v>
      </c>
      <c r="D1171" s="4">
        <v>4210.1496999554192</v>
      </c>
    </row>
    <row r="1172" spans="1:4" x14ac:dyDescent="0.25">
      <c r="A1172" s="3" t="s">
        <v>1688</v>
      </c>
      <c r="B1172" s="3">
        <v>286</v>
      </c>
      <c r="C1172" s="3">
        <v>415</v>
      </c>
      <c r="D1172" s="4">
        <v>4204.3451607706147</v>
      </c>
    </row>
    <row r="1173" spans="1:4" x14ac:dyDescent="0.25">
      <c r="A1173" s="3" t="s">
        <v>2651</v>
      </c>
      <c r="B1173" s="3">
        <v>309</v>
      </c>
      <c r="C1173" s="3">
        <v>270</v>
      </c>
      <c r="D1173" s="4">
        <v>4198.4176108072006</v>
      </c>
    </row>
    <row r="1174" spans="1:4" x14ac:dyDescent="0.25">
      <c r="A1174" s="3" t="s">
        <v>820</v>
      </c>
      <c r="B1174" s="3">
        <v>502</v>
      </c>
      <c r="C1174" s="3">
        <v>175</v>
      </c>
      <c r="D1174" s="4">
        <v>4176.4862442128306</v>
      </c>
    </row>
    <row r="1175" spans="1:4" x14ac:dyDescent="0.25">
      <c r="A1175" s="3" t="s">
        <v>842</v>
      </c>
      <c r="B1175" s="3">
        <v>502</v>
      </c>
      <c r="C1175" s="3">
        <v>440</v>
      </c>
      <c r="D1175" s="4">
        <v>4176.4862442128306</v>
      </c>
    </row>
    <row r="1176" spans="1:4" x14ac:dyDescent="0.25">
      <c r="A1176" s="3" t="s">
        <v>987</v>
      </c>
      <c r="B1176" s="3">
        <v>458</v>
      </c>
      <c r="C1176" s="3">
        <v>241</v>
      </c>
      <c r="D1176" s="4">
        <v>4152.9175869456258</v>
      </c>
    </row>
    <row r="1177" spans="1:4" x14ac:dyDescent="0.25">
      <c r="A1177" s="3" t="s">
        <v>2518</v>
      </c>
      <c r="B1177" s="3">
        <v>59</v>
      </c>
      <c r="C1177" s="3">
        <v>413</v>
      </c>
      <c r="D1177" s="4">
        <v>4152.3212673698972</v>
      </c>
    </row>
    <row r="1178" spans="1:4" x14ac:dyDescent="0.25">
      <c r="A1178" s="3" t="s">
        <v>1038</v>
      </c>
      <c r="B1178" s="3">
        <v>2</v>
      </c>
      <c r="C1178" s="3">
        <v>26</v>
      </c>
      <c r="D1178" s="4">
        <v>4123.2279423241516</v>
      </c>
    </row>
    <row r="1179" spans="1:4" x14ac:dyDescent="0.25">
      <c r="A1179" s="3" t="s">
        <v>3477</v>
      </c>
      <c r="B1179" s="3">
        <v>115</v>
      </c>
      <c r="C1179" s="3">
        <v>354</v>
      </c>
      <c r="D1179" s="4">
        <v>4119.3932713203876</v>
      </c>
    </row>
    <row r="1180" spans="1:4" x14ac:dyDescent="0.25">
      <c r="A1180" s="3" t="s">
        <v>1806</v>
      </c>
      <c r="B1180" s="3">
        <v>353</v>
      </c>
      <c r="C1180" s="3">
        <v>10</v>
      </c>
      <c r="D1180" s="4">
        <v>4110.1814558938777</v>
      </c>
    </row>
    <row r="1181" spans="1:4" x14ac:dyDescent="0.25">
      <c r="A1181" s="3" t="s">
        <v>1995</v>
      </c>
      <c r="B1181" s="3">
        <v>26</v>
      </c>
      <c r="C1181" s="3">
        <v>7</v>
      </c>
      <c r="D1181" s="4">
        <v>4059.3159982298876</v>
      </c>
    </row>
    <row r="1182" spans="1:4" x14ac:dyDescent="0.25">
      <c r="A1182" s="3" t="s">
        <v>2126</v>
      </c>
      <c r="B1182" s="3">
        <v>354</v>
      </c>
      <c r="C1182" s="3">
        <v>462</v>
      </c>
      <c r="D1182" s="4">
        <v>4057.9870694303281</v>
      </c>
    </row>
    <row r="1183" spans="1:4" x14ac:dyDescent="0.25">
      <c r="A1183" s="3" t="s">
        <v>2244</v>
      </c>
      <c r="B1183" s="3">
        <v>399</v>
      </c>
      <c r="C1183" s="3">
        <v>33</v>
      </c>
      <c r="D1183" s="4">
        <v>4057.9372358078986</v>
      </c>
    </row>
    <row r="1184" spans="1:4" x14ac:dyDescent="0.25">
      <c r="A1184" s="3" t="s">
        <v>3032</v>
      </c>
      <c r="B1184" s="3">
        <v>543</v>
      </c>
      <c r="C1184" s="3">
        <v>7</v>
      </c>
      <c r="D1184" s="4">
        <v>4048.0976983667069</v>
      </c>
    </row>
    <row r="1185" spans="1:4" x14ac:dyDescent="0.25">
      <c r="A1185" s="3" t="s">
        <v>762</v>
      </c>
      <c r="B1185" s="3">
        <v>276</v>
      </c>
      <c r="C1185" s="3">
        <v>161</v>
      </c>
      <c r="D1185" s="4">
        <v>4043.6376789123115</v>
      </c>
    </row>
    <row r="1186" spans="1:4" x14ac:dyDescent="0.25">
      <c r="A1186" s="3" t="s">
        <v>227</v>
      </c>
      <c r="B1186" s="3">
        <v>253</v>
      </c>
      <c r="C1186" s="3">
        <v>413</v>
      </c>
      <c r="D1186" s="4">
        <v>4041.8795485424043</v>
      </c>
    </row>
    <row r="1187" spans="1:4" x14ac:dyDescent="0.25">
      <c r="A1187" s="3" t="s">
        <v>720</v>
      </c>
      <c r="B1187" s="3">
        <v>102</v>
      </c>
      <c r="C1187" s="3">
        <v>185</v>
      </c>
      <c r="D1187" s="4">
        <v>4030.4328679554474</v>
      </c>
    </row>
    <row r="1188" spans="1:4" x14ac:dyDescent="0.25">
      <c r="A1188" s="3" t="s">
        <v>1274</v>
      </c>
      <c r="B1188" s="3">
        <v>462</v>
      </c>
      <c r="C1188" s="3">
        <v>59</v>
      </c>
      <c r="D1188" s="4">
        <v>4027.5231595500022</v>
      </c>
    </row>
    <row r="1189" spans="1:4" x14ac:dyDescent="0.25">
      <c r="A1189" s="3" t="s">
        <v>1920</v>
      </c>
      <c r="B1189" s="3">
        <v>33</v>
      </c>
      <c r="C1189" s="3">
        <v>309</v>
      </c>
      <c r="D1189" s="4">
        <v>4027.1099016843373</v>
      </c>
    </row>
    <row r="1190" spans="1:4" x14ac:dyDescent="0.25">
      <c r="A1190" s="3" t="s">
        <v>1496</v>
      </c>
      <c r="B1190" s="3">
        <v>48</v>
      </c>
      <c r="C1190" s="3">
        <v>81</v>
      </c>
      <c r="D1190" s="4">
        <v>4026.0625793108666</v>
      </c>
    </row>
    <row r="1191" spans="1:4" x14ac:dyDescent="0.25">
      <c r="A1191" s="3" t="s">
        <v>2093</v>
      </c>
      <c r="B1191" s="3">
        <v>263</v>
      </c>
      <c r="C1191" s="3">
        <v>61</v>
      </c>
      <c r="D1191" s="4">
        <v>4025.2892554516238</v>
      </c>
    </row>
    <row r="1192" spans="1:4" x14ac:dyDescent="0.25">
      <c r="A1192" s="3" t="s">
        <v>1324</v>
      </c>
      <c r="B1192" s="3">
        <v>81</v>
      </c>
      <c r="C1192" s="3">
        <v>463</v>
      </c>
      <c r="D1192" s="4">
        <v>4015.5872775334265</v>
      </c>
    </row>
    <row r="1193" spans="1:4" x14ac:dyDescent="0.25">
      <c r="A1193" s="3" t="s">
        <v>1353</v>
      </c>
      <c r="B1193" s="3">
        <v>81</v>
      </c>
      <c r="C1193" s="3">
        <v>3</v>
      </c>
      <c r="D1193" s="4">
        <v>4015.5872775334265</v>
      </c>
    </row>
    <row r="1194" spans="1:4" x14ac:dyDescent="0.25">
      <c r="A1194" s="3" t="s">
        <v>2177</v>
      </c>
      <c r="B1194" s="3">
        <v>189</v>
      </c>
      <c r="C1194" s="3">
        <v>102</v>
      </c>
      <c r="D1194" s="4">
        <v>4005.9585042755775</v>
      </c>
    </row>
    <row r="1195" spans="1:4" x14ac:dyDescent="0.25">
      <c r="A1195" s="3" t="s">
        <v>2574</v>
      </c>
      <c r="B1195" s="3">
        <v>413</v>
      </c>
      <c r="C1195" s="3">
        <v>10</v>
      </c>
      <c r="D1195" s="4">
        <v>3995.1827139098859</v>
      </c>
    </row>
    <row r="1196" spans="1:4" x14ac:dyDescent="0.25">
      <c r="A1196" s="3" t="s">
        <v>570</v>
      </c>
      <c r="B1196" s="3">
        <v>161</v>
      </c>
      <c r="C1196" s="3">
        <v>425</v>
      </c>
      <c r="D1196" s="4">
        <v>3992.9460150013861</v>
      </c>
    </row>
    <row r="1197" spans="1:4" x14ac:dyDescent="0.25">
      <c r="A1197" s="3" t="s">
        <v>2033</v>
      </c>
      <c r="B1197" s="3">
        <v>26</v>
      </c>
      <c r="C1197" s="3">
        <v>556</v>
      </c>
      <c r="D1197" s="4">
        <v>3975.6186598058075</v>
      </c>
    </row>
    <row r="1198" spans="1:4" x14ac:dyDescent="0.25">
      <c r="A1198" s="3" t="s">
        <v>1067</v>
      </c>
      <c r="B1198" s="3">
        <v>241</v>
      </c>
      <c r="C1198" s="3">
        <v>226</v>
      </c>
      <c r="D1198" s="4">
        <v>3973.9937760486041</v>
      </c>
    </row>
    <row r="1199" spans="1:4" x14ac:dyDescent="0.25">
      <c r="A1199" s="3" t="s">
        <v>2066</v>
      </c>
      <c r="B1199" s="3">
        <v>263</v>
      </c>
      <c r="C1199" s="3">
        <v>340</v>
      </c>
      <c r="D1199" s="4">
        <v>3973.8978664360284</v>
      </c>
    </row>
    <row r="1200" spans="1:4" x14ac:dyDescent="0.25">
      <c r="A1200" s="3" t="s">
        <v>127</v>
      </c>
      <c r="B1200" s="3">
        <v>133</v>
      </c>
      <c r="C1200" s="3">
        <v>556</v>
      </c>
      <c r="D1200" s="4">
        <v>3957.3379538174768</v>
      </c>
    </row>
    <row r="1201" spans="1:4" x14ac:dyDescent="0.25">
      <c r="A1201" s="3" t="s">
        <v>1780</v>
      </c>
      <c r="B1201" s="3">
        <v>353</v>
      </c>
      <c r="C1201" s="3">
        <v>255</v>
      </c>
      <c r="D1201" s="4">
        <v>3954.5047819337915</v>
      </c>
    </row>
    <row r="1202" spans="1:4" x14ac:dyDescent="0.25">
      <c r="A1202" s="3" t="s">
        <v>2663</v>
      </c>
      <c r="B1202" s="3">
        <v>537</v>
      </c>
      <c r="C1202" s="3">
        <v>476</v>
      </c>
      <c r="D1202" s="4">
        <v>3951.1247026887172</v>
      </c>
    </row>
    <row r="1203" spans="1:4" x14ac:dyDescent="0.25">
      <c r="A1203" s="3" t="s">
        <v>1095</v>
      </c>
      <c r="B1203" s="3">
        <v>241</v>
      </c>
      <c r="C1203" s="3">
        <v>556</v>
      </c>
      <c r="D1203" s="4">
        <v>3932.4984388458442</v>
      </c>
    </row>
    <row r="1204" spans="1:4" x14ac:dyDescent="0.25">
      <c r="A1204" s="3" t="s">
        <v>217</v>
      </c>
      <c r="B1204" s="3">
        <v>253</v>
      </c>
      <c r="C1204" s="3">
        <v>26</v>
      </c>
      <c r="D1204" s="4">
        <v>3877.865735464211</v>
      </c>
    </row>
    <row r="1205" spans="1:4" x14ac:dyDescent="0.25">
      <c r="A1205" s="3" t="s">
        <v>2482</v>
      </c>
      <c r="B1205" s="3">
        <v>556</v>
      </c>
      <c r="C1205" s="3">
        <v>216</v>
      </c>
      <c r="D1205" s="4">
        <v>3876.1565579317794</v>
      </c>
    </row>
    <row r="1206" spans="1:4" x14ac:dyDescent="0.25">
      <c r="A1206" s="3" t="s">
        <v>1406</v>
      </c>
      <c r="B1206" s="3">
        <v>343</v>
      </c>
      <c r="C1206" s="3">
        <v>543</v>
      </c>
      <c r="D1206" s="4">
        <v>3870.6812367334087</v>
      </c>
    </row>
    <row r="1207" spans="1:4" x14ac:dyDescent="0.25">
      <c r="A1207" s="3" t="s">
        <v>1203</v>
      </c>
      <c r="B1207" s="3">
        <v>300</v>
      </c>
      <c r="C1207" s="3">
        <v>81</v>
      </c>
      <c r="D1207" s="4">
        <v>3862.578029856913</v>
      </c>
    </row>
    <row r="1208" spans="1:4" x14ac:dyDescent="0.25">
      <c r="A1208" s="3" t="s">
        <v>190</v>
      </c>
      <c r="B1208" s="3">
        <v>253</v>
      </c>
      <c r="C1208" s="3">
        <v>550</v>
      </c>
      <c r="D1208" s="4">
        <v>3841.8761079686547</v>
      </c>
    </row>
    <row r="1209" spans="1:4" x14ac:dyDescent="0.25">
      <c r="A1209" s="3" t="s">
        <v>2565</v>
      </c>
      <c r="B1209" s="3">
        <v>413</v>
      </c>
      <c r="C1209" s="3">
        <v>145</v>
      </c>
      <c r="D1209" s="4">
        <v>3828.9174746003196</v>
      </c>
    </row>
    <row r="1210" spans="1:4" x14ac:dyDescent="0.25">
      <c r="A1210" s="3" t="s">
        <v>2260</v>
      </c>
      <c r="B1210" s="3">
        <v>399</v>
      </c>
      <c r="C1210" s="3">
        <v>537</v>
      </c>
      <c r="D1210" s="4">
        <v>3827.6673129636833</v>
      </c>
    </row>
    <row r="1211" spans="1:4" x14ac:dyDescent="0.25">
      <c r="A1211" s="3" t="s">
        <v>3006</v>
      </c>
      <c r="B1211" s="3">
        <v>270</v>
      </c>
      <c r="C1211" s="3">
        <v>33</v>
      </c>
      <c r="D1211" s="4">
        <v>3825.3785492435854</v>
      </c>
    </row>
    <row r="1212" spans="1:4" x14ac:dyDescent="0.25">
      <c r="A1212" s="3" t="s">
        <v>2539</v>
      </c>
      <c r="B1212" s="3">
        <v>413</v>
      </c>
      <c r="C1212" s="3">
        <v>476</v>
      </c>
      <c r="D1212" s="4">
        <v>3824.7084173463923</v>
      </c>
    </row>
    <row r="1213" spans="1:4" x14ac:dyDescent="0.25">
      <c r="A1213" s="3" t="s">
        <v>2082</v>
      </c>
      <c r="B1213" s="3">
        <v>263</v>
      </c>
      <c r="C1213" s="3">
        <v>266</v>
      </c>
      <c r="D1213" s="4">
        <v>3824.1108236115433</v>
      </c>
    </row>
    <row r="1214" spans="1:4" x14ac:dyDescent="0.25">
      <c r="A1214" s="3" t="s">
        <v>2961</v>
      </c>
      <c r="B1214" s="3">
        <v>61</v>
      </c>
      <c r="C1214" s="3">
        <v>556</v>
      </c>
      <c r="D1214" s="4">
        <v>3815.9435214749165</v>
      </c>
    </row>
    <row r="1215" spans="1:4" x14ac:dyDescent="0.25">
      <c r="A1215" s="3" t="s">
        <v>1882</v>
      </c>
      <c r="B1215" s="3">
        <v>33</v>
      </c>
      <c r="C1215" s="3">
        <v>577</v>
      </c>
      <c r="D1215" s="4">
        <v>3814.4303856221527</v>
      </c>
    </row>
    <row r="1216" spans="1:4" x14ac:dyDescent="0.25">
      <c r="A1216" s="3" t="s">
        <v>2947</v>
      </c>
      <c r="B1216" s="3">
        <v>61</v>
      </c>
      <c r="C1216" s="3">
        <v>395</v>
      </c>
      <c r="D1216" s="4">
        <v>3784.811983122835</v>
      </c>
    </row>
    <row r="1217" spans="1:4" x14ac:dyDescent="0.25">
      <c r="A1217" s="3" t="s">
        <v>3385</v>
      </c>
      <c r="B1217" s="3">
        <v>216</v>
      </c>
      <c r="C1217" s="3">
        <v>462</v>
      </c>
      <c r="D1217" s="4">
        <v>3771.4518504756556</v>
      </c>
    </row>
    <row r="1218" spans="1:4" x14ac:dyDescent="0.25">
      <c r="A1218" s="3" t="s">
        <v>373</v>
      </c>
      <c r="B1218" s="3">
        <v>7</v>
      </c>
      <c r="C1218" s="3">
        <v>309</v>
      </c>
      <c r="D1218" s="4">
        <v>3752.2562833925308</v>
      </c>
    </row>
    <row r="1219" spans="1:4" x14ac:dyDescent="0.25">
      <c r="A1219" s="3" t="s">
        <v>2569</v>
      </c>
      <c r="B1219" s="3">
        <v>413</v>
      </c>
      <c r="C1219" s="3">
        <v>286</v>
      </c>
      <c r="D1219" s="4">
        <v>3745.3041858594083</v>
      </c>
    </row>
    <row r="1220" spans="1:4" x14ac:dyDescent="0.25">
      <c r="A1220" s="3" t="s">
        <v>429</v>
      </c>
      <c r="B1220" s="3">
        <v>498</v>
      </c>
      <c r="C1220" s="3">
        <v>161</v>
      </c>
      <c r="D1220" s="4">
        <v>3745.2092036947579</v>
      </c>
    </row>
    <row r="1221" spans="1:4" x14ac:dyDescent="0.25">
      <c r="A1221" s="3" t="s">
        <v>2737</v>
      </c>
      <c r="B1221" s="3">
        <v>3</v>
      </c>
      <c r="C1221" s="3">
        <v>502</v>
      </c>
      <c r="D1221" s="4">
        <v>3737.0565674196464</v>
      </c>
    </row>
    <row r="1222" spans="1:4" x14ac:dyDescent="0.25">
      <c r="A1222" s="3" t="s">
        <v>1374</v>
      </c>
      <c r="B1222" s="3">
        <v>343</v>
      </c>
      <c r="C1222" s="3">
        <v>415</v>
      </c>
      <c r="D1222" s="4">
        <v>3713.5807080478839</v>
      </c>
    </row>
    <row r="1223" spans="1:4" x14ac:dyDescent="0.25">
      <c r="A1223" s="3" t="s">
        <v>2578</v>
      </c>
      <c r="B1223" s="3">
        <v>413</v>
      </c>
      <c r="C1223" s="3">
        <v>354</v>
      </c>
      <c r="D1223" s="4">
        <v>3710.5022825021838</v>
      </c>
    </row>
    <row r="1224" spans="1:4" x14ac:dyDescent="0.25">
      <c r="A1224" s="3" t="s">
        <v>988</v>
      </c>
      <c r="B1224" s="3">
        <v>458</v>
      </c>
      <c r="C1224" s="3">
        <v>340</v>
      </c>
      <c r="D1224" s="4">
        <v>3699.8278824996482</v>
      </c>
    </row>
    <row r="1225" spans="1:4" x14ac:dyDescent="0.25">
      <c r="A1225" s="3" t="s">
        <v>513</v>
      </c>
      <c r="B1225" s="3">
        <v>255</v>
      </c>
      <c r="C1225" s="3">
        <v>353</v>
      </c>
      <c r="D1225" s="4">
        <v>3695.2251862658909</v>
      </c>
    </row>
    <row r="1226" spans="1:4" x14ac:dyDescent="0.25">
      <c r="A1226" s="3" t="s">
        <v>2726</v>
      </c>
      <c r="B1226" s="3">
        <v>537</v>
      </c>
      <c r="C1226" s="3">
        <v>68</v>
      </c>
      <c r="D1226" s="4">
        <v>3687.2572710096288</v>
      </c>
    </row>
    <row r="1227" spans="1:4" x14ac:dyDescent="0.25">
      <c r="A1227" s="3" t="s">
        <v>2668</v>
      </c>
      <c r="B1227" s="3">
        <v>537</v>
      </c>
      <c r="C1227" s="3">
        <v>255</v>
      </c>
      <c r="D1227" s="4">
        <v>3660.8891225100006</v>
      </c>
    </row>
    <row r="1228" spans="1:4" x14ac:dyDescent="0.25">
      <c r="A1228" s="3" t="s">
        <v>267</v>
      </c>
      <c r="B1228" s="3">
        <v>476</v>
      </c>
      <c r="C1228" s="3">
        <v>463</v>
      </c>
      <c r="D1228" s="4">
        <v>3653.4788570538535</v>
      </c>
    </row>
    <row r="1229" spans="1:4" x14ac:dyDescent="0.25">
      <c r="A1229" s="3" t="s">
        <v>2329</v>
      </c>
      <c r="B1229" s="3">
        <v>308</v>
      </c>
      <c r="C1229" s="3">
        <v>81</v>
      </c>
      <c r="D1229" s="4">
        <v>3644.1489797197592</v>
      </c>
    </row>
    <row r="1230" spans="1:4" x14ac:dyDescent="0.25">
      <c r="A1230" s="3" t="s">
        <v>188</v>
      </c>
      <c r="B1230" s="3">
        <v>253</v>
      </c>
      <c r="C1230" s="3">
        <v>133</v>
      </c>
      <c r="D1230" s="4">
        <v>3624.6887145884066</v>
      </c>
    </row>
    <row r="1231" spans="1:4" x14ac:dyDescent="0.25">
      <c r="A1231" s="3" t="s">
        <v>1910</v>
      </c>
      <c r="B1231" s="3">
        <v>33</v>
      </c>
      <c r="C1231" s="3">
        <v>263</v>
      </c>
      <c r="D1231" s="4">
        <v>3612.0283583671435</v>
      </c>
    </row>
    <row r="1232" spans="1:4" x14ac:dyDescent="0.25">
      <c r="A1232" s="3" t="s">
        <v>2905</v>
      </c>
      <c r="B1232" s="3">
        <v>248</v>
      </c>
      <c r="C1232" s="3">
        <v>545</v>
      </c>
      <c r="D1232" s="4">
        <v>3596.2321705825757</v>
      </c>
    </row>
    <row r="1233" spans="1:4" x14ac:dyDescent="0.25">
      <c r="A1233" s="3" t="s">
        <v>3251</v>
      </c>
      <c r="B1233" s="3">
        <v>329</v>
      </c>
      <c r="C1233" s="3">
        <v>253</v>
      </c>
      <c r="D1233" s="4">
        <v>3592.1045874984975</v>
      </c>
    </row>
    <row r="1234" spans="1:4" x14ac:dyDescent="0.25">
      <c r="A1234" s="3" t="s">
        <v>899</v>
      </c>
      <c r="B1234" s="3">
        <v>75</v>
      </c>
      <c r="C1234" s="3">
        <v>161</v>
      </c>
      <c r="D1234" s="4">
        <v>3590.122195037241</v>
      </c>
    </row>
    <row r="1235" spans="1:4" x14ac:dyDescent="0.25">
      <c r="A1235" s="3" t="s">
        <v>1817</v>
      </c>
      <c r="B1235" s="3">
        <v>353</v>
      </c>
      <c r="C1235" s="3">
        <v>59</v>
      </c>
      <c r="D1235" s="4">
        <v>3576.6737621502284</v>
      </c>
    </row>
    <row r="1236" spans="1:4" x14ac:dyDescent="0.25">
      <c r="A1236" s="3" t="s">
        <v>116</v>
      </c>
      <c r="B1236" s="3">
        <v>133</v>
      </c>
      <c r="C1236" s="3">
        <v>353</v>
      </c>
      <c r="D1236" s="4">
        <v>3576.6264719222354</v>
      </c>
    </row>
    <row r="1237" spans="1:4" x14ac:dyDescent="0.25">
      <c r="A1237" s="3" t="s">
        <v>614</v>
      </c>
      <c r="B1237" s="3">
        <v>161</v>
      </c>
      <c r="C1237" s="3">
        <v>3</v>
      </c>
      <c r="D1237" s="4">
        <v>3574.1815791848539</v>
      </c>
    </row>
    <row r="1238" spans="1:4" x14ac:dyDescent="0.25">
      <c r="A1238" s="3" t="s">
        <v>2025</v>
      </c>
      <c r="B1238" s="3">
        <v>26</v>
      </c>
      <c r="C1238" s="3">
        <v>263</v>
      </c>
      <c r="D1238" s="4">
        <v>3564.8830685817902</v>
      </c>
    </row>
    <row r="1239" spans="1:4" x14ac:dyDescent="0.25">
      <c r="A1239" s="3" t="s">
        <v>1079</v>
      </c>
      <c r="B1239" s="3">
        <v>241</v>
      </c>
      <c r="C1239" s="3">
        <v>466</v>
      </c>
      <c r="D1239" s="4">
        <v>3559.4368953051453</v>
      </c>
    </row>
    <row r="1240" spans="1:4" x14ac:dyDescent="0.25">
      <c r="A1240" s="3" t="s">
        <v>442</v>
      </c>
      <c r="B1240" s="3">
        <v>498</v>
      </c>
      <c r="C1240" s="3">
        <v>340</v>
      </c>
      <c r="D1240" s="4">
        <v>3558.2579021529641</v>
      </c>
    </row>
    <row r="1241" spans="1:4" x14ac:dyDescent="0.25">
      <c r="A1241" s="3" t="s">
        <v>2206</v>
      </c>
      <c r="B1241" s="3">
        <v>189</v>
      </c>
      <c r="C1241" s="3">
        <v>61</v>
      </c>
      <c r="D1241" s="4">
        <v>3535.0225449101222</v>
      </c>
    </row>
    <row r="1242" spans="1:4" x14ac:dyDescent="0.25">
      <c r="A1242" s="3" t="s">
        <v>3434</v>
      </c>
      <c r="B1242" s="3">
        <v>115</v>
      </c>
      <c r="C1242" s="3">
        <v>253</v>
      </c>
      <c r="D1242" s="4">
        <v>3532.0020681797309</v>
      </c>
    </row>
    <row r="1243" spans="1:4" x14ac:dyDescent="0.25">
      <c r="A1243" s="3" t="s">
        <v>391</v>
      </c>
      <c r="B1243" s="3">
        <v>222</v>
      </c>
      <c r="C1243" s="3">
        <v>7</v>
      </c>
      <c r="D1243" s="4">
        <v>3520.4772059997294</v>
      </c>
    </row>
    <row r="1244" spans="1:4" x14ac:dyDescent="0.25">
      <c r="A1244" s="3" t="s">
        <v>2413</v>
      </c>
      <c r="B1244" s="3">
        <v>441</v>
      </c>
      <c r="C1244" s="3">
        <v>270</v>
      </c>
      <c r="D1244" s="4">
        <v>3503.9135978580161</v>
      </c>
    </row>
    <row r="1245" spans="1:4" x14ac:dyDescent="0.25">
      <c r="A1245" s="3" t="s">
        <v>1147</v>
      </c>
      <c r="B1245" s="3">
        <v>340</v>
      </c>
      <c r="C1245" s="3">
        <v>412</v>
      </c>
      <c r="D1245" s="4">
        <v>3498.0903318272431</v>
      </c>
    </row>
    <row r="1246" spans="1:4" x14ac:dyDescent="0.25">
      <c r="A1246" s="3" t="s">
        <v>1163</v>
      </c>
      <c r="B1246" s="3">
        <v>340</v>
      </c>
      <c r="C1246" s="3">
        <v>439</v>
      </c>
      <c r="D1246" s="4">
        <v>3498.0903318272431</v>
      </c>
    </row>
    <row r="1247" spans="1:4" x14ac:dyDescent="0.25">
      <c r="A1247" s="3" t="s">
        <v>1829</v>
      </c>
      <c r="B1247" s="3">
        <v>353</v>
      </c>
      <c r="C1247" s="3">
        <v>250</v>
      </c>
      <c r="D1247" s="4">
        <v>3497.6266677542899</v>
      </c>
    </row>
    <row r="1248" spans="1:4" x14ac:dyDescent="0.25">
      <c r="A1248" s="3" t="s">
        <v>1442</v>
      </c>
      <c r="B1248" s="3">
        <v>122</v>
      </c>
      <c r="C1248" s="3">
        <v>412</v>
      </c>
      <c r="D1248" s="4">
        <v>3494.8835489657417</v>
      </c>
    </row>
    <row r="1249" spans="1:4" x14ac:dyDescent="0.25">
      <c r="A1249" s="3" t="s">
        <v>2393</v>
      </c>
      <c r="B1249" s="3">
        <v>441</v>
      </c>
      <c r="C1249" s="3">
        <v>263</v>
      </c>
      <c r="D1249" s="4">
        <v>3464.5710720866973</v>
      </c>
    </row>
    <row r="1250" spans="1:4" x14ac:dyDescent="0.25">
      <c r="A1250" s="3" t="s">
        <v>1335</v>
      </c>
      <c r="B1250" s="3">
        <v>81</v>
      </c>
      <c r="C1250" s="3">
        <v>263</v>
      </c>
      <c r="D1250" s="4">
        <v>3463.1434098741784</v>
      </c>
    </row>
    <row r="1251" spans="1:4" x14ac:dyDescent="0.25">
      <c r="A1251" s="3" t="s">
        <v>1041</v>
      </c>
      <c r="B1251" s="3">
        <v>2</v>
      </c>
      <c r="C1251" s="3">
        <v>413</v>
      </c>
      <c r="D1251" s="4">
        <v>3455.8164486082937</v>
      </c>
    </row>
    <row r="1252" spans="1:4" x14ac:dyDescent="0.25">
      <c r="A1252" s="3" t="s">
        <v>1198</v>
      </c>
      <c r="B1252" s="3">
        <v>300</v>
      </c>
      <c r="C1252" s="3">
        <v>502</v>
      </c>
      <c r="D1252" s="4">
        <v>3451.0054133446338</v>
      </c>
    </row>
    <row r="1253" spans="1:4" x14ac:dyDescent="0.25">
      <c r="A1253" s="3" t="s">
        <v>3443</v>
      </c>
      <c r="B1253" s="3">
        <v>115</v>
      </c>
      <c r="C1253" s="3">
        <v>415</v>
      </c>
      <c r="D1253" s="4">
        <v>3447.6380256528105</v>
      </c>
    </row>
    <row r="1254" spans="1:4" x14ac:dyDescent="0.25">
      <c r="A1254" s="3" t="s">
        <v>3404</v>
      </c>
      <c r="B1254" s="3">
        <v>216</v>
      </c>
      <c r="C1254" s="3">
        <v>354</v>
      </c>
      <c r="D1254" s="4">
        <v>3447.2024861133223</v>
      </c>
    </row>
    <row r="1255" spans="1:4" x14ac:dyDescent="0.25">
      <c r="A1255" s="3" t="s">
        <v>3020</v>
      </c>
      <c r="B1255" s="3">
        <v>270</v>
      </c>
      <c r="C1255" s="3">
        <v>381</v>
      </c>
      <c r="D1255" s="4">
        <v>3430.7590418061777</v>
      </c>
    </row>
    <row r="1256" spans="1:4" x14ac:dyDescent="0.25">
      <c r="A1256" s="3" t="s">
        <v>2734</v>
      </c>
      <c r="B1256" s="3">
        <v>3</v>
      </c>
      <c r="C1256" s="3">
        <v>161</v>
      </c>
      <c r="D1256" s="4">
        <v>3430.6406716741808</v>
      </c>
    </row>
    <row r="1257" spans="1:4" x14ac:dyDescent="0.25">
      <c r="A1257" s="3" t="s">
        <v>1723</v>
      </c>
      <c r="B1257" s="3">
        <v>286</v>
      </c>
      <c r="C1257" s="3">
        <v>216</v>
      </c>
      <c r="D1257" s="4">
        <v>3425.1239959878085</v>
      </c>
    </row>
    <row r="1258" spans="1:4" x14ac:dyDescent="0.25">
      <c r="A1258" s="3" t="s">
        <v>2282</v>
      </c>
      <c r="B1258" s="3">
        <v>266</v>
      </c>
      <c r="C1258" s="3">
        <v>102</v>
      </c>
      <c r="D1258" s="4">
        <v>3424.4957446311346</v>
      </c>
    </row>
    <row r="1259" spans="1:4" x14ac:dyDescent="0.25">
      <c r="A1259" s="3" t="s">
        <v>1477</v>
      </c>
      <c r="B1259" s="3">
        <v>122</v>
      </c>
      <c r="C1259" s="3">
        <v>414</v>
      </c>
      <c r="D1259" s="4">
        <v>3411.9070419617974</v>
      </c>
    </row>
    <row r="1260" spans="1:4" x14ac:dyDescent="0.25">
      <c r="A1260" s="3" t="s">
        <v>3090</v>
      </c>
      <c r="B1260" s="3">
        <v>543</v>
      </c>
      <c r="C1260" s="3">
        <v>250</v>
      </c>
      <c r="D1260" s="4">
        <v>3400.3542314117894</v>
      </c>
    </row>
    <row r="1261" spans="1:4" x14ac:dyDescent="0.25">
      <c r="A1261" s="3" t="s">
        <v>557</v>
      </c>
      <c r="B1261" s="3">
        <v>161</v>
      </c>
      <c r="C1261" s="3">
        <v>38</v>
      </c>
      <c r="D1261" s="4">
        <v>3396.5516988768104</v>
      </c>
    </row>
    <row r="1262" spans="1:4" x14ac:dyDescent="0.25">
      <c r="A1262" s="3" t="s">
        <v>2181</v>
      </c>
      <c r="B1262" s="3">
        <v>189</v>
      </c>
      <c r="C1262" s="3">
        <v>340</v>
      </c>
      <c r="D1262" s="4">
        <v>3380.5120376568598</v>
      </c>
    </row>
    <row r="1263" spans="1:4" x14ac:dyDescent="0.25">
      <c r="A1263" s="3" t="s">
        <v>1129</v>
      </c>
      <c r="B1263" s="3">
        <v>340</v>
      </c>
      <c r="C1263" s="3">
        <v>409</v>
      </c>
      <c r="D1263" s="4">
        <v>3371.605216964635</v>
      </c>
    </row>
    <row r="1264" spans="1:4" x14ac:dyDescent="0.25">
      <c r="A1264" s="3" t="s">
        <v>1160</v>
      </c>
      <c r="B1264" s="3">
        <v>340</v>
      </c>
      <c r="C1264" s="3">
        <v>189</v>
      </c>
      <c r="D1264" s="4">
        <v>3371.605216964635</v>
      </c>
    </row>
    <row r="1265" spans="1:4" x14ac:dyDescent="0.25">
      <c r="A1265" s="3" t="s">
        <v>1912</v>
      </c>
      <c r="B1265" s="3">
        <v>33</v>
      </c>
      <c r="C1265" s="3">
        <v>399</v>
      </c>
      <c r="D1265" s="4">
        <v>3370.3862028931362</v>
      </c>
    </row>
    <row r="1266" spans="1:4" x14ac:dyDescent="0.25">
      <c r="A1266" s="3" t="s">
        <v>598</v>
      </c>
      <c r="B1266" s="3">
        <v>161</v>
      </c>
      <c r="C1266" s="3">
        <v>524</v>
      </c>
      <c r="D1266" s="4">
        <v>3368.1444576032236</v>
      </c>
    </row>
    <row r="1267" spans="1:4" x14ac:dyDescent="0.25">
      <c r="A1267" s="3" t="s">
        <v>791</v>
      </c>
      <c r="B1267" s="3">
        <v>502</v>
      </c>
      <c r="C1267" s="3">
        <v>231</v>
      </c>
      <c r="D1267" s="4">
        <v>3351.1399643267132</v>
      </c>
    </row>
    <row r="1268" spans="1:4" x14ac:dyDescent="0.25">
      <c r="A1268" s="3" t="s">
        <v>839</v>
      </c>
      <c r="B1268" s="3">
        <v>502</v>
      </c>
      <c r="C1268" s="3">
        <v>189</v>
      </c>
      <c r="D1268" s="4">
        <v>3351.1399643267132</v>
      </c>
    </row>
    <row r="1269" spans="1:4" x14ac:dyDescent="0.25">
      <c r="A1269" s="3" t="s">
        <v>2971</v>
      </c>
      <c r="B1269" s="3">
        <v>61</v>
      </c>
      <c r="C1269" s="3">
        <v>270</v>
      </c>
      <c r="D1269" s="4">
        <v>3348.6218631520319</v>
      </c>
    </row>
    <row r="1270" spans="1:4" x14ac:dyDescent="0.25">
      <c r="A1270" s="3" t="s">
        <v>386</v>
      </c>
      <c r="B1270" s="3">
        <v>7</v>
      </c>
      <c r="C1270" s="3">
        <v>216</v>
      </c>
      <c r="D1270" s="4">
        <v>3348.054438941384</v>
      </c>
    </row>
    <row r="1271" spans="1:4" x14ac:dyDescent="0.25">
      <c r="A1271" s="3" t="s">
        <v>2922</v>
      </c>
      <c r="B1271" s="3">
        <v>61</v>
      </c>
      <c r="C1271" s="3">
        <v>415</v>
      </c>
      <c r="D1271" s="4">
        <v>3338.2446837013385</v>
      </c>
    </row>
    <row r="1272" spans="1:4" x14ac:dyDescent="0.25">
      <c r="A1272" s="3" t="s">
        <v>2487</v>
      </c>
      <c r="B1272" s="3">
        <v>59</v>
      </c>
      <c r="C1272" s="3">
        <v>7</v>
      </c>
      <c r="D1272" s="4">
        <v>3338.2355529887823</v>
      </c>
    </row>
    <row r="1273" spans="1:4" x14ac:dyDescent="0.25">
      <c r="A1273" s="3" t="s">
        <v>2448</v>
      </c>
      <c r="B1273" s="3">
        <v>556</v>
      </c>
      <c r="C1273" s="3">
        <v>343</v>
      </c>
      <c r="D1273" s="4">
        <v>3332.3390135271052</v>
      </c>
    </row>
    <row r="1274" spans="1:4" x14ac:dyDescent="0.25">
      <c r="A1274" s="3" t="s">
        <v>2079</v>
      </c>
      <c r="B1274" s="3">
        <v>263</v>
      </c>
      <c r="C1274" s="3">
        <v>26</v>
      </c>
      <c r="D1274" s="4">
        <v>3328.7923328524248</v>
      </c>
    </row>
    <row r="1275" spans="1:4" x14ac:dyDescent="0.25">
      <c r="A1275" s="3" t="s">
        <v>804</v>
      </c>
      <c r="B1275" s="3">
        <v>502</v>
      </c>
      <c r="C1275" s="3">
        <v>409</v>
      </c>
      <c r="D1275" s="4">
        <v>3321.250690536639</v>
      </c>
    </row>
    <row r="1276" spans="1:4" x14ac:dyDescent="0.25">
      <c r="A1276" s="3" t="s">
        <v>2166</v>
      </c>
      <c r="B1276" s="3">
        <v>354</v>
      </c>
      <c r="C1276" s="3">
        <v>115</v>
      </c>
      <c r="D1276" s="4">
        <v>3309.3711539292549</v>
      </c>
    </row>
    <row r="1277" spans="1:4" x14ac:dyDescent="0.25">
      <c r="A1277" s="3" t="s">
        <v>3069</v>
      </c>
      <c r="B1277" s="3">
        <v>543</v>
      </c>
      <c r="C1277" s="3">
        <v>10</v>
      </c>
      <c r="D1277" s="4">
        <v>3304.5471909610101</v>
      </c>
    </row>
    <row r="1278" spans="1:4" x14ac:dyDescent="0.25">
      <c r="A1278" s="3" t="s">
        <v>1799</v>
      </c>
      <c r="B1278" s="3">
        <v>353</v>
      </c>
      <c r="C1278" s="3">
        <v>463</v>
      </c>
      <c r="D1278" s="4">
        <v>3303.0227329705881</v>
      </c>
    </row>
    <row r="1279" spans="1:4" x14ac:dyDescent="0.25">
      <c r="A1279" s="3" t="s">
        <v>2461</v>
      </c>
      <c r="B1279" s="3">
        <v>556</v>
      </c>
      <c r="C1279" s="3">
        <v>263</v>
      </c>
      <c r="D1279" s="4">
        <v>3296.0510593171884</v>
      </c>
    </row>
    <row r="1280" spans="1:4" x14ac:dyDescent="0.25">
      <c r="A1280" s="3" t="s">
        <v>838</v>
      </c>
      <c r="B1280" s="3">
        <v>502</v>
      </c>
      <c r="C1280" s="3">
        <v>124</v>
      </c>
      <c r="D1280" s="4">
        <v>3291.3614167465648</v>
      </c>
    </row>
    <row r="1281" spans="1:4" x14ac:dyDescent="0.25">
      <c r="A1281" s="3" t="s">
        <v>3502</v>
      </c>
      <c r="B1281" s="3">
        <v>115</v>
      </c>
      <c r="C1281" s="3">
        <v>329</v>
      </c>
      <c r="D1281" s="4">
        <v>3287.909279998245</v>
      </c>
    </row>
    <row r="1282" spans="1:4" x14ac:dyDescent="0.25">
      <c r="A1282" s="3" t="s">
        <v>1792</v>
      </c>
      <c r="B1282" s="3">
        <v>353</v>
      </c>
      <c r="C1282" s="3">
        <v>462</v>
      </c>
      <c r="D1282" s="4">
        <v>3280.4973775334443</v>
      </c>
    </row>
    <row r="1283" spans="1:4" x14ac:dyDescent="0.25">
      <c r="A1283" s="3" t="s">
        <v>2102</v>
      </c>
      <c r="B1283" s="3">
        <v>263</v>
      </c>
      <c r="C1283" s="3">
        <v>115</v>
      </c>
      <c r="D1283" s="4">
        <v>3272.6966438862646</v>
      </c>
    </row>
    <row r="1284" spans="1:4" x14ac:dyDescent="0.25">
      <c r="A1284" s="3" t="s">
        <v>3016</v>
      </c>
      <c r="B1284" s="3">
        <v>270</v>
      </c>
      <c r="C1284" s="3">
        <v>413</v>
      </c>
      <c r="D1284" s="4">
        <v>3271.5801529746559</v>
      </c>
    </row>
    <row r="1285" spans="1:4" x14ac:dyDescent="0.25">
      <c r="A1285" s="3" t="s">
        <v>1438</v>
      </c>
      <c r="B1285" s="3">
        <v>122</v>
      </c>
      <c r="C1285" s="3">
        <v>343</v>
      </c>
      <c r="D1285" s="4">
        <v>3259.2051175996517</v>
      </c>
    </row>
    <row r="1286" spans="1:4" x14ac:dyDescent="0.25">
      <c r="A1286" s="3" t="s">
        <v>991</v>
      </c>
      <c r="B1286" s="3">
        <v>458</v>
      </c>
      <c r="C1286" s="3">
        <v>122</v>
      </c>
      <c r="D1286" s="4">
        <v>3258.7046589930505</v>
      </c>
    </row>
    <row r="1287" spans="1:4" x14ac:dyDescent="0.25">
      <c r="A1287" s="3" t="s">
        <v>374</v>
      </c>
      <c r="B1287" s="3">
        <v>7</v>
      </c>
      <c r="C1287" s="3">
        <v>537</v>
      </c>
      <c r="D1287" s="4">
        <v>3257.2957880810536</v>
      </c>
    </row>
    <row r="1288" spans="1:4" x14ac:dyDescent="0.25">
      <c r="A1288" s="3" t="s">
        <v>510</v>
      </c>
      <c r="B1288" s="3">
        <v>255</v>
      </c>
      <c r="C1288" s="3">
        <v>463</v>
      </c>
      <c r="D1288" s="4">
        <v>3248.2249737596403</v>
      </c>
    </row>
    <row r="1289" spans="1:4" x14ac:dyDescent="0.25">
      <c r="A1289" s="3" t="s">
        <v>1278</v>
      </c>
      <c r="B1289" s="3">
        <v>462</v>
      </c>
      <c r="C1289" s="3">
        <v>537</v>
      </c>
      <c r="D1289" s="4">
        <v>3245.9979548398874</v>
      </c>
    </row>
    <row r="1290" spans="1:4" x14ac:dyDescent="0.25">
      <c r="A1290" s="3" t="s">
        <v>3326</v>
      </c>
      <c r="B1290" s="3">
        <v>215</v>
      </c>
      <c r="C1290" s="3">
        <v>340</v>
      </c>
      <c r="D1290" s="4">
        <v>3245.3150712602583</v>
      </c>
    </row>
    <row r="1291" spans="1:4" x14ac:dyDescent="0.25">
      <c r="A1291" s="3" t="s">
        <v>3467</v>
      </c>
      <c r="B1291" s="3">
        <v>115</v>
      </c>
      <c r="C1291" s="3">
        <v>466</v>
      </c>
      <c r="D1291" s="4">
        <v>3239.9020818189015</v>
      </c>
    </row>
    <row r="1292" spans="1:4" x14ac:dyDescent="0.25">
      <c r="A1292" s="3" t="s">
        <v>3498</v>
      </c>
      <c r="B1292" s="3">
        <v>115</v>
      </c>
      <c r="C1292" s="3">
        <v>543</v>
      </c>
      <c r="D1292" s="4">
        <v>3225.0604975681381</v>
      </c>
    </row>
    <row r="1293" spans="1:4" x14ac:dyDescent="0.25">
      <c r="A1293" s="3" t="s">
        <v>981</v>
      </c>
      <c r="B1293" s="3">
        <v>458</v>
      </c>
      <c r="C1293" s="3">
        <v>161</v>
      </c>
      <c r="D1293" s="4">
        <v>3224.91122907009</v>
      </c>
    </row>
    <row r="1294" spans="1:4" x14ac:dyDescent="0.25">
      <c r="A1294" s="3" t="s">
        <v>2065</v>
      </c>
      <c r="B1294" s="3">
        <v>263</v>
      </c>
      <c r="C1294" s="3">
        <v>241</v>
      </c>
      <c r="D1294" s="4">
        <v>3217.5114633890298</v>
      </c>
    </row>
    <row r="1295" spans="1:4" x14ac:dyDescent="0.25">
      <c r="A1295" s="3" t="s">
        <v>1816</v>
      </c>
      <c r="B1295" s="3">
        <v>353</v>
      </c>
      <c r="C1295" s="3">
        <v>556</v>
      </c>
      <c r="D1295" s="4">
        <v>3210.1812739590196</v>
      </c>
    </row>
    <row r="1296" spans="1:4" x14ac:dyDescent="0.25">
      <c r="A1296" s="3" t="s">
        <v>3219</v>
      </c>
      <c r="B1296" s="3">
        <v>250</v>
      </c>
      <c r="C1296" s="3">
        <v>537</v>
      </c>
      <c r="D1296" s="4">
        <v>3192.6288710246672</v>
      </c>
    </row>
    <row r="1297" spans="1:4" x14ac:dyDescent="0.25">
      <c r="A1297" s="3" t="s">
        <v>565</v>
      </c>
      <c r="B1297" s="3">
        <v>161</v>
      </c>
      <c r="C1297" s="3">
        <v>276</v>
      </c>
      <c r="D1297" s="4">
        <v>3192.0754867611959</v>
      </c>
    </row>
    <row r="1298" spans="1:4" x14ac:dyDescent="0.25">
      <c r="A1298" s="3" t="s">
        <v>2612</v>
      </c>
      <c r="B1298" s="3">
        <v>309</v>
      </c>
      <c r="C1298" s="3">
        <v>415</v>
      </c>
      <c r="D1298" s="4">
        <v>3189.5214300650759</v>
      </c>
    </row>
    <row r="1299" spans="1:4" x14ac:dyDescent="0.25">
      <c r="A1299" s="3" t="s">
        <v>2127</v>
      </c>
      <c r="B1299" s="3">
        <v>354</v>
      </c>
      <c r="C1299" s="3">
        <v>81</v>
      </c>
      <c r="D1299" s="4">
        <v>3188.1129700673537</v>
      </c>
    </row>
    <row r="1300" spans="1:4" x14ac:dyDescent="0.25">
      <c r="A1300" s="3" t="s">
        <v>1445</v>
      </c>
      <c r="B1300" s="3">
        <v>122</v>
      </c>
      <c r="C1300" s="3">
        <v>185</v>
      </c>
      <c r="D1300" s="4">
        <v>3185.59696661724</v>
      </c>
    </row>
    <row r="1301" spans="1:4" x14ac:dyDescent="0.25">
      <c r="A1301" s="3" t="s">
        <v>225</v>
      </c>
      <c r="B1301" s="3">
        <v>253</v>
      </c>
      <c r="C1301" s="3">
        <v>556</v>
      </c>
      <c r="D1301" s="4">
        <v>3184.5864025439769</v>
      </c>
    </row>
    <row r="1302" spans="1:4" x14ac:dyDescent="0.25">
      <c r="A1302" s="3" t="s">
        <v>2053</v>
      </c>
      <c r="B1302" s="3">
        <v>263</v>
      </c>
      <c r="C1302" s="3">
        <v>133</v>
      </c>
      <c r="D1302" s="4">
        <v>3182.7243447083665</v>
      </c>
    </row>
    <row r="1303" spans="1:4" x14ac:dyDescent="0.25">
      <c r="A1303" s="3" t="s">
        <v>1052</v>
      </c>
      <c r="B1303" s="3">
        <v>241</v>
      </c>
      <c r="C1303" s="3">
        <v>222</v>
      </c>
      <c r="D1303" s="4">
        <v>3181.9818863628825</v>
      </c>
    </row>
    <row r="1304" spans="1:4" x14ac:dyDescent="0.25">
      <c r="A1304" s="3" t="s">
        <v>1057</v>
      </c>
      <c r="B1304" s="3">
        <v>241</v>
      </c>
      <c r="C1304" s="3">
        <v>415</v>
      </c>
      <c r="D1304" s="4">
        <v>3177.286848395197</v>
      </c>
    </row>
    <row r="1305" spans="1:4" x14ac:dyDescent="0.25">
      <c r="A1305" s="3" t="s">
        <v>1738</v>
      </c>
      <c r="B1305" s="3">
        <v>466</v>
      </c>
      <c r="C1305" s="3">
        <v>122</v>
      </c>
      <c r="D1305" s="4">
        <v>3176.1421909812984</v>
      </c>
    </row>
    <row r="1306" spans="1:4" x14ac:dyDescent="0.25">
      <c r="A1306" s="3" t="s">
        <v>2559</v>
      </c>
      <c r="B1306" s="3">
        <v>413</v>
      </c>
      <c r="C1306" s="3">
        <v>462</v>
      </c>
      <c r="D1306" s="4">
        <v>3168.3170163007876</v>
      </c>
    </row>
    <row r="1307" spans="1:4" x14ac:dyDescent="0.25">
      <c r="A1307" s="3" t="s">
        <v>667</v>
      </c>
      <c r="B1307" s="3">
        <v>415</v>
      </c>
      <c r="C1307" s="3">
        <v>441</v>
      </c>
      <c r="D1307" s="4">
        <v>3165.2037245010456</v>
      </c>
    </row>
    <row r="1308" spans="1:4" x14ac:dyDescent="0.25">
      <c r="A1308" s="3" t="s">
        <v>1153</v>
      </c>
      <c r="B1308" s="3">
        <v>340</v>
      </c>
      <c r="C1308" s="3">
        <v>379</v>
      </c>
      <c r="D1308" s="4">
        <v>3154.5346666952564</v>
      </c>
    </row>
    <row r="1309" spans="1:4" x14ac:dyDescent="0.25">
      <c r="A1309" s="3" t="s">
        <v>3060</v>
      </c>
      <c r="B1309" s="3">
        <v>543</v>
      </c>
      <c r="C1309" s="3">
        <v>463</v>
      </c>
      <c r="D1309" s="4">
        <v>3153.9706319018801</v>
      </c>
    </row>
    <row r="1310" spans="1:4" x14ac:dyDescent="0.25">
      <c r="A1310" s="3" t="s">
        <v>3055</v>
      </c>
      <c r="B1310" s="3">
        <v>543</v>
      </c>
      <c r="C1310" s="3">
        <v>122</v>
      </c>
      <c r="D1310" s="4">
        <v>3144.4687082110763</v>
      </c>
    </row>
    <row r="1311" spans="1:4" x14ac:dyDescent="0.25">
      <c r="A1311" s="3" t="s">
        <v>3286</v>
      </c>
      <c r="B1311" s="3">
        <v>329</v>
      </c>
      <c r="C1311" s="3">
        <v>10</v>
      </c>
      <c r="D1311" s="4">
        <v>3118.654252422943</v>
      </c>
    </row>
    <row r="1312" spans="1:4" x14ac:dyDescent="0.25">
      <c r="A1312" s="3" t="s">
        <v>3369</v>
      </c>
      <c r="B1312" s="3">
        <v>216</v>
      </c>
      <c r="C1312" s="3">
        <v>7</v>
      </c>
      <c r="D1312" s="4">
        <v>3114.9953908837028</v>
      </c>
    </row>
    <row r="1313" spans="1:4" x14ac:dyDescent="0.25">
      <c r="A1313" s="3" t="s">
        <v>354</v>
      </c>
      <c r="B1313" s="3">
        <v>7</v>
      </c>
      <c r="C1313" s="3">
        <v>286</v>
      </c>
      <c r="D1313" s="4">
        <v>3112.5941649881352</v>
      </c>
    </row>
    <row r="1314" spans="1:4" x14ac:dyDescent="0.25">
      <c r="A1314" s="3" t="s">
        <v>396</v>
      </c>
      <c r="B1314" s="3">
        <v>222</v>
      </c>
      <c r="C1314" s="3">
        <v>502</v>
      </c>
      <c r="D1314" s="4">
        <v>3112.5768993030697</v>
      </c>
    </row>
    <row r="1315" spans="1:4" x14ac:dyDescent="0.25">
      <c r="A1315" s="3" t="s">
        <v>746</v>
      </c>
      <c r="B1315" s="3">
        <v>102</v>
      </c>
      <c r="C1315" s="3">
        <v>270</v>
      </c>
      <c r="D1315" s="4">
        <v>3105.9622360940502</v>
      </c>
    </row>
    <row r="1316" spans="1:4" x14ac:dyDescent="0.25">
      <c r="A1316" s="3" t="s">
        <v>2593</v>
      </c>
      <c r="B1316" s="3">
        <v>413</v>
      </c>
      <c r="C1316" s="3">
        <v>270</v>
      </c>
      <c r="D1316" s="4">
        <v>3096.7086219646376</v>
      </c>
    </row>
    <row r="1317" spans="1:4" x14ac:dyDescent="0.25">
      <c r="A1317" s="3" t="s">
        <v>1195</v>
      </c>
      <c r="B1317" s="3">
        <v>300</v>
      </c>
      <c r="C1317" s="3">
        <v>161</v>
      </c>
      <c r="D1317" s="4">
        <v>3095.6010888408682</v>
      </c>
    </row>
    <row r="1318" spans="1:4" x14ac:dyDescent="0.25">
      <c r="A1318" s="3" t="s">
        <v>3213</v>
      </c>
      <c r="B1318" s="3">
        <v>250</v>
      </c>
      <c r="C1318" s="3">
        <v>441</v>
      </c>
      <c r="D1318" s="4">
        <v>3090.3604165430866</v>
      </c>
    </row>
    <row r="1319" spans="1:4" x14ac:dyDescent="0.25">
      <c r="A1319" s="3" t="s">
        <v>1676</v>
      </c>
      <c r="B1319" s="3">
        <v>412</v>
      </c>
      <c r="C1319" s="3">
        <v>545</v>
      </c>
      <c r="D1319" s="4">
        <v>3088.2186772803534</v>
      </c>
    </row>
    <row r="1320" spans="1:4" x14ac:dyDescent="0.25">
      <c r="A1320" s="3" t="s">
        <v>1901</v>
      </c>
      <c r="B1320" s="3">
        <v>33</v>
      </c>
      <c r="C1320" s="3">
        <v>122</v>
      </c>
      <c r="D1320" s="4">
        <v>3081.2888466828272</v>
      </c>
    </row>
    <row r="1321" spans="1:4" x14ac:dyDescent="0.25">
      <c r="A1321" s="3" t="s">
        <v>1686</v>
      </c>
      <c r="B1321" s="3">
        <v>286</v>
      </c>
      <c r="C1321" s="3">
        <v>255</v>
      </c>
      <c r="D1321" s="4">
        <v>3075.9832499112799</v>
      </c>
    </row>
    <row r="1322" spans="1:4" x14ac:dyDescent="0.25">
      <c r="A1322" s="3" t="s">
        <v>382</v>
      </c>
      <c r="B1322" s="3">
        <v>7</v>
      </c>
      <c r="C1322" s="3">
        <v>250</v>
      </c>
      <c r="D1322" s="4">
        <v>3073.4330089810828</v>
      </c>
    </row>
    <row r="1323" spans="1:4" x14ac:dyDescent="0.25">
      <c r="A1323" s="3" t="s">
        <v>96</v>
      </c>
      <c r="B1323" s="3">
        <v>133</v>
      </c>
      <c r="C1323" s="3">
        <v>7</v>
      </c>
      <c r="D1323" s="4">
        <v>3070.8882559502208</v>
      </c>
    </row>
    <row r="1324" spans="1:4" x14ac:dyDescent="0.25">
      <c r="A1324" s="3" t="s">
        <v>2692</v>
      </c>
      <c r="B1324" s="3">
        <v>537</v>
      </c>
      <c r="C1324" s="3">
        <v>286</v>
      </c>
      <c r="D1324" s="4">
        <v>3060.3882623028026</v>
      </c>
    </row>
    <row r="1325" spans="1:4" x14ac:dyDescent="0.25">
      <c r="A1325" s="3" t="s">
        <v>2571</v>
      </c>
      <c r="B1325" s="3">
        <v>413</v>
      </c>
      <c r="C1325" s="3">
        <v>353</v>
      </c>
      <c r="D1325" s="4">
        <v>3059.4250274532405</v>
      </c>
    </row>
    <row r="1326" spans="1:4" x14ac:dyDescent="0.25">
      <c r="A1326" s="3" t="s">
        <v>1350</v>
      </c>
      <c r="B1326" s="3">
        <v>81</v>
      </c>
      <c r="C1326" s="3">
        <v>535</v>
      </c>
      <c r="D1326" s="4">
        <v>3048.3684079891709</v>
      </c>
    </row>
    <row r="1327" spans="1:4" x14ac:dyDescent="0.25">
      <c r="A1327" s="3" t="s">
        <v>2766</v>
      </c>
      <c r="B1327" s="3">
        <v>3</v>
      </c>
      <c r="C1327" s="3">
        <v>59</v>
      </c>
      <c r="D1327" s="4">
        <v>3035.347907252949</v>
      </c>
    </row>
    <row r="1328" spans="1:4" x14ac:dyDescent="0.25">
      <c r="A1328" s="3" t="s">
        <v>1200</v>
      </c>
      <c r="B1328" s="3">
        <v>300</v>
      </c>
      <c r="C1328" s="3">
        <v>340</v>
      </c>
      <c r="D1328" s="4">
        <v>3031.0246699682461</v>
      </c>
    </row>
    <row r="1329" spans="1:4" x14ac:dyDescent="0.25">
      <c r="A1329" s="3" t="s">
        <v>2326</v>
      </c>
      <c r="B1329" s="3">
        <v>308</v>
      </c>
      <c r="C1329" s="3">
        <v>340</v>
      </c>
      <c r="D1329" s="4">
        <v>3012.0432842960572</v>
      </c>
    </row>
    <row r="1330" spans="1:4" x14ac:dyDescent="0.25">
      <c r="A1330" s="3" t="s">
        <v>1150</v>
      </c>
      <c r="B1330" s="3">
        <v>340</v>
      </c>
      <c r="C1330" s="3">
        <v>185</v>
      </c>
      <c r="D1330" s="4">
        <v>3005.5188451168788</v>
      </c>
    </row>
    <row r="1331" spans="1:4" x14ac:dyDescent="0.25">
      <c r="A1331" s="3" t="s">
        <v>1310</v>
      </c>
      <c r="B1331" s="3">
        <v>81</v>
      </c>
      <c r="C1331" s="3">
        <v>458</v>
      </c>
      <c r="D1331" s="4">
        <v>3003.7704709349105</v>
      </c>
    </row>
    <row r="1332" spans="1:4" x14ac:dyDescent="0.25">
      <c r="A1332" s="3" t="s">
        <v>1625</v>
      </c>
      <c r="B1332" s="3">
        <v>463</v>
      </c>
      <c r="C1332" s="3">
        <v>543</v>
      </c>
      <c r="D1332" s="4">
        <v>2998.1917683879142</v>
      </c>
    </row>
    <row r="1333" spans="1:4" x14ac:dyDescent="0.25">
      <c r="A1333" s="3" t="s">
        <v>2134</v>
      </c>
      <c r="B1333" s="3">
        <v>354</v>
      </c>
      <c r="C1333" s="3">
        <v>286</v>
      </c>
      <c r="D1333" s="4">
        <v>2996.3289920311154</v>
      </c>
    </row>
    <row r="1334" spans="1:4" x14ac:dyDescent="0.25">
      <c r="A1334" s="3" t="s">
        <v>1118</v>
      </c>
      <c r="B1334" s="3">
        <v>340</v>
      </c>
      <c r="C1334" s="3">
        <v>253</v>
      </c>
      <c r="D1334" s="4">
        <v>2994.9423621844189</v>
      </c>
    </row>
    <row r="1335" spans="1:4" x14ac:dyDescent="0.25">
      <c r="A1335" s="3" t="s">
        <v>1122</v>
      </c>
      <c r="B1335" s="3">
        <v>340</v>
      </c>
      <c r="C1335" s="3">
        <v>491</v>
      </c>
      <c r="D1335" s="4">
        <v>2994.9423621844189</v>
      </c>
    </row>
    <row r="1336" spans="1:4" x14ac:dyDescent="0.25">
      <c r="A1336" s="3" t="s">
        <v>1130</v>
      </c>
      <c r="B1336" s="3">
        <v>340</v>
      </c>
      <c r="C1336" s="3">
        <v>276</v>
      </c>
      <c r="D1336" s="4">
        <v>2994.9423621844189</v>
      </c>
    </row>
    <row r="1337" spans="1:4" x14ac:dyDescent="0.25">
      <c r="A1337" s="3" t="s">
        <v>1132</v>
      </c>
      <c r="B1337" s="3">
        <v>340</v>
      </c>
      <c r="C1337" s="3">
        <v>373</v>
      </c>
      <c r="D1337" s="4">
        <v>2994.9423621844189</v>
      </c>
    </row>
    <row r="1338" spans="1:4" x14ac:dyDescent="0.25">
      <c r="A1338" s="3" t="s">
        <v>1185</v>
      </c>
      <c r="B1338" s="3">
        <v>340</v>
      </c>
      <c r="C1338" s="3">
        <v>230</v>
      </c>
      <c r="D1338" s="4">
        <v>2994.9423621844189</v>
      </c>
    </row>
    <row r="1339" spans="1:4" x14ac:dyDescent="0.25">
      <c r="A1339" s="3" t="s">
        <v>1188</v>
      </c>
      <c r="B1339" s="3">
        <v>340</v>
      </c>
      <c r="C1339" s="3">
        <v>414</v>
      </c>
      <c r="D1339" s="4">
        <v>2994.9423621844189</v>
      </c>
    </row>
    <row r="1340" spans="1:4" x14ac:dyDescent="0.25">
      <c r="A1340" s="3" t="s">
        <v>477</v>
      </c>
      <c r="B1340" s="3">
        <v>498</v>
      </c>
      <c r="C1340" s="3">
        <v>61</v>
      </c>
      <c r="D1340" s="4">
        <v>2994.2141617285133</v>
      </c>
    </row>
    <row r="1341" spans="1:4" x14ac:dyDescent="0.25">
      <c r="A1341" s="3" t="s">
        <v>1305</v>
      </c>
      <c r="B1341" s="3">
        <v>81</v>
      </c>
      <c r="C1341" s="3">
        <v>276</v>
      </c>
      <c r="D1341" s="4">
        <v>2991.9188031108779</v>
      </c>
    </row>
    <row r="1342" spans="1:4" x14ac:dyDescent="0.25">
      <c r="A1342" s="3" t="s">
        <v>1897</v>
      </c>
      <c r="B1342" s="3">
        <v>33</v>
      </c>
      <c r="C1342" s="3">
        <v>340</v>
      </c>
      <c r="D1342" s="4">
        <v>2979.4782520421982</v>
      </c>
    </row>
    <row r="1343" spans="1:4" x14ac:dyDescent="0.25">
      <c r="A1343" s="3" t="s">
        <v>738</v>
      </c>
      <c r="B1343" s="3">
        <v>102</v>
      </c>
      <c r="C1343" s="3">
        <v>535</v>
      </c>
      <c r="D1343" s="4">
        <v>2970.6592163746109</v>
      </c>
    </row>
    <row r="1344" spans="1:4" x14ac:dyDescent="0.25">
      <c r="A1344" s="3" t="s">
        <v>2305</v>
      </c>
      <c r="B1344" s="3">
        <v>266</v>
      </c>
      <c r="C1344" s="3">
        <v>381</v>
      </c>
      <c r="D1344" s="4">
        <v>2970.6071331246726</v>
      </c>
    </row>
    <row r="1345" spans="1:4" x14ac:dyDescent="0.25">
      <c r="A1345" s="3" t="s">
        <v>3488</v>
      </c>
      <c r="B1345" s="3">
        <v>115</v>
      </c>
      <c r="C1345" s="3">
        <v>59</v>
      </c>
      <c r="D1345" s="4">
        <v>2962.0421709335319</v>
      </c>
    </row>
    <row r="1346" spans="1:4" x14ac:dyDescent="0.25">
      <c r="A1346" s="3" t="s">
        <v>350</v>
      </c>
      <c r="B1346" s="3">
        <v>7</v>
      </c>
      <c r="C1346" s="3">
        <v>343</v>
      </c>
      <c r="D1346" s="4">
        <v>2958.2689799088894</v>
      </c>
    </row>
    <row r="1347" spans="1:4" x14ac:dyDescent="0.25">
      <c r="A1347" s="3" t="s">
        <v>3103</v>
      </c>
      <c r="B1347" s="3">
        <v>545</v>
      </c>
      <c r="C1347" s="3">
        <v>159</v>
      </c>
      <c r="D1347" s="4">
        <v>2954.7873896713031</v>
      </c>
    </row>
    <row r="1348" spans="1:4" x14ac:dyDescent="0.25">
      <c r="A1348" s="3" t="s">
        <v>3125</v>
      </c>
      <c r="B1348" s="3">
        <v>545</v>
      </c>
      <c r="C1348" s="3">
        <v>344</v>
      </c>
      <c r="D1348" s="4">
        <v>2954.7873896713031</v>
      </c>
    </row>
    <row r="1349" spans="1:4" x14ac:dyDescent="0.25">
      <c r="A1349" s="3" t="s">
        <v>3135</v>
      </c>
      <c r="B1349" s="3">
        <v>545</v>
      </c>
      <c r="C1349" s="3">
        <v>185</v>
      </c>
      <c r="D1349" s="4">
        <v>2954.7873896713031</v>
      </c>
    </row>
    <row r="1350" spans="1:4" x14ac:dyDescent="0.25">
      <c r="A1350" s="3" t="s">
        <v>3138</v>
      </c>
      <c r="B1350" s="3">
        <v>545</v>
      </c>
      <c r="C1350" s="3">
        <v>379</v>
      </c>
      <c r="D1350" s="4">
        <v>2954.7873896713031</v>
      </c>
    </row>
    <row r="1351" spans="1:4" x14ac:dyDescent="0.25">
      <c r="A1351" s="3" t="s">
        <v>3167</v>
      </c>
      <c r="B1351" s="3">
        <v>545</v>
      </c>
      <c r="C1351" s="3">
        <v>366</v>
      </c>
      <c r="D1351" s="4">
        <v>2954.7873896713031</v>
      </c>
    </row>
    <row r="1352" spans="1:4" x14ac:dyDescent="0.25">
      <c r="A1352" s="3" t="s">
        <v>1347</v>
      </c>
      <c r="B1352" s="3">
        <v>81</v>
      </c>
      <c r="C1352" s="3">
        <v>556</v>
      </c>
      <c r="D1352" s="4">
        <v>2943.4458114451572</v>
      </c>
    </row>
    <row r="1353" spans="1:4" x14ac:dyDescent="0.25">
      <c r="A1353" s="3" t="s">
        <v>3445</v>
      </c>
      <c r="B1353" s="3">
        <v>115</v>
      </c>
      <c r="C1353" s="3">
        <v>409</v>
      </c>
      <c r="D1353" s="4">
        <v>2928.8765570049522</v>
      </c>
    </row>
    <row r="1354" spans="1:4" x14ac:dyDescent="0.25">
      <c r="A1354" s="3" t="s">
        <v>2416</v>
      </c>
      <c r="B1354" s="3">
        <v>441</v>
      </c>
      <c r="C1354" s="3">
        <v>250</v>
      </c>
      <c r="D1354" s="4">
        <v>2919.8139865596249</v>
      </c>
    </row>
    <row r="1355" spans="1:4" x14ac:dyDescent="0.25">
      <c r="A1355" s="3" t="s">
        <v>586</v>
      </c>
      <c r="B1355" s="3">
        <v>161</v>
      </c>
      <c r="C1355" s="3">
        <v>412</v>
      </c>
      <c r="D1355" s="4">
        <v>2905.3322006534986</v>
      </c>
    </row>
    <row r="1356" spans="1:4" x14ac:dyDescent="0.25">
      <c r="A1356" s="3" t="s">
        <v>2702</v>
      </c>
      <c r="B1356" s="3">
        <v>537</v>
      </c>
      <c r="C1356" s="3">
        <v>354</v>
      </c>
      <c r="D1356" s="4">
        <v>2896.003302626073</v>
      </c>
    </row>
    <row r="1357" spans="1:4" x14ac:dyDescent="0.25">
      <c r="A1357" s="3" t="s">
        <v>2576</v>
      </c>
      <c r="B1357" s="3">
        <v>413</v>
      </c>
      <c r="C1357" s="3">
        <v>263</v>
      </c>
      <c r="D1357" s="4">
        <v>2881.4063354237182</v>
      </c>
    </row>
    <row r="1358" spans="1:4" x14ac:dyDescent="0.25">
      <c r="A1358" s="3" t="s">
        <v>3183</v>
      </c>
      <c r="B1358" s="3">
        <v>250</v>
      </c>
      <c r="C1358" s="3">
        <v>161</v>
      </c>
      <c r="D1358" s="4">
        <v>2873.6983470681757</v>
      </c>
    </row>
    <row r="1359" spans="1:4" x14ac:dyDescent="0.25">
      <c r="A1359" s="3" t="s">
        <v>2695</v>
      </c>
      <c r="B1359" s="3">
        <v>537</v>
      </c>
      <c r="C1359" s="3">
        <v>353</v>
      </c>
      <c r="D1359" s="4">
        <v>2869.1139266651285</v>
      </c>
    </row>
    <row r="1360" spans="1:4" x14ac:dyDescent="0.25">
      <c r="A1360" s="3" t="s">
        <v>684</v>
      </c>
      <c r="B1360" s="3">
        <v>102</v>
      </c>
      <c r="C1360" s="3">
        <v>253</v>
      </c>
      <c r="D1360" s="4">
        <v>2866.3283471906616</v>
      </c>
    </row>
    <row r="1361" spans="1:4" x14ac:dyDescent="0.25">
      <c r="A1361" s="3" t="s">
        <v>277</v>
      </c>
      <c r="B1361" s="3">
        <v>476</v>
      </c>
      <c r="C1361" s="3">
        <v>354</v>
      </c>
      <c r="D1361" s="4">
        <v>2863.1641971856716</v>
      </c>
    </row>
    <row r="1362" spans="1:4" x14ac:dyDescent="0.25">
      <c r="A1362" s="3" t="s">
        <v>245</v>
      </c>
      <c r="B1362" s="3">
        <v>476</v>
      </c>
      <c r="C1362" s="3">
        <v>133</v>
      </c>
      <c r="D1362" s="4">
        <v>2862.8709448287686</v>
      </c>
    </row>
    <row r="1363" spans="1:4" x14ac:dyDescent="0.25">
      <c r="A1363" s="3" t="s">
        <v>3224</v>
      </c>
      <c r="B1363" s="3">
        <v>250</v>
      </c>
      <c r="C1363" s="3">
        <v>543</v>
      </c>
      <c r="D1363" s="4">
        <v>2861.9191913623449</v>
      </c>
    </row>
    <row r="1364" spans="1:4" x14ac:dyDescent="0.25">
      <c r="A1364" s="3" t="s">
        <v>3501</v>
      </c>
      <c r="B1364" s="3">
        <v>115</v>
      </c>
      <c r="C1364" s="3">
        <v>250</v>
      </c>
      <c r="D1364" s="4">
        <v>2859.3540987287952</v>
      </c>
    </row>
    <row r="1365" spans="1:4" x14ac:dyDescent="0.25">
      <c r="A1365" s="3" t="s">
        <v>2926</v>
      </c>
      <c r="B1365" s="3">
        <v>61</v>
      </c>
      <c r="C1365" s="3">
        <v>75</v>
      </c>
      <c r="D1365" s="4">
        <v>2856.2422697639158</v>
      </c>
    </row>
    <row r="1366" spans="1:4" x14ac:dyDescent="0.25">
      <c r="A1366" s="3" t="s">
        <v>3179</v>
      </c>
      <c r="B1366" s="3">
        <v>250</v>
      </c>
      <c r="C1366" s="3">
        <v>7</v>
      </c>
      <c r="D1366" s="4">
        <v>2856.0296135094295</v>
      </c>
    </row>
    <row r="1367" spans="1:4" x14ac:dyDescent="0.25">
      <c r="A1367" s="3" t="s">
        <v>2068</v>
      </c>
      <c r="B1367" s="3">
        <v>263</v>
      </c>
      <c r="C1367" s="3">
        <v>81</v>
      </c>
      <c r="D1367" s="4">
        <v>2854.0397320304173</v>
      </c>
    </row>
    <row r="1368" spans="1:4" x14ac:dyDescent="0.25">
      <c r="A1368" s="3" t="s">
        <v>2121</v>
      </c>
      <c r="B1368" s="3">
        <v>354</v>
      </c>
      <c r="C1368" s="3">
        <v>458</v>
      </c>
      <c r="D1368" s="4">
        <v>2845.9952823968779</v>
      </c>
    </row>
    <row r="1369" spans="1:4" x14ac:dyDescent="0.25">
      <c r="A1369" s="3" t="s">
        <v>189</v>
      </c>
      <c r="B1369" s="3">
        <v>253</v>
      </c>
      <c r="C1369" s="3">
        <v>476</v>
      </c>
      <c r="D1369" s="4">
        <v>2845.3002413015424</v>
      </c>
    </row>
    <row r="1370" spans="1:4" x14ac:dyDescent="0.25">
      <c r="A1370" s="3" t="s">
        <v>413</v>
      </c>
      <c r="B1370" s="3">
        <v>222</v>
      </c>
      <c r="C1370" s="3">
        <v>381</v>
      </c>
      <c r="D1370" s="4">
        <v>2833.8459391354609</v>
      </c>
    </row>
    <row r="1371" spans="1:4" x14ac:dyDescent="0.25">
      <c r="A1371" s="3" t="s">
        <v>1778</v>
      </c>
      <c r="B1371" s="3">
        <v>353</v>
      </c>
      <c r="C1371" s="3">
        <v>7</v>
      </c>
      <c r="D1371" s="4">
        <v>2831.9335534435868</v>
      </c>
    </row>
    <row r="1372" spans="1:4" x14ac:dyDescent="0.25">
      <c r="A1372" s="3" t="s">
        <v>142</v>
      </c>
      <c r="B1372" s="3">
        <v>133</v>
      </c>
      <c r="C1372" s="3">
        <v>216</v>
      </c>
      <c r="D1372" s="4">
        <v>2828.8631250566095</v>
      </c>
    </row>
    <row r="1373" spans="1:4" x14ac:dyDescent="0.25">
      <c r="A1373" s="3" t="s">
        <v>353</v>
      </c>
      <c r="B1373" s="3">
        <v>7</v>
      </c>
      <c r="C1373" s="3">
        <v>463</v>
      </c>
      <c r="D1373" s="4">
        <v>2828.3491730415067</v>
      </c>
    </row>
    <row r="1374" spans="1:4" x14ac:dyDescent="0.25">
      <c r="A1374" s="3" t="s">
        <v>1015</v>
      </c>
      <c r="B1374" s="3">
        <v>458</v>
      </c>
      <c r="C1374" s="3">
        <v>61</v>
      </c>
      <c r="D1374" s="4">
        <v>2821.4886171428807</v>
      </c>
    </row>
    <row r="1375" spans="1:4" x14ac:dyDescent="0.25">
      <c r="A1375" s="3" t="s">
        <v>3221</v>
      </c>
      <c r="B1375" s="3">
        <v>250</v>
      </c>
      <c r="C1375" s="3">
        <v>381</v>
      </c>
      <c r="D1375" s="4">
        <v>2808.4735674251106</v>
      </c>
    </row>
    <row r="1376" spans="1:4" x14ac:dyDescent="0.25">
      <c r="A1376" s="3" t="s">
        <v>990</v>
      </c>
      <c r="B1376" s="3">
        <v>458</v>
      </c>
      <c r="C1376" s="3">
        <v>81</v>
      </c>
      <c r="D1376" s="4">
        <v>2802.8418826147627</v>
      </c>
    </row>
    <row r="1377" spans="1:4" x14ac:dyDescent="0.25">
      <c r="A1377" s="3" t="s">
        <v>2632</v>
      </c>
      <c r="B1377" s="3">
        <v>309</v>
      </c>
      <c r="C1377" s="3">
        <v>395</v>
      </c>
      <c r="D1377" s="4">
        <v>2799.3734036193282</v>
      </c>
    </row>
    <row r="1378" spans="1:4" x14ac:dyDescent="0.25">
      <c r="A1378" s="3" t="s">
        <v>2077</v>
      </c>
      <c r="B1378" s="3">
        <v>263</v>
      </c>
      <c r="C1378" s="3">
        <v>33</v>
      </c>
      <c r="D1378" s="4">
        <v>2796.897014561926</v>
      </c>
    </row>
    <row r="1379" spans="1:4" x14ac:dyDescent="0.25">
      <c r="A1379" s="3" t="s">
        <v>2533</v>
      </c>
      <c r="B1379" s="3">
        <v>59</v>
      </c>
      <c r="C1379" s="3">
        <v>216</v>
      </c>
      <c r="D1379" s="4">
        <v>2792.6420477832889</v>
      </c>
    </row>
    <row r="1380" spans="1:4" x14ac:dyDescent="0.25">
      <c r="A1380" s="3" t="s">
        <v>1019</v>
      </c>
      <c r="B1380" s="3">
        <v>458</v>
      </c>
      <c r="C1380" s="3">
        <v>250</v>
      </c>
      <c r="D1380" s="4">
        <v>2779.9619271835923</v>
      </c>
    </row>
    <row r="1381" spans="1:4" x14ac:dyDescent="0.25">
      <c r="A1381" s="3" t="s">
        <v>1577</v>
      </c>
      <c r="B1381" s="3">
        <v>145</v>
      </c>
      <c r="C1381" s="3">
        <v>115</v>
      </c>
      <c r="D1381" s="4">
        <v>2778.926787618012</v>
      </c>
    </row>
    <row r="1382" spans="1:4" x14ac:dyDescent="0.25">
      <c r="A1382" s="3" t="s">
        <v>1497</v>
      </c>
      <c r="B1382" s="3">
        <v>48</v>
      </c>
      <c r="C1382" s="3">
        <v>122</v>
      </c>
      <c r="D1382" s="4">
        <v>2778.1730664911429</v>
      </c>
    </row>
    <row r="1383" spans="1:4" x14ac:dyDescent="0.25">
      <c r="A1383" s="3" t="s">
        <v>2213</v>
      </c>
      <c r="B1383" s="3">
        <v>189</v>
      </c>
      <c r="C1383" s="3">
        <v>115</v>
      </c>
      <c r="D1383" s="4">
        <v>2774.494596635569</v>
      </c>
    </row>
    <row r="1384" spans="1:4" x14ac:dyDescent="0.25">
      <c r="A1384" s="3" t="s">
        <v>2657</v>
      </c>
      <c r="B1384" s="3">
        <v>309</v>
      </c>
      <c r="C1384" s="3">
        <v>216</v>
      </c>
      <c r="D1384" s="4">
        <v>2760.7631699949616</v>
      </c>
    </row>
    <row r="1385" spans="1:4" x14ac:dyDescent="0.25">
      <c r="A1385" s="3" t="s">
        <v>2361</v>
      </c>
      <c r="B1385" s="3">
        <v>441</v>
      </c>
      <c r="C1385" s="3">
        <v>491</v>
      </c>
      <c r="D1385" s="4">
        <v>2754.2888383324503</v>
      </c>
    </row>
    <row r="1386" spans="1:4" x14ac:dyDescent="0.25">
      <c r="A1386" s="3" t="s">
        <v>237</v>
      </c>
      <c r="B1386" s="3">
        <v>253</v>
      </c>
      <c r="C1386" s="3">
        <v>545</v>
      </c>
      <c r="D1386" s="4">
        <v>2745.975221597143</v>
      </c>
    </row>
    <row r="1387" spans="1:4" x14ac:dyDescent="0.25">
      <c r="A1387" s="3" t="s">
        <v>2561</v>
      </c>
      <c r="B1387" s="3">
        <v>413</v>
      </c>
      <c r="C1387" s="3">
        <v>343</v>
      </c>
      <c r="D1387" s="4">
        <v>2742.3986040053474</v>
      </c>
    </row>
    <row r="1388" spans="1:4" x14ac:dyDescent="0.25">
      <c r="A1388" s="3" t="s">
        <v>941</v>
      </c>
      <c r="B1388" s="3">
        <v>425</v>
      </c>
      <c r="C1388" s="3">
        <v>161</v>
      </c>
      <c r="D1388" s="4">
        <v>2737.4479127736722</v>
      </c>
    </row>
    <row r="1389" spans="1:4" x14ac:dyDescent="0.25">
      <c r="A1389" s="3" t="s">
        <v>2637</v>
      </c>
      <c r="B1389" s="3">
        <v>309</v>
      </c>
      <c r="C1389" s="3">
        <v>354</v>
      </c>
      <c r="D1389" s="4">
        <v>2736.6821876345484</v>
      </c>
    </row>
    <row r="1390" spans="1:4" x14ac:dyDescent="0.25">
      <c r="A1390" s="3" t="s">
        <v>569</v>
      </c>
      <c r="B1390" s="3">
        <v>161</v>
      </c>
      <c r="C1390" s="3">
        <v>336</v>
      </c>
      <c r="D1390" s="4">
        <v>2735.3337159410403</v>
      </c>
    </row>
    <row r="1391" spans="1:4" x14ac:dyDescent="0.25">
      <c r="A1391" s="3" t="s">
        <v>650</v>
      </c>
      <c r="B1391" s="3">
        <v>415</v>
      </c>
      <c r="C1391" s="3">
        <v>122</v>
      </c>
      <c r="D1391" s="4">
        <v>2722.1444908318749</v>
      </c>
    </row>
    <row r="1392" spans="1:4" x14ac:dyDescent="0.25">
      <c r="A1392" s="3" t="s">
        <v>890</v>
      </c>
      <c r="B1392" s="3">
        <v>373</v>
      </c>
      <c r="C1392" s="3">
        <v>545</v>
      </c>
      <c r="D1392" s="4">
        <v>2714.4508024434913</v>
      </c>
    </row>
    <row r="1393" spans="1:4" x14ac:dyDescent="0.25">
      <c r="A1393" s="3" t="s">
        <v>1219</v>
      </c>
      <c r="B1393" s="3">
        <v>300</v>
      </c>
      <c r="C1393" s="3">
        <v>441</v>
      </c>
      <c r="D1393" s="4">
        <v>2712.4628410584173</v>
      </c>
    </row>
    <row r="1394" spans="1:4" x14ac:dyDescent="0.25">
      <c r="A1394" s="3" t="s">
        <v>3397</v>
      </c>
      <c r="B1394" s="3">
        <v>216</v>
      </c>
      <c r="C1394" s="3">
        <v>353</v>
      </c>
      <c r="D1394" s="4">
        <v>2711.1537561009004</v>
      </c>
    </row>
    <row r="1395" spans="1:4" x14ac:dyDescent="0.25">
      <c r="A1395" s="3" t="s">
        <v>3487</v>
      </c>
      <c r="B1395" s="3">
        <v>115</v>
      </c>
      <c r="C1395" s="3">
        <v>556</v>
      </c>
      <c r="D1395" s="4">
        <v>2706.2990289202799</v>
      </c>
    </row>
    <row r="1396" spans="1:4" x14ac:dyDescent="0.25">
      <c r="A1396" s="3" t="s">
        <v>275</v>
      </c>
      <c r="B1396" s="3">
        <v>476</v>
      </c>
      <c r="C1396" s="3">
        <v>26</v>
      </c>
      <c r="D1396" s="4">
        <v>2704.7883251418757</v>
      </c>
    </row>
    <row r="1397" spans="1:4" x14ac:dyDescent="0.25">
      <c r="A1397" s="3" t="s">
        <v>1649</v>
      </c>
      <c r="B1397" s="3">
        <v>412</v>
      </c>
      <c r="C1397" s="3">
        <v>241</v>
      </c>
      <c r="D1397" s="4">
        <v>2703.4469190931113</v>
      </c>
    </row>
    <row r="1398" spans="1:4" x14ac:dyDescent="0.25">
      <c r="A1398" s="3" t="s">
        <v>3386</v>
      </c>
      <c r="B1398" s="3">
        <v>216</v>
      </c>
      <c r="C1398" s="3">
        <v>81</v>
      </c>
      <c r="D1398" s="4">
        <v>2690.2631791986596</v>
      </c>
    </row>
    <row r="1399" spans="1:4" x14ac:dyDescent="0.25">
      <c r="A1399" s="3" t="s">
        <v>1630</v>
      </c>
      <c r="B1399" s="3">
        <v>463</v>
      </c>
      <c r="C1399" s="3">
        <v>215</v>
      </c>
      <c r="D1399" s="4">
        <v>2689.4707194729581</v>
      </c>
    </row>
    <row r="1400" spans="1:4" x14ac:dyDescent="0.25">
      <c r="A1400" s="3" t="s">
        <v>1558</v>
      </c>
      <c r="B1400" s="3">
        <v>145</v>
      </c>
      <c r="C1400" s="3">
        <v>441</v>
      </c>
      <c r="D1400" s="4">
        <v>2683.4806859567116</v>
      </c>
    </row>
    <row r="1401" spans="1:4" x14ac:dyDescent="0.25">
      <c r="A1401" s="3" t="s">
        <v>3035</v>
      </c>
      <c r="B1401" s="3">
        <v>543</v>
      </c>
      <c r="C1401" s="3">
        <v>255</v>
      </c>
      <c r="D1401" s="4">
        <v>2681.1001760223335</v>
      </c>
    </row>
    <row r="1402" spans="1:4" x14ac:dyDescent="0.25">
      <c r="A1402" s="3" t="s">
        <v>1387</v>
      </c>
      <c r="B1402" s="3">
        <v>343</v>
      </c>
      <c r="C1402" s="3">
        <v>353</v>
      </c>
      <c r="D1402" s="4">
        <v>2677.5680060295012</v>
      </c>
    </row>
    <row r="1403" spans="1:4" x14ac:dyDescent="0.25">
      <c r="A1403" s="3" t="s">
        <v>1405</v>
      </c>
      <c r="B1403" s="3">
        <v>343</v>
      </c>
      <c r="C1403" s="3">
        <v>270</v>
      </c>
      <c r="D1403" s="4">
        <v>2677.5680060295012</v>
      </c>
    </row>
    <row r="1404" spans="1:4" x14ac:dyDescent="0.25">
      <c r="A1404" s="3" t="s">
        <v>1988</v>
      </c>
      <c r="B1404" s="3">
        <v>10</v>
      </c>
      <c r="C1404" s="3">
        <v>216</v>
      </c>
      <c r="D1404" s="4">
        <v>2643.7057905969064</v>
      </c>
    </row>
    <row r="1405" spans="1:4" x14ac:dyDescent="0.25">
      <c r="A1405" s="3" t="s">
        <v>572</v>
      </c>
      <c r="B1405" s="3">
        <v>161</v>
      </c>
      <c r="C1405" s="3">
        <v>460</v>
      </c>
      <c r="D1405" s="4">
        <v>2643.4227639570236</v>
      </c>
    </row>
    <row r="1406" spans="1:4" x14ac:dyDescent="0.25">
      <c r="A1406" s="3" t="s">
        <v>3072</v>
      </c>
      <c r="B1406" s="3">
        <v>543</v>
      </c>
      <c r="C1406" s="3">
        <v>399</v>
      </c>
      <c r="D1406" s="4">
        <v>2640.2755011100967</v>
      </c>
    </row>
    <row r="1407" spans="1:4" x14ac:dyDescent="0.25">
      <c r="A1407" s="3" t="s">
        <v>2721</v>
      </c>
      <c r="B1407" s="3">
        <v>537</v>
      </c>
      <c r="C1407" s="3">
        <v>329</v>
      </c>
      <c r="D1407" s="4">
        <v>2636.550785086456</v>
      </c>
    </row>
    <row r="1408" spans="1:4" x14ac:dyDescent="0.25">
      <c r="A1408" s="3" t="s">
        <v>2568</v>
      </c>
      <c r="B1408" s="3">
        <v>413</v>
      </c>
      <c r="C1408" s="3">
        <v>463</v>
      </c>
      <c r="D1408" s="4">
        <v>2630.3408073533178</v>
      </c>
    </row>
    <row r="1409" spans="1:4" x14ac:dyDescent="0.25">
      <c r="A1409" s="3" t="s">
        <v>1124</v>
      </c>
      <c r="B1409" s="3">
        <v>340</v>
      </c>
      <c r="C1409" s="3">
        <v>498</v>
      </c>
      <c r="D1409" s="4">
        <v>2628.8559903366622</v>
      </c>
    </row>
    <row r="1410" spans="1:4" x14ac:dyDescent="0.25">
      <c r="A1410" s="3" t="s">
        <v>3504</v>
      </c>
      <c r="B1410" s="3">
        <v>115</v>
      </c>
      <c r="C1410" s="3">
        <v>215</v>
      </c>
      <c r="D1410" s="4">
        <v>2626.0189405957158</v>
      </c>
    </row>
    <row r="1411" spans="1:4" x14ac:dyDescent="0.25">
      <c r="A1411" s="3" t="s">
        <v>1321</v>
      </c>
      <c r="B1411" s="3">
        <v>81</v>
      </c>
      <c r="C1411" s="3">
        <v>48</v>
      </c>
      <c r="D1411" s="4">
        <v>2612.6988046979686</v>
      </c>
    </row>
    <row r="1412" spans="1:4" x14ac:dyDescent="0.25">
      <c r="A1412" s="3" t="s">
        <v>2283</v>
      </c>
      <c r="B1412" s="3">
        <v>266</v>
      </c>
      <c r="C1412" s="3">
        <v>502</v>
      </c>
      <c r="D1412" s="4">
        <v>2612.6037544005244</v>
      </c>
    </row>
    <row r="1413" spans="1:4" x14ac:dyDescent="0.25">
      <c r="A1413" s="3" t="s">
        <v>3438</v>
      </c>
      <c r="B1413" s="3">
        <v>115</v>
      </c>
      <c r="C1413" s="3">
        <v>491</v>
      </c>
      <c r="D1413" s="4">
        <v>2611.1773563449524</v>
      </c>
    </row>
    <row r="1414" spans="1:4" x14ac:dyDescent="0.25">
      <c r="A1414" s="3" t="s">
        <v>2106</v>
      </c>
      <c r="B1414" s="3">
        <v>354</v>
      </c>
      <c r="C1414" s="3">
        <v>476</v>
      </c>
      <c r="D1414" s="4">
        <v>2611.0888094204242</v>
      </c>
    </row>
    <row r="1415" spans="1:4" x14ac:dyDescent="0.25">
      <c r="A1415" s="3" t="s">
        <v>2789</v>
      </c>
      <c r="B1415" s="3">
        <v>381</v>
      </c>
      <c r="C1415" s="3">
        <v>222</v>
      </c>
      <c r="D1415" s="4">
        <v>2601.8896674916423</v>
      </c>
    </row>
    <row r="1416" spans="1:4" x14ac:dyDescent="0.25">
      <c r="A1416" s="3" t="s">
        <v>1311</v>
      </c>
      <c r="B1416" s="3">
        <v>81</v>
      </c>
      <c r="C1416" s="3">
        <v>2</v>
      </c>
      <c r="D1416" s="4">
        <v>2600.8471368739356</v>
      </c>
    </row>
    <row r="1417" spans="1:4" x14ac:dyDescent="0.25">
      <c r="A1417" s="3" t="s">
        <v>2248</v>
      </c>
      <c r="B1417" s="3">
        <v>399</v>
      </c>
      <c r="C1417" s="3">
        <v>354</v>
      </c>
      <c r="D1417" s="4">
        <v>2593.8677569302777</v>
      </c>
    </row>
    <row r="1418" spans="1:4" x14ac:dyDescent="0.25">
      <c r="A1418" s="3" t="s">
        <v>1719</v>
      </c>
      <c r="B1418" s="3">
        <v>286</v>
      </c>
      <c r="C1418" s="3">
        <v>543</v>
      </c>
      <c r="D1418" s="4">
        <v>2592.8230852668762</v>
      </c>
    </row>
    <row r="1419" spans="1:4" x14ac:dyDescent="0.25">
      <c r="A1419" s="3" t="s">
        <v>3093</v>
      </c>
      <c r="B1419" s="3">
        <v>543</v>
      </c>
      <c r="C1419" s="3">
        <v>414</v>
      </c>
      <c r="D1419" s="4">
        <v>2589.6596437904159</v>
      </c>
    </row>
    <row r="1420" spans="1:4" x14ac:dyDescent="0.25">
      <c r="A1420" s="3" t="s">
        <v>2927</v>
      </c>
      <c r="B1420" s="3">
        <v>61</v>
      </c>
      <c r="C1420" s="3">
        <v>336</v>
      </c>
      <c r="D1420" s="4">
        <v>2581.2822870767714</v>
      </c>
    </row>
    <row r="1421" spans="1:4" x14ac:dyDescent="0.25">
      <c r="A1421" s="3" t="s">
        <v>2023</v>
      </c>
      <c r="B1421" s="3">
        <v>26</v>
      </c>
      <c r="C1421" s="3">
        <v>10</v>
      </c>
      <c r="D1421" s="4">
        <v>2579.1983300360994</v>
      </c>
    </row>
    <row r="1422" spans="1:4" x14ac:dyDescent="0.25">
      <c r="A1422" s="3" t="s">
        <v>1255</v>
      </c>
      <c r="B1422" s="3">
        <v>462</v>
      </c>
      <c r="C1422" s="3">
        <v>145</v>
      </c>
      <c r="D1422" s="4">
        <v>2577.6765165081219</v>
      </c>
    </row>
    <row r="1423" spans="1:4" x14ac:dyDescent="0.25">
      <c r="A1423" s="3" t="s">
        <v>2916</v>
      </c>
      <c r="B1423" s="3">
        <v>61</v>
      </c>
      <c r="C1423" s="3">
        <v>490</v>
      </c>
      <c r="D1423" s="4">
        <v>2570.9051076260776</v>
      </c>
    </row>
    <row r="1424" spans="1:4" x14ac:dyDescent="0.25">
      <c r="A1424" s="3" t="s">
        <v>2928</v>
      </c>
      <c r="B1424" s="3">
        <v>61</v>
      </c>
      <c r="C1424" s="3">
        <v>425</v>
      </c>
      <c r="D1424" s="4">
        <v>2570.9051076260776</v>
      </c>
    </row>
    <row r="1425" spans="1:4" x14ac:dyDescent="0.25">
      <c r="A1425" s="3" t="s">
        <v>1580</v>
      </c>
      <c r="B1425" s="3">
        <v>463</v>
      </c>
      <c r="C1425" s="3">
        <v>133</v>
      </c>
      <c r="D1425" s="4">
        <v>2566.5649911661521</v>
      </c>
    </row>
    <row r="1426" spans="1:4" x14ac:dyDescent="0.25">
      <c r="A1426" s="3" t="s">
        <v>328</v>
      </c>
      <c r="B1426" s="3">
        <v>550</v>
      </c>
      <c r="C1426" s="3">
        <v>545</v>
      </c>
      <c r="D1426" s="4">
        <v>2564.9123686407911</v>
      </c>
    </row>
    <row r="1427" spans="1:4" x14ac:dyDescent="0.25">
      <c r="A1427" s="3" t="s">
        <v>3070</v>
      </c>
      <c r="B1427" s="3">
        <v>543</v>
      </c>
      <c r="C1427" s="3">
        <v>26</v>
      </c>
      <c r="D1427" s="4">
        <v>2563.9187559202569</v>
      </c>
    </row>
    <row r="1428" spans="1:4" x14ac:dyDescent="0.25">
      <c r="A1428" s="3" t="s">
        <v>3348</v>
      </c>
      <c r="B1428" s="3">
        <v>215</v>
      </c>
      <c r="C1428" s="3">
        <v>441</v>
      </c>
      <c r="D1428" s="4">
        <v>2547.0366098853042</v>
      </c>
    </row>
    <row r="1429" spans="1:4" x14ac:dyDescent="0.25">
      <c r="A1429" s="3" t="s">
        <v>95</v>
      </c>
      <c r="B1429" s="3">
        <v>133</v>
      </c>
      <c r="C1429" s="3">
        <v>476</v>
      </c>
      <c r="D1429" s="4">
        <v>2545.6648155994453</v>
      </c>
    </row>
    <row r="1430" spans="1:4" x14ac:dyDescent="0.25">
      <c r="A1430" s="3" t="s">
        <v>3319</v>
      </c>
      <c r="B1430" s="3">
        <v>215</v>
      </c>
      <c r="C1430" s="3">
        <v>102</v>
      </c>
      <c r="D1430" s="4">
        <v>2542.8656985419775</v>
      </c>
    </row>
    <row r="1431" spans="1:4" x14ac:dyDescent="0.25">
      <c r="A1431" s="3" t="s">
        <v>2052</v>
      </c>
      <c r="B1431" s="3">
        <v>26</v>
      </c>
      <c r="C1431" s="3">
        <v>115</v>
      </c>
      <c r="D1431" s="4">
        <v>2540.3393153537245</v>
      </c>
    </row>
    <row r="1432" spans="1:4" x14ac:dyDescent="0.25">
      <c r="A1432" s="3" t="s">
        <v>863</v>
      </c>
      <c r="B1432" s="3">
        <v>502</v>
      </c>
      <c r="C1432" s="3">
        <v>414</v>
      </c>
      <c r="D1432" s="4">
        <v>2530.8055358395482</v>
      </c>
    </row>
    <row r="1433" spans="1:4" x14ac:dyDescent="0.25">
      <c r="A1433" s="3" t="s">
        <v>1581</v>
      </c>
      <c r="B1433" s="3">
        <v>463</v>
      </c>
      <c r="C1433" s="3">
        <v>476</v>
      </c>
      <c r="D1433" s="4">
        <v>2514.7225162142199</v>
      </c>
    </row>
    <row r="1434" spans="1:4" x14ac:dyDescent="0.25">
      <c r="A1434" s="3" t="s">
        <v>2269</v>
      </c>
      <c r="B1434" s="3">
        <v>399</v>
      </c>
      <c r="C1434" s="3">
        <v>230</v>
      </c>
      <c r="D1434" s="4">
        <v>2507.928982005782</v>
      </c>
    </row>
    <row r="1435" spans="1:4" x14ac:dyDescent="0.25">
      <c r="A1435" s="3" t="s">
        <v>2876</v>
      </c>
      <c r="B1435" s="3">
        <v>248</v>
      </c>
      <c r="C1435" s="3">
        <v>340</v>
      </c>
      <c r="D1435" s="4">
        <v>2498.7997286581444</v>
      </c>
    </row>
    <row r="1436" spans="1:4" x14ac:dyDescent="0.25">
      <c r="A1436" s="3" t="s">
        <v>3493</v>
      </c>
      <c r="B1436" s="3">
        <v>115</v>
      </c>
      <c r="C1436" s="3">
        <v>3</v>
      </c>
      <c r="D1436" s="4">
        <v>2498.5630850863713</v>
      </c>
    </row>
    <row r="1437" spans="1:4" x14ac:dyDescent="0.25">
      <c r="A1437" s="3" t="s">
        <v>2089</v>
      </c>
      <c r="B1437" s="3">
        <v>263</v>
      </c>
      <c r="C1437" s="3">
        <v>268</v>
      </c>
      <c r="D1437" s="4">
        <v>2497.7484335330764</v>
      </c>
    </row>
    <row r="1438" spans="1:4" x14ac:dyDescent="0.25">
      <c r="A1438" s="3" t="s">
        <v>3255</v>
      </c>
      <c r="B1438" s="3">
        <v>329</v>
      </c>
      <c r="C1438" s="3">
        <v>7</v>
      </c>
      <c r="D1438" s="4">
        <v>2492.2480590178711</v>
      </c>
    </row>
    <row r="1439" spans="1:4" x14ac:dyDescent="0.25">
      <c r="A1439" s="3" t="s">
        <v>1120</v>
      </c>
      <c r="B1439" s="3">
        <v>340</v>
      </c>
      <c r="C1439" s="3">
        <v>490</v>
      </c>
      <c r="D1439" s="4">
        <v>2491.7943925415943</v>
      </c>
    </row>
    <row r="1440" spans="1:4" x14ac:dyDescent="0.25">
      <c r="A1440" s="3" t="s">
        <v>1144</v>
      </c>
      <c r="B1440" s="3">
        <v>340</v>
      </c>
      <c r="C1440" s="3">
        <v>175</v>
      </c>
      <c r="D1440" s="4">
        <v>2491.7943925415943</v>
      </c>
    </row>
    <row r="1441" spans="1:4" x14ac:dyDescent="0.25">
      <c r="A1441" s="3" t="s">
        <v>2145</v>
      </c>
      <c r="B1441" s="3">
        <v>354</v>
      </c>
      <c r="C1441" s="3">
        <v>439</v>
      </c>
      <c r="D1441" s="4">
        <v>2484.0860608379971</v>
      </c>
    </row>
    <row r="1442" spans="1:4" x14ac:dyDescent="0.25">
      <c r="A1442" s="3" t="s">
        <v>1927</v>
      </c>
      <c r="B1442" s="3">
        <v>33</v>
      </c>
      <c r="C1442" s="3">
        <v>270</v>
      </c>
      <c r="D1442" s="4">
        <v>2480.2594921575073</v>
      </c>
    </row>
    <row r="1443" spans="1:4" x14ac:dyDescent="0.25">
      <c r="A1443" s="3" t="s">
        <v>2831</v>
      </c>
      <c r="B1443" s="3">
        <v>381</v>
      </c>
      <c r="C1443" s="3">
        <v>27</v>
      </c>
      <c r="D1443" s="4">
        <v>2474.7106429652054</v>
      </c>
    </row>
    <row r="1444" spans="1:4" x14ac:dyDescent="0.25">
      <c r="A1444" s="3" t="s">
        <v>2478</v>
      </c>
      <c r="B1444" s="3">
        <v>556</v>
      </c>
      <c r="C1444" s="3">
        <v>543</v>
      </c>
      <c r="D1444" s="4">
        <v>2469.0994704372461</v>
      </c>
    </row>
    <row r="1445" spans="1:4" x14ac:dyDescent="0.25">
      <c r="A1445" s="3" t="s">
        <v>2495</v>
      </c>
      <c r="B1445" s="3">
        <v>59</v>
      </c>
      <c r="C1445" s="3">
        <v>425</v>
      </c>
      <c r="D1445" s="4">
        <v>2465.3439726720535</v>
      </c>
    </row>
    <row r="1446" spans="1:4" x14ac:dyDescent="0.25">
      <c r="A1446" s="3" t="s">
        <v>605</v>
      </c>
      <c r="B1446" s="3">
        <v>161</v>
      </c>
      <c r="C1446" s="3">
        <v>440</v>
      </c>
      <c r="D1446" s="4">
        <v>2454.0937390066938</v>
      </c>
    </row>
    <row r="1447" spans="1:4" x14ac:dyDescent="0.25">
      <c r="A1447" s="3" t="s">
        <v>2660</v>
      </c>
      <c r="B1447" s="3">
        <v>537</v>
      </c>
      <c r="C1447" s="3">
        <v>133</v>
      </c>
      <c r="D1447" s="4">
        <v>2447.3974561147143</v>
      </c>
    </row>
    <row r="1448" spans="1:4" x14ac:dyDescent="0.25">
      <c r="A1448" s="3" t="s">
        <v>193</v>
      </c>
      <c r="B1448" s="3">
        <v>253</v>
      </c>
      <c r="C1448" s="3">
        <v>161</v>
      </c>
      <c r="D1448" s="4">
        <v>2431.2895619792525</v>
      </c>
    </row>
    <row r="1449" spans="1:4" x14ac:dyDescent="0.25">
      <c r="A1449" s="3" t="s">
        <v>2469</v>
      </c>
      <c r="B1449" s="3">
        <v>556</v>
      </c>
      <c r="C1449" s="3">
        <v>413</v>
      </c>
      <c r="D1449" s="4">
        <v>2428.2704580192722</v>
      </c>
    </row>
    <row r="1450" spans="1:4" x14ac:dyDescent="0.25">
      <c r="A1450" s="3" t="s">
        <v>3371</v>
      </c>
      <c r="B1450" s="3">
        <v>216</v>
      </c>
      <c r="C1450" s="3">
        <v>255</v>
      </c>
      <c r="D1450" s="4">
        <v>2422.9498982304285</v>
      </c>
    </row>
    <row r="1451" spans="1:4" x14ac:dyDescent="0.25">
      <c r="A1451" s="3" t="s">
        <v>2198</v>
      </c>
      <c r="B1451" s="3">
        <v>189</v>
      </c>
      <c r="C1451" s="3">
        <v>441</v>
      </c>
      <c r="D1451" s="4">
        <v>2417.9796413119948</v>
      </c>
    </row>
    <row r="1452" spans="1:4" x14ac:dyDescent="0.25">
      <c r="A1452" s="3" t="s">
        <v>950</v>
      </c>
      <c r="B1452" s="3">
        <v>425</v>
      </c>
      <c r="C1452" s="3">
        <v>122</v>
      </c>
      <c r="D1452" s="4">
        <v>2415.5212614375782</v>
      </c>
    </row>
    <row r="1453" spans="1:4" x14ac:dyDescent="0.25">
      <c r="A1453" s="3" t="s">
        <v>271</v>
      </c>
      <c r="B1453" s="3">
        <v>476</v>
      </c>
      <c r="C1453" s="3">
        <v>379</v>
      </c>
      <c r="D1453" s="4">
        <v>2411.8619463094788</v>
      </c>
    </row>
    <row r="1454" spans="1:4" x14ac:dyDescent="0.25">
      <c r="A1454" s="3" t="s">
        <v>2693</v>
      </c>
      <c r="B1454" s="3">
        <v>537</v>
      </c>
      <c r="C1454" s="3">
        <v>466</v>
      </c>
      <c r="D1454" s="4">
        <v>2402.9090917644844</v>
      </c>
    </row>
    <row r="1455" spans="1:4" x14ac:dyDescent="0.25">
      <c r="A1455" s="3" t="s">
        <v>2769</v>
      </c>
      <c r="B1455" s="3">
        <v>3</v>
      </c>
      <c r="C1455" s="3">
        <v>309</v>
      </c>
      <c r="D1455" s="4">
        <v>2399.2999559832924</v>
      </c>
    </row>
    <row r="1456" spans="1:4" x14ac:dyDescent="0.25">
      <c r="A1456" s="3" t="s">
        <v>2688</v>
      </c>
      <c r="B1456" s="3">
        <v>537</v>
      </c>
      <c r="C1456" s="3">
        <v>145</v>
      </c>
      <c r="D1456" s="4">
        <v>2398.878601099389</v>
      </c>
    </row>
    <row r="1457" spans="1:4" x14ac:dyDescent="0.25">
      <c r="A1457" s="3" t="s">
        <v>3204</v>
      </c>
      <c r="B1457" s="3">
        <v>250</v>
      </c>
      <c r="C1457" s="3">
        <v>353</v>
      </c>
      <c r="D1457" s="4">
        <v>2396.0881099225503</v>
      </c>
    </row>
    <row r="1458" spans="1:4" x14ac:dyDescent="0.25">
      <c r="A1458" s="3" t="s">
        <v>1701</v>
      </c>
      <c r="B1458" s="3">
        <v>286</v>
      </c>
      <c r="C1458" s="3">
        <v>463</v>
      </c>
      <c r="D1458" s="4">
        <v>2385.160082838066</v>
      </c>
    </row>
    <row r="1459" spans="1:4" x14ac:dyDescent="0.25">
      <c r="A1459" s="3" t="s">
        <v>3275</v>
      </c>
      <c r="B1459" s="3">
        <v>329</v>
      </c>
      <c r="C1459" s="3">
        <v>343</v>
      </c>
      <c r="D1459" s="4">
        <v>2382.0939601945047</v>
      </c>
    </row>
    <row r="1460" spans="1:4" x14ac:dyDescent="0.25">
      <c r="A1460" s="3" t="s">
        <v>2002</v>
      </c>
      <c r="B1460" s="3">
        <v>26</v>
      </c>
      <c r="C1460" s="3">
        <v>276</v>
      </c>
      <c r="D1460" s="4">
        <v>2381.6352920109148</v>
      </c>
    </row>
    <row r="1461" spans="1:4" x14ac:dyDescent="0.25">
      <c r="A1461" s="3" t="s">
        <v>1096</v>
      </c>
      <c r="B1461" s="3">
        <v>241</v>
      </c>
      <c r="C1461" s="3">
        <v>59</v>
      </c>
      <c r="D1461" s="4">
        <v>2380.5799207417895</v>
      </c>
    </row>
    <row r="1462" spans="1:4" x14ac:dyDescent="0.25">
      <c r="A1462" s="6" t="s">
        <v>183</v>
      </c>
      <c r="B1462" s="3">
        <v>231</v>
      </c>
      <c r="C1462" s="3">
        <v>545</v>
      </c>
      <c r="D1462" s="5">
        <v>2379.3920652439465</v>
      </c>
    </row>
    <row r="1463" spans="1:4" x14ac:dyDescent="0.25">
      <c r="A1463" s="3" t="s">
        <v>154</v>
      </c>
      <c r="B1463" s="3">
        <v>231</v>
      </c>
      <c r="C1463" s="3">
        <v>502</v>
      </c>
      <c r="D1463" s="4">
        <v>2376.1634471329662</v>
      </c>
    </row>
    <row r="1464" spans="1:4" x14ac:dyDescent="0.25">
      <c r="A1464" s="3" t="s">
        <v>1098</v>
      </c>
      <c r="B1464" s="3">
        <v>241</v>
      </c>
      <c r="C1464" s="3">
        <v>535</v>
      </c>
      <c r="D1464" s="4">
        <v>2376.0356690571643</v>
      </c>
    </row>
    <row r="1465" spans="1:4" x14ac:dyDescent="0.25">
      <c r="A1465" s="3" t="s">
        <v>567</v>
      </c>
      <c r="B1465" s="3">
        <v>161</v>
      </c>
      <c r="C1465" s="3">
        <v>373</v>
      </c>
      <c r="D1465" s="4">
        <v>2371.8199117218883</v>
      </c>
    </row>
    <row r="1466" spans="1:4" x14ac:dyDescent="0.25">
      <c r="A1466" s="3" t="s">
        <v>631</v>
      </c>
      <c r="B1466" s="3">
        <v>161</v>
      </c>
      <c r="C1466" s="3">
        <v>414</v>
      </c>
      <c r="D1466" s="4">
        <v>2371.8199117218883</v>
      </c>
    </row>
    <row r="1467" spans="1:4" x14ac:dyDescent="0.25">
      <c r="A1467" s="3" t="s">
        <v>1942</v>
      </c>
      <c r="B1467" s="3">
        <v>10</v>
      </c>
      <c r="C1467" s="3">
        <v>255</v>
      </c>
      <c r="D1467" s="4">
        <v>2353.6693253358289</v>
      </c>
    </row>
    <row r="1468" spans="1:4" x14ac:dyDescent="0.25">
      <c r="A1468" s="3" t="s">
        <v>1948</v>
      </c>
      <c r="B1468" s="3">
        <v>10</v>
      </c>
      <c r="C1468" s="3">
        <v>458</v>
      </c>
      <c r="D1468" s="4">
        <v>2353.6693253358289</v>
      </c>
    </row>
    <row r="1469" spans="1:4" x14ac:dyDescent="0.25">
      <c r="A1469" s="3" t="s">
        <v>3436</v>
      </c>
      <c r="B1469" s="3">
        <v>115</v>
      </c>
      <c r="C1469" s="3">
        <v>490</v>
      </c>
      <c r="D1469" s="4">
        <v>2352.2429839127026</v>
      </c>
    </row>
    <row r="1470" spans="1:4" x14ac:dyDescent="0.25">
      <c r="A1470" s="3" t="s">
        <v>1112</v>
      </c>
      <c r="B1470" s="3">
        <v>241</v>
      </c>
      <c r="C1470" s="3">
        <v>215</v>
      </c>
      <c r="D1470" s="4">
        <v>2348.6254457574619</v>
      </c>
    </row>
    <row r="1471" spans="1:4" x14ac:dyDescent="0.25">
      <c r="A1471" s="3" t="s">
        <v>1105</v>
      </c>
      <c r="B1471" s="3">
        <v>241</v>
      </c>
      <c r="C1471" s="3">
        <v>445</v>
      </c>
      <c r="D1471" s="4">
        <v>2343.7796215067151</v>
      </c>
    </row>
    <row r="1472" spans="1:4" x14ac:dyDescent="0.25">
      <c r="A1472" s="3" t="s">
        <v>2061</v>
      </c>
      <c r="B1472" s="3">
        <v>263</v>
      </c>
      <c r="C1472" s="3">
        <v>415</v>
      </c>
      <c r="D1472" s="4">
        <v>2341.6167295150335</v>
      </c>
    </row>
    <row r="1473" spans="1:4" x14ac:dyDescent="0.25">
      <c r="A1473" s="3" t="s">
        <v>1383</v>
      </c>
      <c r="B1473" s="3">
        <v>343</v>
      </c>
      <c r="C1473" s="3">
        <v>122</v>
      </c>
      <c r="D1473" s="4">
        <v>2334.1804349294671</v>
      </c>
    </row>
    <row r="1474" spans="1:4" x14ac:dyDescent="0.25">
      <c r="A1474" s="3" t="s">
        <v>3464</v>
      </c>
      <c r="B1474" s="3">
        <v>115</v>
      </c>
      <c r="C1474" s="3">
        <v>412</v>
      </c>
      <c r="D1474" s="4">
        <v>2329.8350000325299</v>
      </c>
    </row>
    <row r="1475" spans="1:4" x14ac:dyDescent="0.25">
      <c r="A1475" s="3" t="s">
        <v>683</v>
      </c>
      <c r="B1475" s="3">
        <v>102</v>
      </c>
      <c r="C1475" s="3">
        <v>231</v>
      </c>
      <c r="D1475" s="4">
        <v>2325.8466558766936</v>
      </c>
    </row>
    <row r="1476" spans="1:4" x14ac:dyDescent="0.25">
      <c r="A1476" s="3" t="s">
        <v>691</v>
      </c>
      <c r="B1476" s="3">
        <v>102</v>
      </c>
      <c r="C1476" s="3">
        <v>498</v>
      </c>
      <c r="D1476" s="4">
        <v>2325.8466558766936</v>
      </c>
    </row>
    <row r="1477" spans="1:4" x14ac:dyDescent="0.25">
      <c r="A1477" s="3" t="s">
        <v>700</v>
      </c>
      <c r="B1477" s="3">
        <v>102</v>
      </c>
      <c r="C1477" s="3">
        <v>425</v>
      </c>
      <c r="D1477" s="4">
        <v>2325.8466558766936</v>
      </c>
    </row>
    <row r="1478" spans="1:4" x14ac:dyDescent="0.25">
      <c r="A1478" s="3" t="s">
        <v>707</v>
      </c>
      <c r="B1478" s="3">
        <v>102</v>
      </c>
      <c r="C1478" s="3">
        <v>300</v>
      </c>
      <c r="D1478" s="4">
        <v>2325.8466558766936</v>
      </c>
    </row>
    <row r="1479" spans="1:4" x14ac:dyDescent="0.25">
      <c r="A1479" s="3" t="s">
        <v>712</v>
      </c>
      <c r="B1479" s="3">
        <v>102</v>
      </c>
      <c r="C1479" s="3">
        <v>175</v>
      </c>
      <c r="D1479" s="4">
        <v>2325.8466558766936</v>
      </c>
    </row>
    <row r="1480" spans="1:4" x14ac:dyDescent="0.25">
      <c r="A1480" s="3" t="s">
        <v>739</v>
      </c>
      <c r="B1480" s="3">
        <v>102</v>
      </c>
      <c r="C1480" s="3">
        <v>28</v>
      </c>
      <c r="D1480" s="4">
        <v>2325.8466558766936</v>
      </c>
    </row>
    <row r="1481" spans="1:4" x14ac:dyDescent="0.25">
      <c r="A1481" s="3" t="s">
        <v>669</v>
      </c>
      <c r="B1481" s="3">
        <v>415</v>
      </c>
      <c r="C1481" s="3">
        <v>413</v>
      </c>
      <c r="D1481" s="4">
        <v>2325.3912606582699</v>
      </c>
    </row>
    <row r="1482" spans="1:4" x14ac:dyDescent="0.25">
      <c r="A1482" s="3" t="s">
        <v>248</v>
      </c>
      <c r="B1482" s="3">
        <v>476</v>
      </c>
      <c r="C1482" s="3">
        <v>7</v>
      </c>
      <c r="D1482" s="4">
        <v>2320.7160310578315</v>
      </c>
    </row>
    <row r="1483" spans="1:4" x14ac:dyDescent="0.25">
      <c r="A1483" s="3" t="s">
        <v>2588</v>
      </c>
      <c r="B1483" s="3">
        <v>413</v>
      </c>
      <c r="C1483" s="3">
        <v>537</v>
      </c>
      <c r="D1483" s="4">
        <v>2319.6717793515304</v>
      </c>
    </row>
    <row r="1484" spans="1:4" x14ac:dyDescent="0.25">
      <c r="A1484" s="3" t="s">
        <v>3479</v>
      </c>
      <c r="B1484" s="3">
        <v>115</v>
      </c>
      <c r="C1484" s="3">
        <v>189</v>
      </c>
      <c r="D1484" s="4">
        <v>2319.0773699841229</v>
      </c>
    </row>
    <row r="1485" spans="1:4" x14ac:dyDescent="0.25">
      <c r="A1485" s="3" t="s">
        <v>98</v>
      </c>
      <c r="B1485" s="3">
        <v>133</v>
      </c>
      <c r="C1485" s="3">
        <v>498</v>
      </c>
      <c r="D1485" s="4">
        <v>2316.2333667044454</v>
      </c>
    </row>
    <row r="1486" spans="1:4" x14ac:dyDescent="0.25">
      <c r="A1486" s="3" t="s">
        <v>497</v>
      </c>
      <c r="B1486" s="3">
        <v>255</v>
      </c>
      <c r="C1486" s="3">
        <v>276</v>
      </c>
      <c r="D1486" s="4">
        <v>2313.9546882873692</v>
      </c>
    </row>
    <row r="1487" spans="1:4" x14ac:dyDescent="0.25">
      <c r="A1487" s="3" t="s">
        <v>3058</v>
      </c>
      <c r="B1487" s="3">
        <v>543</v>
      </c>
      <c r="C1487" s="3">
        <v>145</v>
      </c>
      <c r="D1487" s="4">
        <v>2302.4019349198488</v>
      </c>
    </row>
    <row r="1488" spans="1:4" x14ac:dyDescent="0.25">
      <c r="A1488" s="3" t="s">
        <v>2914</v>
      </c>
      <c r="B1488" s="3">
        <v>61</v>
      </c>
      <c r="C1488" s="3">
        <v>253</v>
      </c>
      <c r="D1488" s="4">
        <v>2302.0187282257821</v>
      </c>
    </row>
    <row r="1489" spans="1:4" x14ac:dyDescent="0.25">
      <c r="A1489" s="3" t="s">
        <v>646</v>
      </c>
      <c r="B1489" s="3">
        <v>415</v>
      </c>
      <c r="C1489" s="3">
        <v>340</v>
      </c>
      <c r="D1489" s="4">
        <v>2301.9018396723604</v>
      </c>
    </row>
    <row r="1490" spans="1:4" x14ac:dyDescent="0.25">
      <c r="A1490" s="3" t="s">
        <v>2453</v>
      </c>
      <c r="B1490" s="3">
        <v>556</v>
      </c>
      <c r="C1490" s="3">
        <v>463</v>
      </c>
      <c r="D1490" s="4">
        <v>2299.3703467997843</v>
      </c>
    </row>
    <row r="1491" spans="1:4" x14ac:dyDescent="0.25">
      <c r="A1491" s="3" t="s">
        <v>2459</v>
      </c>
      <c r="B1491" s="3">
        <v>556</v>
      </c>
      <c r="C1491" s="3">
        <v>10</v>
      </c>
      <c r="D1491" s="4">
        <v>2299.3703467997843</v>
      </c>
    </row>
    <row r="1492" spans="1:4" x14ac:dyDescent="0.25">
      <c r="A1492" s="3" t="s">
        <v>3393</v>
      </c>
      <c r="B1492" s="3">
        <v>216</v>
      </c>
      <c r="C1492" s="3">
        <v>463</v>
      </c>
      <c r="D1492" s="4">
        <v>2298.7607692399883</v>
      </c>
    </row>
    <row r="1493" spans="1:4" x14ac:dyDescent="0.25">
      <c r="A1493" s="3" t="s">
        <v>2857</v>
      </c>
      <c r="B1493" s="3">
        <v>381</v>
      </c>
      <c r="C1493" s="3">
        <v>67</v>
      </c>
      <c r="D1493" s="4">
        <v>2295.2806170329404</v>
      </c>
    </row>
    <row r="1494" spans="1:4" x14ac:dyDescent="0.25">
      <c r="A1494" s="3" t="s">
        <v>909</v>
      </c>
      <c r="B1494" s="3">
        <v>75</v>
      </c>
      <c r="C1494" s="3">
        <v>462</v>
      </c>
      <c r="D1494" s="4">
        <v>2293.7529868939805</v>
      </c>
    </row>
    <row r="1495" spans="1:4" x14ac:dyDescent="0.25">
      <c r="A1495" s="3" t="s">
        <v>1721</v>
      </c>
      <c r="B1495" s="3">
        <v>286</v>
      </c>
      <c r="C1495" s="3">
        <v>329</v>
      </c>
      <c r="D1495" s="4">
        <v>2291.597710002658</v>
      </c>
    </row>
    <row r="1496" spans="1:4" x14ac:dyDescent="0.25">
      <c r="A1496" s="3" t="s">
        <v>299</v>
      </c>
      <c r="B1496" s="3">
        <v>550</v>
      </c>
      <c r="C1496" s="3">
        <v>253</v>
      </c>
      <c r="D1496" s="4">
        <v>2287.2491855481453</v>
      </c>
    </row>
    <row r="1497" spans="1:4" x14ac:dyDescent="0.25">
      <c r="A1497" s="3" t="s">
        <v>2580</v>
      </c>
      <c r="B1497" s="3">
        <v>413</v>
      </c>
      <c r="C1497" s="3">
        <v>399</v>
      </c>
      <c r="D1497" s="4">
        <v>2270.5528208429878</v>
      </c>
    </row>
    <row r="1498" spans="1:4" x14ac:dyDescent="0.25">
      <c r="A1498" s="3" t="s">
        <v>2423</v>
      </c>
      <c r="B1498" s="3">
        <v>556</v>
      </c>
      <c r="C1498" s="3">
        <v>133</v>
      </c>
      <c r="D1498" s="4">
        <v>2269.7315714577298</v>
      </c>
    </row>
    <row r="1499" spans="1:4" x14ac:dyDescent="0.25">
      <c r="A1499" s="3" t="s">
        <v>1370</v>
      </c>
      <c r="B1499" s="3">
        <v>343</v>
      </c>
      <c r="C1499" s="3">
        <v>476</v>
      </c>
      <c r="D1499" s="4">
        <v>2267.0599269613867</v>
      </c>
    </row>
    <row r="1500" spans="1:4" x14ac:dyDescent="0.25">
      <c r="A1500" s="3" t="s">
        <v>2463</v>
      </c>
      <c r="B1500" s="3">
        <v>556</v>
      </c>
      <c r="C1500" s="3">
        <v>354</v>
      </c>
      <c r="D1500" s="4">
        <v>2266.2832348406396</v>
      </c>
    </row>
    <row r="1501" spans="1:4" x14ac:dyDescent="0.25">
      <c r="A1501" s="3" t="s">
        <v>1423</v>
      </c>
      <c r="B1501" s="3">
        <v>122</v>
      </c>
      <c r="C1501" s="3">
        <v>498</v>
      </c>
      <c r="D1501" s="4">
        <v>2262.575308261848</v>
      </c>
    </row>
    <row r="1502" spans="1:4" x14ac:dyDescent="0.25">
      <c r="A1502" s="3" t="s">
        <v>1524</v>
      </c>
      <c r="B1502" s="3">
        <v>145</v>
      </c>
      <c r="C1502" s="3">
        <v>253</v>
      </c>
      <c r="D1502" s="4">
        <v>2260.5161148288744</v>
      </c>
    </row>
    <row r="1503" spans="1:4" x14ac:dyDescent="0.25">
      <c r="A1503" s="3" t="s">
        <v>2530</v>
      </c>
      <c r="B1503" s="3">
        <v>59</v>
      </c>
      <c r="C1503" s="3">
        <v>329</v>
      </c>
      <c r="D1503" s="4">
        <v>2256.9945902638838</v>
      </c>
    </row>
    <row r="1504" spans="1:4" x14ac:dyDescent="0.25">
      <c r="A1504" s="3" t="s">
        <v>1397</v>
      </c>
      <c r="B1504" s="3">
        <v>343</v>
      </c>
      <c r="C1504" s="3">
        <v>556</v>
      </c>
      <c r="D1504" s="4">
        <v>2255.6301705867045</v>
      </c>
    </row>
    <row r="1505" spans="1:4" x14ac:dyDescent="0.25">
      <c r="A1505" s="3" t="s">
        <v>1916</v>
      </c>
      <c r="B1505" s="3">
        <v>33</v>
      </c>
      <c r="C1505" s="3">
        <v>556</v>
      </c>
      <c r="D1505" s="4">
        <v>2250.1823641140822</v>
      </c>
    </row>
    <row r="1506" spans="1:4" x14ac:dyDescent="0.25">
      <c r="A1506" s="3" t="s">
        <v>447</v>
      </c>
      <c r="B1506" s="3">
        <v>498</v>
      </c>
      <c r="C1506" s="3">
        <v>122</v>
      </c>
      <c r="D1506" s="4">
        <v>2247.3370019878262</v>
      </c>
    </row>
    <row r="1507" spans="1:4" x14ac:dyDescent="0.25">
      <c r="A1507" s="3" t="s">
        <v>2628</v>
      </c>
      <c r="B1507" s="3">
        <v>309</v>
      </c>
      <c r="C1507" s="3">
        <v>463</v>
      </c>
      <c r="D1507" s="4">
        <v>2239.4987228954624</v>
      </c>
    </row>
    <row r="1508" spans="1:4" x14ac:dyDescent="0.25">
      <c r="A1508" s="3" t="s">
        <v>3039</v>
      </c>
      <c r="B1508" s="3">
        <v>543</v>
      </c>
      <c r="C1508" s="3">
        <v>409</v>
      </c>
      <c r="D1508" s="4">
        <v>2231.3872288130647</v>
      </c>
    </row>
    <row r="1509" spans="1:4" x14ac:dyDescent="0.25">
      <c r="A1509" s="3" t="s">
        <v>1567</v>
      </c>
      <c r="B1509" s="3">
        <v>145</v>
      </c>
      <c r="C1509" s="3">
        <v>61</v>
      </c>
      <c r="D1509" s="4">
        <v>2225.6302244636213</v>
      </c>
    </row>
    <row r="1510" spans="1:4" x14ac:dyDescent="0.25">
      <c r="A1510" s="3" t="s">
        <v>2742</v>
      </c>
      <c r="B1510" s="3">
        <v>3</v>
      </c>
      <c r="C1510" s="3">
        <v>241</v>
      </c>
      <c r="D1510" s="4">
        <v>2218.9887663161103</v>
      </c>
    </row>
    <row r="1511" spans="1:4" x14ac:dyDescent="0.25">
      <c r="A1511" s="3" t="s">
        <v>1238</v>
      </c>
      <c r="B1511" s="3">
        <v>462</v>
      </c>
      <c r="C1511" s="3">
        <v>498</v>
      </c>
      <c r="D1511" s="4">
        <v>2216.1620148353159</v>
      </c>
    </row>
    <row r="1512" spans="1:4" x14ac:dyDescent="0.25">
      <c r="A1512" s="3" t="s">
        <v>2676</v>
      </c>
      <c r="B1512" s="3">
        <v>537</v>
      </c>
      <c r="C1512" s="3">
        <v>425</v>
      </c>
      <c r="D1512" s="4">
        <v>2207.6042654617145</v>
      </c>
    </row>
    <row r="1513" spans="1:4" x14ac:dyDescent="0.25">
      <c r="A1513" s="3" t="s">
        <v>2325</v>
      </c>
      <c r="B1513" s="3">
        <v>308</v>
      </c>
      <c r="C1513" s="3">
        <v>241</v>
      </c>
      <c r="D1513" s="4">
        <v>2199.1973840545288</v>
      </c>
    </row>
    <row r="1514" spans="1:4" x14ac:dyDescent="0.25">
      <c r="A1514" s="3" t="s">
        <v>2083</v>
      </c>
      <c r="B1514" s="3">
        <v>263</v>
      </c>
      <c r="C1514" s="3">
        <v>441</v>
      </c>
      <c r="D1514" s="4">
        <v>2193.1656997795953</v>
      </c>
    </row>
    <row r="1515" spans="1:4" x14ac:dyDescent="0.25">
      <c r="A1515" s="3" t="s">
        <v>1538</v>
      </c>
      <c r="B1515" s="3">
        <v>145</v>
      </c>
      <c r="C1515" s="3">
        <v>340</v>
      </c>
      <c r="D1515" s="4">
        <v>2191.3567084395245</v>
      </c>
    </row>
    <row r="1516" spans="1:4" x14ac:dyDescent="0.25">
      <c r="A1516" s="3" t="s">
        <v>3113</v>
      </c>
      <c r="B1516" s="3">
        <v>545</v>
      </c>
      <c r="C1516" s="3">
        <v>373</v>
      </c>
      <c r="D1516" s="4">
        <v>2184.5707833050369</v>
      </c>
    </row>
    <row r="1517" spans="1:4" x14ac:dyDescent="0.25">
      <c r="A1517" s="3" t="s">
        <v>2408</v>
      </c>
      <c r="B1517" s="3">
        <v>441</v>
      </c>
      <c r="C1517" s="3">
        <v>3</v>
      </c>
      <c r="D1517" s="4">
        <v>2170.1892270340595</v>
      </c>
    </row>
    <row r="1518" spans="1:4" x14ac:dyDescent="0.25">
      <c r="A1518" s="3" t="s">
        <v>1343</v>
      </c>
      <c r="B1518" s="3">
        <v>81</v>
      </c>
      <c r="C1518" s="3">
        <v>197</v>
      </c>
      <c r="D1518" s="4">
        <v>2165.1775335827333</v>
      </c>
    </row>
    <row r="1519" spans="1:4" x14ac:dyDescent="0.25">
      <c r="A1519" s="3" t="s">
        <v>1448</v>
      </c>
      <c r="B1519" s="3">
        <v>122</v>
      </c>
      <c r="C1519" s="3">
        <v>395</v>
      </c>
      <c r="D1519" s="4">
        <v>2159.2126326834955</v>
      </c>
    </row>
    <row r="1520" spans="1:4" x14ac:dyDescent="0.25">
      <c r="A1520" s="3" t="s">
        <v>2490</v>
      </c>
      <c r="B1520" s="3">
        <v>59</v>
      </c>
      <c r="C1520" s="3">
        <v>255</v>
      </c>
      <c r="D1520" s="4">
        <v>2158.0975856594468</v>
      </c>
    </row>
    <row r="1521" spans="1:4" x14ac:dyDescent="0.25">
      <c r="A1521" s="3" t="s">
        <v>2486</v>
      </c>
      <c r="B1521" s="3">
        <v>59</v>
      </c>
      <c r="C1521" s="3">
        <v>476</v>
      </c>
      <c r="D1521" s="4">
        <v>2157.6478528726898</v>
      </c>
    </row>
    <row r="1522" spans="1:4" x14ac:dyDescent="0.25">
      <c r="A1522" s="3" t="s">
        <v>3201</v>
      </c>
      <c r="B1522" s="3">
        <v>250</v>
      </c>
      <c r="C1522" s="3">
        <v>463</v>
      </c>
      <c r="D1522" s="4">
        <v>2154.1941402324596</v>
      </c>
    </row>
    <row r="1523" spans="1:4" x14ac:dyDescent="0.25">
      <c r="A1523" s="3" t="s">
        <v>209</v>
      </c>
      <c r="B1523" s="3">
        <v>253</v>
      </c>
      <c r="C1523" s="3">
        <v>145</v>
      </c>
      <c r="D1523" s="4">
        <v>2148.5652938843127</v>
      </c>
    </row>
    <row r="1524" spans="1:4" x14ac:dyDescent="0.25">
      <c r="A1524" s="3" t="s">
        <v>1010</v>
      </c>
      <c r="B1524" s="3">
        <v>458</v>
      </c>
      <c r="C1524" s="3">
        <v>309</v>
      </c>
      <c r="D1524" s="4">
        <v>2141.9094048446022</v>
      </c>
    </row>
    <row r="1525" spans="1:4" x14ac:dyDescent="0.25">
      <c r="A1525" s="3" t="s">
        <v>555</v>
      </c>
      <c r="B1525" s="3">
        <v>161</v>
      </c>
      <c r="C1525" s="3">
        <v>159</v>
      </c>
      <c r="D1525" s="4">
        <v>2136.6449971200618</v>
      </c>
    </row>
    <row r="1526" spans="1:4" x14ac:dyDescent="0.25">
      <c r="A1526" s="3" t="s">
        <v>1493</v>
      </c>
      <c r="B1526" s="3">
        <v>48</v>
      </c>
      <c r="C1526" s="3">
        <v>340</v>
      </c>
      <c r="D1526" s="4">
        <v>2132.1991301263147</v>
      </c>
    </row>
    <row r="1527" spans="1:4" x14ac:dyDescent="0.25">
      <c r="A1527" s="3" t="s">
        <v>2389</v>
      </c>
      <c r="B1527" s="3">
        <v>441</v>
      </c>
      <c r="C1527" s="3">
        <v>395</v>
      </c>
      <c r="D1527" s="4">
        <v>2130.8467012627407</v>
      </c>
    </row>
    <row r="1528" spans="1:4" x14ac:dyDescent="0.25">
      <c r="A1528" s="3" t="s">
        <v>3091</v>
      </c>
      <c r="B1528" s="3">
        <v>543</v>
      </c>
      <c r="C1528" s="3">
        <v>329</v>
      </c>
      <c r="D1528" s="4">
        <v>2130.2381492792301</v>
      </c>
    </row>
    <row r="1529" spans="1:4" x14ac:dyDescent="0.25">
      <c r="A1529" s="3" t="s">
        <v>118</v>
      </c>
      <c r="B1529" s="3">
        <v>133</v>
      </c>
      <c r="C1529" s="3">
        <v>10</v>
      </c>
      <c r="D1529" s="4">
        <v>2127.7898053750841</v>
      </c>
    </row>
    <row r="1530" spans="1:4" x14ac:dyDescent="0.25">
      <c r="A1530" s="3" t="s">
        <v>1699</v>
      </c>
      <c r="B1530" s="3">
        <v>286</v>
      </c>
      <c r="C1530" s="3">
        <v>145</v>
      </c>
      <c r="D1530" s="4">
        <v>2126.130265791463</v>
      </c>
    </row>
    <row r="1531" spans="1:4" x14ac:dyDescent="0.25">
      <c r="A1531" s="3" t="s">
        <v>3054</v>
      </c>
      <c r="B1531" s="3">
        <v>543</v>
      </c>
      <c r="C1531" s="3">
        <v>343</v>
      </c>
      <c r="D1531" s="4">
        <v>2123.65829795337</v>
      </c>
    </row>
    <row r="1532" spans="1:4" x14ac:dyDescent="0.25">
      <c r="A1532" s="3" t="s">
        <v>1295</v>
      </c>
      <c r="B1532" s="3">
        <v>81</v>
      </c>
      <c r="C1532" s="3">
        <v>550</v>
      </c>
      <c r="D1532" s="4">
        <v>2120.5795965284738</v>
      </c>
    </row>
    <row r="1533" spans="1:4" x14ac:dyDescent="0.25">
      <c r="A1533" s="3" t="s">
        <v>2142</v>
      </c>
      <c r="B1533" s="3">
        <v>354</v>
      </c>
      <c r="C1533" s="3">
        <v>26</v>
      </c>
      <c r="D1533" s="4">
        <v>2114.3593587266864</v>
      </c>
    </row>
    <row r="1534" spans="1:4" x14ac:dyDescent="0.25">
      <c r="A1534" s="3" t="s">
        <v>2162</v>
      </c>
      <c r="B1534" s="3">
        <v>354</v>
      </c>
      <c r="C1534" s="3">
        <v>329</v>
      </c>
      <c r="D1534" s="4">
        <v>2110.6142163565678</v>
      </c>
    </row>
    <row r="1535" spans="1:4" x14ac:dyDescent="0.25">
      <c r="A1535" s="3" t="s">
        <v>679</v>
      </c>
      <c r="B1535" s="3">
        <v>415</v>
      </c>
      <c r="C1535" s="3">
        <v>329</v>
      </c>
      <c r="D1535" s="4">
        <v>2103.6240860325311</v>
      </c>
    </row>
    <row r="1536" spans="1:4" x14ac:dyDescent="0.25">
      <c r="A1536" s="3" t="s">
        <v>2929</v>
      </c>
      <c r="B1536" s="3">
        <v>61</v>
      </c>
      <c r="C1536" s="3">
        <v>458</v>
      </c>
      <c r="D1536" s="4">
        <v>2099.2798731393486</v>
      </c>
    </row>
    <row r="1537" spans="1:4" x14ac:dyDescent="0.25">
      <c r="A1537" s="3" t="s">
        <v>2930</v>
      </c>
      <c r="B1537" s="3">
        <v>61</v>
      </c>
      <c r="C1537" s="3">
        <v>460</v>
      </c>
      <c r="D1537" s="4">
        <v>2099.2798731393486</v>
      </c>
    </row>
    <row r="1538" spans="1:4" x14ac:dyDescent="0.25">
      <c r="A1538" s="3" t="s">
        <v>2989</v>
      </c>
      <c r="B1538" s="3">
        <v>270</v>
      </c>
      <c r="C1538" s="3">
        <v>161</v>
      </c>
      <c r="D1538" s="4">
        <v>2094.2531253673646</v>
      </c>
    </row>
    <row r="1539" spans="1:4" x14ac:dyDescent="0.25">
      <c r="A1539" s="3" t="s">
        <v>195</v>
      </c>
      <c r="B1539" s="3">
        <v>253</v>
      </c>
      <c r="C1539" s="3">
        <v>102</v>
      </c>
      <c r="D1539" s="4">
        <v>2080.7801997800775</v>
      </c>
    </row>
    <row r="1540" spans="1:4" x14ac:dyDescent="0.25">
      <c r="A1540" s="3" t="s">
        <v>507</v>
      </c>
      <c r="B1540" s="3">
        <v>255</v>
      </c>
      <c r="C1540" s="3">
        <v>48</v>
      </c>
      <c r="D1540" s="4">
        <v>2078.0348444596252</v>
      </c>
    </row>
    <row r="1541" spans="1:4" x14ac:dyDescent="0.25">
      <c r="A1541" s="3" t="s">
        <v>441</v>
      </c>
      <c r="B1541" s="3">
        <v>498</v>
      </c>
      <c r="C1541" s="3">
        <v>241</v>
      </c>
      <c r="D1541" s="4">
        <v>2068.7887106108628</v>
      </c>
    </row>
    <row r="1542" spans="1:4" x14ac:dyDescent="0.25">
      <c r="A1542" s="3" t="s">
        <v>2772</v>
      </c>
      <c r="B1542" s="3">
        <v>3</v>
      </c>
      <c r="C1542" s="3">
        <v>61</v>
      </c>
      <c r="D1542" s="4">
        <v>2067.640708028935</v>
      </c>
    </row>
    <row r="1543" spans="1:4" x14ac:dyDescent="0.25">
      <c r="A1543" s="3" t="s">
        <v>1712</v>
      </c>
      <c r="B1543" s="3">
        <v>286</v>
      </c>
      <c r="C1543" s="3">
        <v>556</v>
      </c>
      <c r="D1543" s="4">
        <v>2064.9727269899713</v>
      </c>
    </row>
    <row r="1544" spans="1:4" x14ac:dyDescent="0.25">
      <c r="A1544" s="3" t="s">
        <v>1345</v>
      </c>
      <c r="B1544" s="3">
        <v>81</v>
      </c>
      <c r="C1544" s="3">
        <v>308</v>
      </c>
      <c r="D1544" s="4">
        <v>2060.2549370387205</v>
      </c>
    </row>
    <row r="1545" spans="1:4" x14ac:dyDescent="0.25">
      <c r="A1545" s="3" t="s">
        <v>1151</v>
      </c>
      <c r="B1545" s="3">
        <v>340</v>
      </c>
      <c r="C1545" s="3">
        <v>435</v>
      </c>
      <c r="D1545" s="4">
        <v>2057.6532920028376</v>
      </c>
    </row>
    <row r="1546" spans="1:4" x14ac:dyDescent="0.25">
      <c r="A1546" s="3" t="s">
        <v>3430</v>
      </c>
      <c r="B1546" s="3">
        <v>216</v>
      </c>
      <c r="C1546" s="3">
        <v>329</v>
      </c>
      <c r="D1546" s="4">
        <v>2049.4143788330912</v>
      </c>
    </row>
    <row r="1547" spans="1:4" x14ac:dyDescent="0.25">
      <c r="A1547" s="3" t="s">
        <v>1298</v>
      </c>
      <c r="B1547" s="3">
        <v>81</v>
      </c>
      <c r="C1547" s="3">
        <v>498</v>
      </c>
      <c r="D1547" s="4">
        <v>2048.4032692146875</v>
      </c>
    </row>
    <row r="1548" spans="1:4" x14ac:dyDescent="0.25">
      <c r="A1548" s="3" t="s">
        <v>1541</v>
      </c>
      <c r="B1548" s="3">
        <v>145</v>
      </c>
      <c r="C1548" s="3">
        <v>462</v>
      </c>
      <c r="D1548" s="4">
        <v>2046.4170183675847</v>
      </c>
    </row>
    <row r="1549" spans="1:4" x14ac:dyDescent="0.25">
      <c r="A1549" s="3" t="s">
        <v>3364</v>
      </c>
      <c r="B1549" s="3">
        <v>216</v>
      </c>
      <c r="C1549" s="3">
        <v>133</v>
      </c>
      <c r="D1549" s="4">
        <v>2046.3907820257987</v>
      </c>
    </row>
    <row r="1550" spans="1:4" x14ac:dyDescent="0.25">
      <c r="A1550" s="3" t="s">
        <v>695</v>
      </c>
      <c r="B1550" s="3">
        <v>102</v>
      </c>
      <c r="C1550" s="3">
        <v>409</v>
      </c>
      <c r="D1550" s="4">
        <v>2046.1885845132138</v>
      </c>
    </row>
    <row r="1551" spans="1:4" x14ac:dyDescent="0.25">
      <c r="A1551" s="3" t="s">
        <v>703</v>
      </c>
      <c r="B1551" s="3">
        <v>102</v>
      </c>
      <c r="C1551" s="3">
        <v>2</v>
      </c>
      <c r="D1551" s="4">
        <v>2046.1885845132138</v>
      </c>
    </row>
    <row r="1552" spans="1:4" x14ac:dyDescent="0.25">
      <c r="A1552" s="3" t="s">
        <v>755</v>
      </c>
      <c r="B1552" s="3">
        <v>102</v>
      </c>
      <c r="C1552" s="3">
        <v>67</v>
      </c>
      <c r="D1552" s="4">
        <v>2046.1885845132138</v>
      </c>
    </row>
    <row r="1553" spans="1:4" x14ac:dyDescent="0.25">
      <c r="A1553" s="3" t="s">
        <v>2094</v>
      </c>
      <c r="B1553" s="3">
        <v>263</v>
      </c>
      <c r="C1553" s="3">
        <v>270</v>
      </c>
      <c r="D1553" s="4">
        <v>2045.7616985464888</v>
      </c>
    </row>
    <row r="1554" spans="1:4" x14ac:dyDescent="0.25">
      <c r="A1554" s="3" t="s">
        <v>2382</v>
      </c>
      <c r="B1554" s="3">
        <v>441</v>
      </c>
      <c r="C1554" s="3">
        <v>178</v>
      </c>
      <c r="D1554" s="4">
        <v>2044.0066045782035</v>
      </c>
    </row>
    <row r="1555" spans="1:4" x14ac:dyDescent="0.25">
      <c r="A1555" s="3" t="s">
        <v>2422</v>
      </c>
      <c r="B1555" s="3">
        <v>441</v>
      </c>
      <c r="C1555" s="3">
        <v>68</v>
      </c>
      <c r="D1555" s="4">
        <v>2044.0066045782035</v>
      </c>
    </row>
    <row r="1556" spans="1:4" x14ac:dyDescent="0.25">
      <c r="A1556" s="3" t="s">
        <v>2484</v>
      </c>
      <c r="B1556" s="3">
        <v>556</v>
      </c>
      <c r="C1556" s="3">
        <v>115</v>
      </c>
      <c r="D1556" s="4">
        <v>2040.8836795163336</v>
      </c>
    </row>
    <row r="1557" spans="1:4" x14ac:dyDescent="0.25">
      <c r="A1557" s="3" t="s">
        <v>394</v>
      </c>
      <c r="B1557" s="3">
        <v>222</v>
      </c>
      <c r="C1557" s="3">
        <v>161</v>
      </c>
      <c r="D1557" s="4">
        <v>2040.8329604478731</v>
      </c>
    </row>
    <row r="1558" spans="1:4" x14ac:dyDescent="0.25">
      <c r="A1558" s="3" t="s">
        <v>2743</v>
      </c>
      <c r="B1558" s="3">
        <v>3</v>
      </c>
      <c r="C1558" s="3">
        <v>340</v>
      </c>
      <c r="D1558" s="4">
        <v>2026.5439990250384</v>
      </c>
    </row>
    <row r="1559" spans="1:4" x14ac:dyDescent="0.25">
      <c r="A1559" s="3" t="s">
        <v>3390</v>
      </c>
      <c r="B1559" s="3">
        <v>216</v>
      </c>
      <c r="C1559" s="3">
        <v>48</v>
      </c>
      <c r="D1559" s="4">
        <v>2023.6936138917581</v>
      </c>
    </row>
    <row r="1560" spans="1:4" x14ac:dyDescent="0.25">
      <c r="A1560" s="3" t="s">
        <v>286</v>
      </c>
      <c r="B1560" s="3">
        <v>476</v>
      </c>
      <c r="C1560" s="3">
        <v>537</v>
      </c>
      <c r="D1560" s="4">
        <v>2023.6477338383127</v>
      </c>
    </row>
    <row r="1561" spans="1:4" x14ac:dyDescent="0.25">
      <c r="A1561" s="3" t="s">
        <v>551</v>
      </c>
      <c r="B1561" s="3">
        <v>161</v>
      </c>
      <c r="C1561" s="3">
        <v>490</v>
      </c>
      <c r="D1561" s="4">
        <v>2022.6851437966156</v>
      </c>
    </row>
    <row r="1562" spans="1:4" x14ac:dyDescent="0.25">
      <c r="A1562" s="3" t="s">
        <v>2638</v>
      </c>
      <c r="B1562" s="3">
        <v>309</v>
      </c>
      <c r="C1562" s="3">
        <v>189</v>
      </c>
      <c r="D1562" s="4">
        <v>2021.610103896518</v>
      </c>
    </row>
    <row r="1563" spans="1:4" x14ac:dyDescent="0.25">
      <c r="A1563" s="3" t="s">
        <v>2647</v>
      </c>
      <c r="B1563" s="3">
        <v>309</v>
      </c>
      <c r="C1563" s="3">
        <v>3</v>
      </c>
      <c r="D1563" s="4">
        <v>2021.610103896518</v>
      </c>
    </row>
    <row r="1564" spans="1:4" x14ac:dyDescent="0.25">
      <c r="A1564" s="3" t="s">
        <v>2595</v>
      </c>
      <c r="B1564" s="3">
        <v>413</v>
      </c>
      <c r="C1564" s="3">
        <v>543</v>
      </c>
      <c r="D1564" s="4">
        <v>2018.7773962851384</v>
      </c>
    </row>
    <row r="1565" spans="1:4" x14ac:dyDescent="0.25">
      <c r="A1565" s="3" t="s">
        <v>2100</v>
      </c>
      <c r="B1565" s="3">
        <v>263</v>
      </c>
      <c r="C1565" s="3">
        <v>273</v>
      </c>
      <c r="D1565" s="4">
        <v>2015.7254254760549</v>
      </c>
    </row>
    <row r="1566" spans="1:4" x14ac:dyDescent="0.25">
      <c r="A1566" s="3" t="s">
        <v>706</v>
      </c>
      <c r="B1566" s="3">
        <v>102</v>
      </c>
      <c r="C1566" s="3">
        <v>226</v>
      </c>
      <c r="D1566" s="4">
        <v>2015.2164339777235</v>
      </c>
    </row>
    <row r="1567" spans="1:4" x14ac:dyDescent="0.25">
      <c r="A1567" s="3" t="s">
        <v>1875</v>
      </c>
      <c r="B1567" s="3">
        <v>379</v>
      </c>
      <c r="C1567" s="3">
        <v>545</v>
      </c>
      <c r="D1567" s="4">
        <v>2015.0793066888946</v>
      </c>
    </row>
    <row r="1568" spans="1:4" x14ac:dyDescent="0.25">
      <c r="A1568" s="3" t="s">
        <v>1807</v>
      </c>
      <c r="B1568" s="3">
        <v>353</v>
      </c>
      <c r="C1568" s="3">
        <v>26</v>
      </c>
      <c r="D1568" s="4">
        <v>2014.6738210672872</v>
      </c>
    </row>
    <row r="1569" spans="1:4" x14ac:dyDescent="0.25">
      <c r="A1569" s="3" t="s">
        <v>1691</v>
      </c>
      <c r="B1569" s="3">
        <v>286</v>
      </c>
      <c r="C1569" s="3">
        <v>458</v>
      </c>
      <c r="D1569" s="4">
        <v>2007.8220694628412</v>
      </c>
    </row>
    <row r="1570" spans="1:4" x14ac:dyDescent="0.25">
      <c r="A1570" s="3" t="s">
        <v>2681</v>
      </c>
      <c r="B1570" s="3">
        <v>537</v>
      </c>
      <c r="C1570" s="3">
        <v>226</v>
      </c>
      <c r="D1570" s="4">
        <v>2007.5607697136982</v>
      </c>
    </row>
    <row r="1571" spans="1:4" x14ac:dyDescent="0.25">
      <c r="A1571" s="3" t="s">
        <v>1083</v>
      </c>
      <c r="B1571" s="3">
        <v>241</v>
      </c>
      <c r="C1571" s="3">
        <v>33</v>
      </c>
      <c r="D1571" s="4">
        <v>2002.9741255164656</v>
      </c>
    </row>
    <row r="1572" spans="1:4" x14ac:dyDescent="0.25">
      <c r="A1572" s="3" t="s">
        <v>3097</v>
      </c>
      <c r="B1572" s="3">
        <v>545</v>
      </c>
      <c r="C1572" s="3">
        <v>231</v>
      </c>
      <c r="D1572" s="4">
        <v>2001.1544452715734</v>
      </c>
    </row>
    <row r="1573" spans="1:4" x14ac:dyDescent="0.25">
      <c r="A1573" s="3" t="s">
        <v>2460</v>
      </c>
      <c r="B1573" s="3">
        <v>556</v>
      </c>
      <c r="C1573" s="3">
        <v>26</v>
      </c>
      <c r="D1573" s="4">
        <v>2001.1473886893255</v>
      </c>
    </row>
    <row r="1574" spans="1:4" x14ac:dyDescent="0.25">
      <c r="A1574" s="3" t="s">
        <v>444</v>
      </c>
      <c r="B1574" s="3">
        <v>498</v>
      </c>
      <c r="C1574" s="3">
        <v>462</v>
      </c>
      <c r="D1574" s="4">
        <v>1993.850795324473</v>
      </c>
    </row>
    <row r="1575" spans="1:4" x14ac:dyDescent="0.25">
      <c r="A1575" s="3" t="s">
        <v>2088</v>
      </c>
      <c r="B1575" s="3">
        <v>263</v>
      </c>
      <c r="C1575" s="3">
        <v>309</v>
      </c>
      <c r="D1575" s="4">
        <v>1991.5022640907112</v>
      </c>
    </row>
    <row r="1576" spans="1:4" x14ac:dyDescent="0.25">
      <c r="A1576" s="3" t="s">
        <v>451</v>
      </c>
      <c r="B1576" s="3">
        <v>498</v>
      </c>
      <c r="C1576" s="3">
        <v>463</v>
      </c>
      <c r="D1576" s="4">
        <v>1989.2168125861215</v>
      </c>
    </row>
    <row r="1577" spans="1:4" x14ac:dyDescent="0.25">
      <c r="A1577" s="3" t="s">
        <v>675</v>
      </c>
      <c r="B1577" s="3">
        <v>415</v>
      </c>
      <c r="C1577" s="3">
        <v>270</v>
      </c>
      <c r="D1577" s="4">
        <v>1987.5226580554915</v>
      </c>
    </row>
    <row r="1578" spans="1:4" x14ac:dyDescent="0.25">
      <c r="A1578" s="3" t="s">
        <v>504</v>
      </c>
      <c r="B1578" s="3">
        <v>255</v>
      </c>
      <c r="C1578" s="3">
        <v>462</v>
      </c>
      <c r="D1578" s="4">
        <v>1985.5459026857702</v>
      </c>
    </row>
    <row r="1579" spans="1:4" x14ac:dyDescent="0.25">
      <c r="A1579" s="3" t="s">
        <v>1544</v>
      </c>
      <c r="B1579" s="3">
        <v>145</v>
      </c>
      <c r="C1579" s="3">
        <v>122</v>
      </c>
      <c r="D1579" s="4">
        <v>1982.1829447089124</v>
      </c>
    </row>
    <row r="1580" spans="1:4" x14ac:dyDescent="0.25">
      <c r="A1580" s="3" t="s">
        <v>2700</v>
      </c>
      <c r="B1580" s="3">
        <v>537</v>
      </c>
      <c r="C1580" s="3">
        <v>26</v>
      </c>
      <c r="D1580" s="4">
        <v>1978.3774862792147</v>
      </c>
    </row>
    <row r="1581" spans="1:4" x14ac:dyDescent="0.25">
      <c r="A1581" s="3" t="s">
        <v>2687</v>
      </c>
      <c r="B1581" s="3">
        <v>537</v>
      </c>
      <c r="C1581" s="3">
        <v>48</v>
      </c>
      <c r="D1581" s="4">
        <v>1976.7777070745985</v>
      </c>
    </row>
    <row r="1582" spans="1:4" x14ac:dyDescent="0.25">
      <c r="A1582" s="3" t="s">
        <v>3308</v>
      </c>
      <c r="B1582" s="3">
        <v>329</v>
      </c>
      <c r="C1582" s="3">
        <v>115</v>
      </c>
      <c r="D1582" s="4">
        <v>1976.4844878409372</v>
      </c>
    </row>
    <row r="1583" spans="1:4" x14ac:dyDescent="0.25">
      <c r="A1583" s="3" t="s">
        <v>3132</v>
      </c>
      <c r="B1583" s="3">
        <v>545</v>
      </c>
      <c r="C1583" s="3">
        <v>412</v>
      </c>
      <c r="D1583" s="4">
        <v>1975.1447629029165</v>
      </c>
    </row>
    <row r="1584" spans="1:4" x14ac:dyDescent="0.25">
      <c r="A1584" s="3" t="s">
        <v>3149</v>
      </c>
      <c r="B1584" s="3">
        <v>545</v>
      </c>
      <c r="C1584" s="3">
        <v>440</v>
      </c>
      <c r="D1584" s="4">
        <v>1975.1447629029165</v>
      </c>
    </row>
    <row r="1585" spans="1:4" x14ac:dyDescent="0.25">
      <c r="A1585" s="3" t="s">
        <v>640</v>
      </c>
      <c r="B1585" s="3">
        <v>415</v>
      </c>
      <c r="C1585" s="3">
        <v>161</v>
      </c>
      <c r="D1585" s="4">
        <v>1974.5634923995549</v>
      </c>
    </row>
    <row r="1586" spans="1:4" x14ac:dyDescent="0.25">
      <c r="A1586" s="3" t="s">
        <v>1093</v>
      </c>
      <c r="B1586" s="3">
        <v>241</v>
      </c>
      <c r="C1586" s="3">
        <v>308</v>
      </c>
      <c r="D1586" s="4">
        <v>1970.8688642490774</v>
      </c>
    </row>
    <row r="1587" spans="1:4" x14ac:dyDescent="0.25">
      <c r="A1587" s="3" t="s">
        <v>3017</v>
      </c>
      <c r="B1587" s="3">
        <v>270</v>
      </c>
      <c r="C1587" s="3">
        <v>309</v>
      </c>
      <c r="D1587" s="4">
        <v>1967.711135441232</v>
      </c>
    </row>
    <row r="1588" spans="1:4" x14ac:dyDescent="0.25">
      <c r="A1588" s="3" t="s">
        <v>2761</v>
      </c>
      <c r="B1588" s="3">
        <v>3</v>
      </c>
      <c r="C1588" s="3">
        <v>399</v>
      </c>
      <c r="D1588" s="4">
        <v>1963.5103456128813</v>
      </c>
    </row>
    <row r="1589" spans="1:4" x14ac:dyDescent="0.25">
      <c r="A1589" s="3" t="s">
        <v>108</v>
      </c>
      <c r="B1589" s="3">
        <v>133</v>
      </c>
      <c r="C1589" s="3">
        <v>462</v>
      </c>
      <c r="D1589" s="4">
        <v>1961.4664248993151</v>
      </c>
    </row>
    <row r="1590" spans="1:4" x14ac:dyDescent="0.25">
      <c r="A1590" s="3" t="s">
        <v>1562</v>
      </c>
      <c r="B1590" s="3">
        <v>145</v>
      </c>
      <c r="C1590" s="3">
        <v>309</v>
      </c>
      <c r="D1590" s="4">
        <v>1955.2796713088321</v>
      </c>
    </row>
    <row r="1591" spans="1:4" x14ac:dyDescent="0.25">
      <c r="A1591" s="3" t="s">
        <v>1459</v>
      </c>
      <c r="B1591" s="3">
        <v>122</v>
      </c>
      <c r="C1591" s="3">
        <v>439</v>
      </c>
      <c r="D1591" s="4">
        <v>1952.0457849317258</v>
      </c>
    </row>
    <row r="1592" spans="1:4" x14ac:dyDescent="0.25">
      <c r="A1592" s="3" t="s">
        <v>552</v>
      </c>
      <c r="B1592" s="3">
        <v>161</v>
      </c>
      <c r="C1592" s="3">
        <v>550</v>
      </c>
      <c r="D1592" s="4">
        <v>1944.2754300336142</v>
      </c>
    </row>
    <row r="1593" spans="1:4" x14ac:dyDescent="0.25">
      <c r="A1593" s="3" t="s">
        <v>1366</v>
      </c>
      <c r="B1593" s="3">
        <v>81</v>
      </c>
      <c r="C1593" s="3">
        <v>414</v>
      </c>
      <c r="D1593" s="4">
        <v>1943.480672670674</v>
      </c>
    </row>
    <row r="1594" spans="1:4" x14ac:dyDescent="0.25">
      <c r="A1594" s="3" t="s">
        <v>1262</v>
      </c>
      <c r="B1594" s="3">
        <v>462</v>
      </c>
      <c r="C1594" s="3">
        <v>33</v>
      </c>
      <c r="D1594" s="4">
        <v>1939.7747440097157</v>
      </c>
    </row>
    <row r="1595" spans="1:4" x14ac:dyDescent="0.25">
      <c r="A1595" s="3" t="s">
        <v>670</v>
      </c>
      <c r="B1595" s="3">
        <v>415</v>
      </c>
      <c r="C1595" s="3">
        <v>309</v>
      </c>
      <c r="D1595" s="4">
        <v>1939.0705359292117</v>
      </c>
    </row>
    <row r="1596" spans="1:4" x14ac:dyDescent="0.25">
      <c r="A1596" s="3" t="s">
        <v>2782</v>
      </c>
      <c r="B1596" s="3">
        <v>381</v>
      </c>
      <c r="C1596" s="3">
        <v>253</v>
      </c>
      <c r="D1596" s="4">
        <v>1934.0631276407946</v>
      </c>
    </row>
    <row r="1597" spans="1:4" x14ac:dyDescent="0.25">
      <c r="A1597" s="3" t="s">
        <v>2843</v>
      </c>
      <c r="B1597" s="3">
        <v>381</v>
      </c>
      <c r="C1597" s="3">
        <v>29</v>
      </c>
      <c r="D1597" s="4">
        <v>1934.0631276407946</v>
      </c>
    </row>
    <row r="1598" spans="1:4" x14ac:dyDescent="0.25">
      <c r="A1598" s="3" t="s">
        <v>3175</v>
      </c>
      <c r="B1598" s="3">
        <v>545</v>
      </c>
      <c r="C1598" s="3">
        <v>549</v>
      </c>
      <c r="D1598" s="4">
        <v>1932.2691343236779</v>
      </c>
    </row>
    <row r="1599" spans="1:4" x14ac:dyDescent="0.25">
      <c r="A1599" s="3" t="s">
        <v>302</v>
      </c>
      <c r="B1599" s="3">
        <v>550</v>
      </c>
      <c r="C1599" s="3">
        <v>255</v>
      </c>
      <c r="D1599" s="4">
        <v>1930.8003607147375</v>
      </c>
    </row>
    <row r="1600" spans="1:4" x14ac:dyDescent="0.25">
      <c r="A1600" s="3" t="s">
        <v>121</v>
      </c>
      <c r="B1600" s="3">
        <v>133</v>
      </c>
      <c r="C1600" s="3">
        <v>354</v>
      </c>
      <c r="D1600" s="4">
        <v>1927.0613208804691</v>
      </c>
    </row>
    <row r="1601" spans="1:4" x14ac:dyDescent="0.25">
      <c r="A1601" s="3" t="s">
        <v>1958</v>
      </c>
      <c r="B1601" s="3">
        <v>10</v>
      </c>
      <c r="C1601" s="3">
        <v>466</v>
      </c>
      <c r="D1601" s="4">
        <v>1926.9863323144027</v>
      </c>
    </row>
    <row r="1602" spans="1:4" x14ac:dyDescent="0.25">
      <c r="A1602" s="3" t="s">
        <v>2133</v>
      </c>
      <c r="B1602" s="3">
        <v>354</v>
      </c>
      <c r="C1602" s="3">
        <v>412</v>
      </c>
      <c r="D1602" s="4">
        <v>1913.4128694119968</v>
      </c>
    </row>
    <row r="1603" spans="1:4" x14ac:dyDescent="0.25">
      <c r="A1603" s="3" t="s">
        <v>689</v>
      </c>
      <c r="B1603" s="3">
        <v>102</v>
      </c>
      <c r="C1603" s="3">
        <v>222</v>
      </c>
      <c r="D1603" s="4">
        <v>1910.8855647937744</v>
      </c>
    </row>
    <row r="1604" spans="1:4" x14ac:dyDescent="0.25">
      <c r="A1604" s="3" t="s">
        <v>763</v>
      </c>
      <c r="B1604" s="3">
        <v>276</v>
      </c>
      <c r="C1604" s="3">
        <v>102</v>
      </c>
      <c r="D1604" s="4">
        <v>1908.6391991340142</v>
      </c>
    </row>
    <row r="1605" spans="1:4" x14ac:dyDescent="0.25">
      <c r="A1605" s="3" t="s">
        <v>1139</v>
      </c>
      <c r="B1605" s="3">
        <v>340</v>
      </c>
      <c r="C1605" s="3">
        <v>300</v>
      </c>
      <c r="D1605" s="4">
        <v>1908.6374704244595</v>
      </c>
    </row>
    <row r="1606" spans="1:4" x14ac:dyDescent="0.25">
      <c r="A1606" s="3" t="s">
        <v>1177</v>
      </c>
      <c r="B1606" s="3">
        <v>340</v>
      </c>
      <c r="C1606" s="3">
        <v>445</v>
      </c>
      <c r="D1606" s="4">
        <v>1908.6374704244595</v>
      </c>
    </row>
    <row r="1607" spans="1:4" x14ac:dyDescent="0.25">
      <c r="A1607" s="3" t="s">
        <v>1183</v>
      </c>
      <c r="B1607" s="3">
        <v>340</v>
      </c>
      <c r="C1607" s="3">
        <v>130</v>
      </c>
      <c r="D1607" s="4">
        <v>1908.6374704244595</v>
      </c>
    </row>
    <row r="1608" spans="1:4" x14ac:dyDescent="0.25">
      <c r="A1608" s="3" t="s">
        <v>2265</v>
      </c>
      <c r="B1608" s="3">
        <v>399</v>
      </c>
      <c r="C1608" s="3">
        <v>543</v>
      </c>
      <c r="D1608" s="4">
        <v>1890.9324053736859</v>
      </c>
    </row>
    <row r="1609" spans="1:4" x14ac:dyDescent="0.25">
      <c r="A1609" s="3" t="s">
        <v>1987</v>
      </c>
      <c r="B1609" s="3">
        <v>10</v>
      </c>
      <c r="C1609" s="3">
        <v>215</v>
      </c>
      <c r="D1609" s="4">
        <v>1888.9438402857932</v>
      </c>
    </row>
    <row r="1610" spans="1:4" x14ac:dyDescent="0.25">
      <c r="A1610" s="3" t="s">
        <v>2684</v>
      </c>
      <c r="B1610" s="3">
        <v>537</v>
      </c>
      <c r="C1610" s="3">
        <v>343</v>
      </c>
      <c r="D1610" s="4">
        <v>1888.1854018485146</v>
      </c>
    </row>
    <row r="1611" spans="1:4" x14ac:dyDescent="0.25">
      <c r="A1611" s="3" t="s">
        <v>1994</v>
      </c>
      <c r="B1611" s="3">
        <v>26</v>
      </c>
      <c r="C1611" s="3">
        <v>476</v>
      </c>
      <c r="D1611" s="4">
        <v>1887.6721386673016</v>
      </c>
    </row>
    <row r="1612" spans="1:4" x14ac:dyDescent="0.25">
      <c r="A1612" s="3" t="s">
        <v>2013</v>
      </c>
      <c r="B1612" s="3">
        <v>26</v>
      </c>
      <c r="C1612" s="3">
        <v>145</v>
      </c>
      <c r="D1612" s="4">
        <v>1887.6721386673016</v>
      </c>
    </row>
    <row r="1613" spans="1:4" x14ac:dyDescent="0.25">
      <c r="A1613" s="3" t="s">
        <v>2538</v>
      </c>
      <c r="B1613" s="3">
        <v>413</v>
      </c>
      <c r="C1613" s="3">
        <v>253</v>
      </c>
      <c r="D1613" s="4">
        <v>1884.7762377385739</v>
      </c>
    </row>
    <row r="1614" spans="1:4" x14ac:dyDescent="0.25">
      <c r="A1614" s="3" t="s">
        <v>1773</v>
      </c>
      <c r="B1614" s="3">
        <v>353</v>
      </c>
      <c r="C1614" s="3">
        <v>133</v>
      </c>
      <c r="D1614" s="4">
        <v>1883.4417183998619</v>
      </c>
    </row>
    <row r="1615" spans="1:4" x14ac:dyDescent="0.25">
      <c r="A1615" s="3" t="s">
        <v>2764</v>
      </c>
      <c r="B1615" s="3">
        <v>3</v>
      </c>
      <c r="C1615" s="3">
        <v>441</v>
      </c>
      <c r="D1615" s="4">
        <v>1869.2611372371746</v>
      </c>
    </row>
    <row r="1616" spans="1:4" x14ac:dyDescent="0.25">
      <c r="A1616" s="3" t="s">
        <v>645</v>
      </c>
      <c r="B1616" s="3">
        <v>415</v>
      </c>
      <c r="C1616" s="3">
        <v>241</v>
      </c>
      <c r="D1616" s="4">
        <v>1858.7756397439439</v>
      </c>
    </row>
    <row r="1617" spans="1:4" x14ac:dyDescent="0.25">
      <c r="A1617" s="3" t="s">
        <v>1972</v>
      </c>
      <c r="B1617" s="3">
        <v>10</v>
      </c>
      <c r="C1617" s="3">
        <v>59</v>
      </c>
      <c r="D1617" s="4">
        <v>1851.0787988067182</v>
      </c>
    </row>
    <row r="1618" spans="1:4" x14ac:dyDescent="0.25">
      <c r="A1618" s="3" t="s">
        <v>1598</v>
      </c>
      <c r="B1618" s="3">
        <v>463</v>
      </c>
      <c r="C1618" s="3">
        <v>343</v>
      </c>
      <c r="D1618" s="4">
        <v>1843.2385971884892</v>
      </c>
    </row>
    <row r="1619" spans="1:4" x14ac:dyDescent="0.25">
      <c r="A1619" s="3" t="s">
        <v>2336</v>
      </c>
      <c r="B1619" s="3">
        <v>308</v>
      </c>
      <c r="C1619" s="3">
        <v>10</v>
      </c>
      <c r="D1619" s="4">
        <v>1842.2507801264765</v>
      </c>
    </row>
    <row r="1620" spans="1:4" x14ac:dyDescent="0.25">
      <c r="A1620" s="3" t="s">
        <v>2237</v>
      </c>
      <c r="B1620" s="3">
        <v>399</v>
      </c>
      <c r="C1620" s="3">
        <v>48</v>
      </c>
      <c r="D1620" s="4">
        <v>1842.0719705890947</v>
      </c>
    </row>
    <row r="1621" spans="1:4" x14ac:dyDescent="0.25">
      <c r="A1621" s="3" t="s">
        <v>928</v>
      </c>
      <c r="B1621" s="3">
        <v>75</v>
      </c>
      <c r="C1621" s="3">
        <v>61</v>
      </c>
      <c r="D1621" s="4">
        <v>1839.6693630953043</v>
      </c>
    </row>
    <row r="1622" spans="1:4" x14ac:dyDescent="0.25">
      <c r="A1622" s="3" t="s">
        <v>370</v>
      </c>
      <c r="B1622" s="3">
        <v>7</v>
      </c>
      <c r="C1622" s="3">
        <v>556</v>
      </c>
      <c r="D1622" s="4">
        <v>1838.1267051636946</v>
      </c>
    </row>
    <row r="1623" spans="1:4" x14ac:dyDescent="0.25">
      <c r="A1623" s="3" t="s">
        <v>1969</v>
      </c>
      <c r="B1623" s="3">
        <v>10</v>
      </c>
      <c r="C1623" s="3">
        <v>308</v>
      </c>
      <c r="D1623" s="4">
        <v>1837.4254073623788</v>
      </c>
    </row>
    <row r="1624" spans="1:4" x14ac:dyDescent="0.25">
      <c r="A1624" s="3" t="s">
        <v>592</v>
      </c>
      <c r="B1624" s="3">
        <v>161</v>
      </c>
      <c r="C1624" s="3">
        <v>379</v>
      </c>
      <c r="D1624" s="4">
        <v>1833.3561188462861</v>
      </c>
    </row>
    <row r="1625" spans="1:4" x14ac:dyDescent="0.25">
      <c r="A1625" s="3" t="s">
        <v>870</v>
      </c>
      <c r="B1625" s="3">
        <v>373</v>
      </c>
      <c r="C1625" s="3">
        <v>161</v>
      </c>
      <c r="D1625" s="4">
        <v>1821.5973933177834</v>
      </c>
    </row>
    <row r="1626" spans="1:4" x14ac:dyDescent="0.25">
      <c r="A1626" s="3" t="s">
        <v>1756</v>
      </c>
      <c r="B1626" s="3">
        <v>466</v>
      </c>
      <c r="C1626" s="3">
        <v>309</v>
      </c>
      <c r="D1626" s="4">
        <v>1821.1835848301421</v>
      </c>
    </row>
    <row r="1627" spans="1:4" x14ac:dyDescent="0.25">
      <c r="A1627" s="3" t="s">
        <v>1429</v>
      </c>
      <c r="B1627" s="3">
        <v>122</v>
      </c>
      <c r="C1627" s="3">
        <v>276</v>
      </c>
      <c r="D1627" s="4">
        <v>1819.7300291439883</v>
      </c>
    </row>
    <row r="1628" spans="1:4" x14ac:dyDescent="0.25">
      <c r="A1628" s="3" t="s">
        <v>1736</v>
      </c>
      <c r="B1628" s="3">
        <v>466</v>
      </c>
      <c r="C1628" s="3">
        <v>81</v>
      </c>
      <c r="D1628" s="4">
        <v>1819.5812675284417</v>
      </c>
    </row>
    <row r="1629" spans="1:4" x14ac:dyDescent="0.25">
      <c r="A1629" s="3" t="s">
        <v>1284</v>
      </c>
      <c r="B1629" s="3">
        <v>462</v>
      </c>
      <c r="C1629" s="3">
        <v>543</v>
      </c>
      <c r="D1629" s="4">
        <v>1817.7944960219186</v>
      </c>
    </row>
    <row r="1630" spans="1:4" x14ac:dyDescent="0.25">
      <c r="A1630" s="3" t="s">
        <v>2520</v>
      </c>
      <c r="B1630" s="3">
        <v>59</v>
      </c>
      <c r="C1630" s="3">
        <v>309</v>
      </c>
      <c r="D1630" s="4">
        <v>1816.0316278134474</v>
      </c>
    </row>
    <row r="1631" spans="1:4" x14ac:dyDescent="0.25">
      <c r="A1631" s="3" t="s">
        <v>2952</v>
      </c>
      <c r="B1631" s="3">
        <v>61</v>
      </c>
      <c r="C1631" s="3">
        <v>524</v>
      </c>
      <c r="D1631" s="4">
        <v>1813.9427110015106</v>
      </c>
    </row>
    <row r="1632" spans="1:4" x14ac:dyDescent="0.25">
      <c r="A1632" s="3" t="s">
        <v>2964</v>
      </c>
      <c r="B1632" s="3">
        <v>61</v>
      </c>
      <c r="C1632" s="3">
        <v>535</v>
      </c>
      <c r="D1632" s="4">
        <v>1813.9427110015106</v>
      </c>
    </row>
    <row r="1633" spans="1:4" x14ac:dyDescent="0.25">
      <c r="A1633" s="3" t="s">
        <v>2969</v>
      </c>
      <c r="B1633" s="3">
        <v>61</v>
      </c>
      <c r="C1633" s="3">
        <v>248</v>
      </c>
      <c r="D1633" s="4">
        <v>1813.9427110015106</v>
      </c>
    </row>
    <row r="1634" spans="1:4" x14ac:dyDescent="0.25">
      <c r="A1634" s="3" t="s">
        <v>2982</v>
      </c>
      <c r="B1634" s="3">
        <v>61</v>
      </c>
      <c r="C1634" s="3">
        <v>414</v>
      </c>
      <c r="D1634" s="4">
        <v>1813.9427110015106</v>
      </c>
    </row>
    <row r="1635" spans="1:4" x14ac:dyDescent="0.25">
      <c r="A1635" s="3" t="s">
        <v>1390</v>
      </c>
      <c r="B1635" s="3">
        <v>343</v>
      </c>
      <c r="C1635" s="3">
        <v>26</v>
      </c>
      <c r="D1635" s="4">
        <v>1813.1787550400149</v>
      </c>
    </row>
    <row r="1636" spans="1:4" x14ac:dyDescent="0.25">
      <c r="A1636" s="3" t="s">
        <v>3482</v>
      </c>
      <c r="B1636" s="3">
        <v>115</v>
      </c>
      <c r="C1636" s="3">
        <v>266</v>
      </c>
      <c r="D1636" s="4">
        <v>1811.966255168031</v>
      </c>
    </row>
    <row r="1637" spans="1:4" x14ac:dyDescent="0.25">
      <c r="A1637" s="3" t="s">
        <v>1547</v>
      </c>
      <c r="B1637" s="3">
        <v>145</v>
      </c>
      <c r="C1637" s="3">
        <v>286</v>
      </c>
      <c r="D1637" s="4">
        <v>1809.2766240911783</v>
      </c>
    </row>
    <row r="1638" spans="1:4" x14ac:dyDescent="0.25">
      <c r="A1638" s="3" t="s">
        <v>3472</v>
      </c>
      <c r="B1638" s="3">
        <v>115</v>
      </c>
      <c r="C1638" s="3">
        <v>33</v>
      </c>
      <c r="D1638" s="4">
        <v>1800.3159013362647</v>
      </c>
    </row>
    <row r="1639" spans="1:4" x14ac:dyDescent="0.25">
      <c r="A1639" s="3" t="s">
        <v>1775</v>
      </c>
      <c r="B1639" s="3">
        <v>353</v>
      </c>
      <c r="C1639" s="3">
        <v>476</v>
      </c>
      <c r="D1639" s="4">
        <v>1800.2845681094343</v>
      </c>
    </row>
    <row r="1640" spans="1:4" x14ac:dyDescent="0.25">
      <c r="A1640" s="3" t="s">
        <v>1784</v>
      </c>
      <c r="B1640" s="3">
        <v>353</v>
      </c>
      <c r="C1640" s="3">
        <v>409</v>
      </c>
      <c r="D1640" s="4">
        <v>1800.2845681094343</v>
      </c>
    </row>
    <row r="1641" spans="1:4" x14ac:dyDescent="0.25">
      <c r="A1641" s="3" t="s">
        <v>3428</v>
      </c>
      <c r="B1641" s="3">
        <v>216</v>
      </c>
      <c r="C1641" s="3">
        <v>250</v>
      </c>
      <c r="D1641" s="4">
        <v>1799.7192048103325</v>
      </c>
    </row>
    <row r="1642" spans="1:4" x14ac:dyDescent="0.25">
      <c r="A1642" s="3" t="s">
        <v>2832</v>
      </c>
      <c r="B1642" s="3">
        <v>381</v>
      </c>
      <c r="C1642" s="3">
        <v>439</v>
      </c>
      <c r="D1642" s="4">
        <v>1795.7655325311466</v>
      </c>
    </row>
    <row r="1643" spans="1:4" x14ac:dyDescent="0.25">
      <c r="A1643" s="3" t="s">
        <v>942</v>
      </c>
      <c r="B1643" s="3">
        <v>425</v>
      </c>
      <c r="C1643" s="3">
        <v>102</v>
      </c>
      <c r="D1643" s="4">
        <v>1786.849188893977</v>
      </c>
    </row>
    <row r="1644" spans="1:4" x14ac:dyDescent="0.25">
      <c r="A1644" s="3" t="s">
        <v>2055</v>
      </c>
      <c r="B1644" s="3">
        <v>263</v>
      </c>
      <c r="C1644" s="3">
        <v>476</v>
      </c>
      <c r="D1644" s="4">
        <v>1784.0257167167367</v>
      </c>
    </row>
    <row r="1645" spans="1:4" x14ac:dyDescent="0.25">
      <c r="A1645" s="3" t="s">
        <v>198</v>
      </c>
      <c r="B1645" s="3">
        <v>253</v>
      </c>
      <c r="C1645" s="3">
        <v>502</v>
      </c>
      <c r="D1645" s="4">
        <v>1772.5087254569805</v>
      </c>
    </row>
    <row r="1646" spans="1:4" x14ac:dyDescent="0.25">
      <c r="A1646" s="3" t="s">
        <v>872</v>
      </c>
      <c r="B1646" s="3">
        <v>373</v>
      </c>
      <c r="C1646" s="3">
        <v>502</v>
      </c>
      <c r="D1646" s="4">
        <v>1770.0255722087909</v>
      </c>
    </row>
    <row r="1647" spans="1:4" x14ac:dyDescent="0.25">
      <c r="A1647" s="3" t="s">
        <v>2456</v>
      </c>
      <c r="B1647" s="3">
        <v>556</v>
      </c>
      <c r="C1647" s="3">
        <v>353</v>
      </c>
      <c r="D1647" s="4">
        <v>1769.0986544971561</v>
      </c>
    </row>
    <row r="1648" spans="1:4" x14ac:dyDescent="0.25">
      <c r="A1648" s="3" t="s">
        <v>3499</v>
      </c>
      <c r="B1648" s="3">
        <v>115</v>
      </c>
      <c r="C1648" s="3">
        <v>544</v>
      </c>
      <c r="D1648" s="4">
        <v>1763.9590569886873</v>
      </c>
    </row>
    <row r="1649" spans="1:4" x14ac:dyDescent="0.25">
      <c r="A1649" s="3" t="s">
        <v>1158</v>
      </c>
      <c r="B1649" s="3">
        <v>340</v>
      </c>
      <c r="C1649" s="3">
        <v>524</v>
      </c>
      <c r="D1649" s="4">
        <v>1759.6216488460814</v>
      </c>
    </row>
    <row r="1650" spans="1:4" x14ac:dyDescent="0.25">
      <c r="A1650" s="3" t="s">
        <v>273</v>
      </c>
      <c r="B1650" s="3">
        <v>476</v>
      </c>
      <c r="C1650" s="3">
        <v>33</v>
      </c>
      <c r="D1650" s="4">
        <v>1759.1709227757237</v>
      </c>
    </row>
    <row r="1651" spans="1:4" x14ac:dyDescent="0.25">
      <c r="A1651" s="3" t="s">
        <v>2256</v>
      </c>
      <c r="B1651" s="3">
        <v>399</v>
      </c>
      <c r="C1651" s="3">
        <v>59</v>
      </c>
      <c r="D1651" s="4">
        <v>1753.8349998929307</v>
      </c>
    </row>
    <row r="1652" spans="1:4" x14ac:dyDescent="0.25">
      <c r="A1652" s="3" t="s">
        <v>3450</v>
      </c>
      <c r="B1652" s="3">
        <v>115</v>
      </c>
      <c r="C1652" s="3">
        <v>458</v>
      </c>
      <c r="D1652" s="4">
        <v>1753.2014269402805</v>
      </c>
    </row>
    <row r="1653" spans="1:4" x14ac:dyDescent="0.25">
      <c r="A1653" s="3" t="s">
        <v>1157</v>
      </c>
      <c r="B1653" s="3">
        <v>340</v>
      </c>
      <c r="C1653" s="3">
        <v>263</v>
      </c>
      <c r="D1653" s="4">
        <v>1749.0451659136215</v>
      </c>
    </row>
    <row r="1654" spans="1:4" x14ac:dyDescent="0.25">
      <c r="A1654" s="3" t="s">
        <v>1170</v>
      </c>
      <c r="B1654" s="3">
        <v>340</v>
      </c>
      <c r="C1654" s="3">
        <v>535</v>
      </c>
      <c r="D1654" s="4">
        <v>1749.0451659136215</v>
      </c>
    </row>
    <row r="1655" spans="1:4" x14ac:dyDescent="0.25">
      <c r="A1655" s="3" t="s">
        <v>1179</v>
      </c>
      <c r="B1655" s="3">
        <v>340</v>
      </c>
      <c r="C1655" s="3">
        <v>448</v>
      </c>
      <c r="D1655" s="4">
        <v>1749.0451659136215</v>
      </c>
    </row>
    <row r="1656" spans="1:4" x14ac:dyDescent="0.25">
      <c r="A1656" s="3" t="s">
        <v>2992</v>
      </c>
      <c r="B1656" s="3">
        <v>270</v>
      </c>
      <c r="C1656" s="3">
        <v>502</v>
      </c>
      <c r="D1656" s="4">
        <v>1745.8089733728432</v>
      </c>
    </row>
    <row r="1657" spans="1:4" x14ac:dyDescent="0.25">
      <c r="A1657" s="3" t="s">
        <v>1596</v>
      </c>
      <c r="B1657" s="3">
        <v>463</v>
      </c>
      <c r="C1657" s="3">
        <v>226</v>
      </c>
      <c r="D1657" s="4">
        <v>1744.0921448801985</v>
      </c>
    </row>
    <row r="1658" spans="1:4" x14ac:dyDescent="0.25">
      <c r="A1658" s="3" t="s">
        <v>3190</v>
      </c>
      <c r="B1658" s="3">
        <v>250</v>
      </c>
      <c r="C1658" s="3">
        <v>458</v>
      </c>
      <c r="D1658" s="4">
        <v>1738.4362436160891</v>
      </c>
    </row>
    <row r="1659" spans="1:4" x14ac:dyDescent="0.25">
      <c r="A1659" s="3" t="s">
        <v>2458</v>
      </c>
      <c r="B1659" s="3">
        <v>556</v>
      </c>
      <c r="C1659" s="3">
        <v>33</v>
      </c>
      <c r="D1659" s="4">
        <v>1736.0115425380116</v>
      </c>
    </row>
    <row r="1660" spans="1:4" x14ac:dyDescent="0.25">
      <c r="A1660" s="3" t="s">
        <v>2694</v>
      </c>
      <c r="B1660" s="3">
        <v>537</v>
      </c>
      <c r="C1660" s="3">
        <v>185</v>
      </c>
      <c r="D1660" s="4">
        <v>1728.2153563112565</v>
      </c>
    </row>
    <row r="1661" spans="1:4" x14ac:dyDescent="0.25">
      <c r="A1661" s="3" t="s">
        <v>2021</v>
      </c>
      <c r="B1661" s="3">
        <v>26</v>
      </c>
      <c r="C1661" s="3">
        <v>395</v>
      </c>
      <c r="D1661" s="4">
        <v>1726.2567708784723</v>
      </c>
    </row>
    <row r="1662" spans="1:4" x14ac:dyDescent="0.25">
      <c r="A1662" s="3" t="s">
        <v>2667</v>
      </c>
      <c r="B1662" s="3">
        <v>537</v>
      </c>
      <c r="C1662" s="3">
        <v>38</v>
      </c>
      <c r="D1662" s="4">
        <v>1714.5100546001258</v>
      </c>
    </row>
    <row r="1663" spans="1:4" x14ac:dyDescent="0.25">
      <c r="A1663" s="3" t="s">
        <v>1401</v>
      </c>
      <c r="B1663" s="3">
        <v>343</v>
      </c>
      <c r="C1663" s="3">
        <v>537</v>
      </c>
      <c r="D1663" s="4">
        <v>1714.1149105933596</v>
      </c>
    </row>
    <row r="1664" spans="1:4" x14ac:dyDescent="0.25">
      <c r="A1664" s="3" t="s">
        <v>2783</v>
      </c>
      <c r="B1664" s="3">
        <v>381</v>
      </c>
      <c r="C1664" s="3">
        <v>19</v>
      </c>
      <c r="D1664" s="4">
        <v>1704.0069012260692</v>
      </c>
    </row>
    <row r="1665" spans="1:4" x14ac:dyDescent="0.25">
      <c r="A1665" s="3" t="s">
        <v>1606</v>
      </c>
      <c r="B1665" s="3">
        <v>463</v>
      </c>
      <c r="C1665" s="3">
        <v>379</v>
      </c>
      <c r="D1665" s="4">
        <v>1696.7881675238395</v>
      </c>
    </row>
    <row r="1666" spans="1:4" x14ac:dyDescent="0.25">
      <c r="A1666" s="3" t="s">
        <v>3484</v>
      </c>
      <c r="B1666" s="3">
        <v>115</v>
      </c>
      <c r="C1666" s="3">
        <v>440</v>
      </c>
      <c r="D1666" s="4">
        <v>1694.4365987125302</v>
      </c>
    </row>
    <row r="1667" spans="1:4" x14ac:dyDescent="0.25">
      <c r="A1667" s="3" t="s">
        <v>1251</v>
      </c>
      <c r="B1667" s="3">
        <v>462</v>
      </c>
      <c r="C1667" s="3">
        <v>343</v>
      </c>
      <c r="D1667" s="4">
        <v>1689.3808967268894</v>
      </c>
    </row>
    <row r="1668" spans="1:4" x14ac:dyDescent="0.25">
      <c r="A1668" s="3" t="s">
        <v>1267</v>
      </c>
      <c r="B1668" s="3">
        <v>462</v>
      </c>
      <c r="C1668" s="3">
        <v>189</v>
      </c>
      <c r="D1668" s="4">
        <v>1689.3808967268894</v>
      </c>
    </row>
    <row r="1669" spans="1:4" x14ac:dyDescent="0.25">
      <c r="A1669" s="3" t="s">
        <v>316</v>
      </c>
      <c r="B1669" s="3">
        <v>550</v>
      </c>
      <c r="C1669" s="3">
        <v>263</v>
      </c>
      <c r="D1669" s="4">
        <v>1682.5876734006874</v>
      </c>
    </row>
    <row r="1670" spans="1:4" x14ac:dyDescent="0.25">
      <c r="A1670" s="3" t="s">
        <v>1569</v>
      </c>
      <c r="B1670" s="3">
        <v>145</v>
      </c>
      <c r="C1670" s="3">
        <v>543</v>
      </c>
      <c r="D1670" s="4">
        <v>1677.254790252935</v>
      </c>
    </row>
    <row r="1671" spans="1:4" x14ac:dyDescent="0.25">
      <c r="A1671" s="3" t="s">
        <v>814</v>
      </c>
      <c r="B1671" s="3">
        <v>502</v>
      </c>
      <c r="C1671" s="3">
        <v>428</v>
      </c>
      <c r="D1671" s="4">
        <v>1675.5699821633566</v>
      </c>
    </row>
    <row r="1672" spans="1:4" x14ac:dyDescent="0.25">
      <c r="A1672" s="3" t="s">
        <v>832</v>
      </c>
      <c r="B1672" s="3">
        <v>502</v>
      </c>
      <c r="C1672" s="3">
        <v>33</v>
      </c>
      <c r="D1672" s="4">
        <v>1675.5699821633566</v>
      </c>
    </row>
    <row r="1673" spans="1:4" x14ac:dyDescent="0.25">
      <c r="A1673" s="3" t="s">
        <v>854</v>
      </c>
      <c r="B1673" s="3">
        <v>502</v>
      </c>
      <c r="C1673" s="3">
        <v>445</v>
      </c>
      <c r="D1673" s="4">
        <v>1675.5699821633566</v>
      </c>
    </row>
    <row r="1674" spans="1:4" x14ac:dyDescent="0.25">
      <c r="A1674" s="3" t="s">
        <v>862</v>
      </c>
      <c r="B1674" s="3">
        <v>502</v>
      </c>
      <c r="C1674" s="3">
        <v>218</v>
      </c>
      <c r="D1674" s="4">
        <v>1675.5699821633566</v>
      </c>
    </row>
    <row r="1675" spans="1:4" x14ac:dyDescent="0.25">
      <c r="A1675" s="3" t="s">
        <v>110</v>
      </c>
      <c r="B1675" s="3">
        <v>133</v>
      </c>
      <c r="C1675" s="3">
        <v>343</v>
      </c>
      <c r="D1675" s="4">
        <v>1675.5096911318772</v>
      </c>
    </row>
    <row r="1676" spans="1:4" x14ac:dyDescent="0.25">
      <c r="A1676" s="3" t="s">
        <v>1729</v>
      </c>
      <c r="B1676" s="3">
        <v>466</v>
      </c>
      <c r="C1676" s="3">
        <v>255</v>
      </c>
      <c r="D1676" s="4">
        <v>1675.1108330516251</v>
      </c>
    </row>
    <row r="1677" spans="1:4" x14ac:dyDescent="0.25">
      <c r="A1677" s="3" t="s">
        <v>1615</v>
      </c>
      <c r="B1677" s="3">
        <v>463</v>
      </c>
      <c r="C1677" s="3">
        <v>556</v>
      </c>
      <c r="D1677" s="4">
        <v>1646.9304641751221</v>
      </c>
    </row>
    <row r="1678" spans="1:4" x14ac:dyDescent="0.25">
      <c r="A1678" s="3" t="s">
        <v>792</v>
      </c>
      <c r="B1678" s="3">
        <v>502</v>
      </c>
      <c r="C1678" s="3">
        <v>253</v>
      </c>
      <c r="D1678" s="4">
        <v>1645.6807083732824</v>
      </c>
    </row>
    <row r="1679" spans="1:4" x14ac:dyDescent="0.25">
      <c r="A1679" s="3" t="s">
        <v>797</v>
      </c>
      <c r="B1679" s="3">
        <v>502</v>
      </c>
      <c r="C1679" s="3">
        <v>38</v>
      </c>
      <c r="D1679" s="4">
        <v>1645.6807083732824</v>
      </c>
    </row>
    <row r="1680" spans="1:4" x14ac:dyDescent="0.25">
      <c r="A1680" s="3" t="s">
        <v>823</v>
      </c>
      <c r="B1680" s="3">
        <v>502</v>
      </c>
      <c r="C1680" s="3">
        <v>178</v>
      </c>
      <c r="D1680" s="4">
        <v>1645.6807083732824</v>
      </c>
    </row>
    <row r="1681" spans="1:4" x14ac:dyDescent="0.25">
      <c r="A1681" s="3" t="s">
        <v>825</v>
      </c>
      <c r="B1681" s="3">
        <v>502</v>
      </c>
      <c r="C1681" s="3">
        <v>412</v>
      </c>
      <c r="D1681" s="4">
        <v>1645.6807083732824</v>
      </c>
    </row>
    <row r="1682" spans="1:4" x14ac:dyDescent="0.25">
      <c r="A1682" s="3" t="s">
        <v>1613</v>
      </c>
      <c r="B1682" s="3">
        <v>463</v>
      </c>
      <c r="C1682" s="3">
        <v>399</v>
      </c>
      <c r="D1682" s="4">
        <v>1644.9456925719076</v>
      </c>
    </row>
    <row r="1683" spans="1:4" x14ac:dyDescent="0.25">
      <c r="A1683" s="3" t="s">
        <v>297</v>
      </c>
      <c r="B1683" s="3">
        <v>476</v>
      </c>
      <c r="C1683" s="3">
        <v>68</v>
      </c>
      <c r="D1683" s="4">
        <v>1644.7861469826867</v>
      </c>
    </row>
    <row r="1684" spans="1:4" x14ac:dyDescent="0.25">
      <c r="A1684" s="3" t="s">
        <v>1926</v>
      </c>
      <c r="B1684" s="3">
        <v>33</v>
      </c>
      <c r="C1684" s="3">
        <v>61</v>
      </c>
      <c r="D1684" s="4">
        <v>1643.5961911299983</v>
      </c>
    </row>
    <row r="1685" spans="1:4" x14ac:dyDescent="0.25">
      <c r="A1685" s="3" t="s">
        <v>1561</v>
      </c>
      <c r="B1685" s="3">
        <v>145</v>
      </c>
      <c r="C1685" s="3">
        <v>413</v>
      </c>
      <c r="D1685" s="4">
        <v>1642.9854780158116</v>
      </c>
    </row>
    <row r="1686" spans="1:4" x14ac:dyDescent="0.25">
      <c r="A1686" s="3" t="s">
        <v>1757</v>
      </c>
      <c r="B1686" s="3">
        <v>466</v>
      </c>
      <c r="C1686" s="3">
        <v>537</v>
      </c>
      <c r="D1686" s="4">
        <v>1637.8790169420679</v>
      </c>
    </row>
    <row r="1687" spans="1:4" x14ac:dyDescent="0.25">
      <c r="A1687" s="3" t="s">
        <v>2516</v>
      </c>
      <c r="B1687" s="3">
        <v>59</v>
      </c>
      <c r="C1687" s="3">
        <v>556</v>
      </c>
      <c r="D1687" s="4">
        <v>1632.1060357658241</v>
      </c>
    </row>
    <row r="1688" spans="1:4" x14ac:dyDescent="0.25">
      <c r="A1688" s="3" t="s">
        <v>3402</v>
      </c>
      <c r="B1688" s="3">
        <v>216</v>
      </c>
      <c r="C1688" s="3">
        <v>263</v>
      </c>
      <c r="D1688" s="4">
        <v>1625.0309507639104</v>
      </c>
    </row>
    <row r="1689" spans="1:4" x14ac:dyDescent="0.25">
      <c r="A1689" s="3" t="s">
        <v>2584</v>
      </c>
      <c r="B1689" s="3">
        <v>413</v>
      </c>
      <c r="C1689" s="3">
        <v>556</v>
      </c>
      <c r="D1689" s="4">
        <v>1624.4950795424406</v>
      </c>
    </row>
    <row r="1690" spans="1:4" x14ac:dyDescent="0.25">
      <c r="A1690" s="3" t="s">
        <v>516</v>
      </c>
      <c r="B1690" s="3">
        <v>255</v>
      </c>
      <c r="C1690" s="3">
        <v>10</v>
      </c>
      <c r="D1690" s="4">
        <v>1617.1903418062655</v>
      </c>
    </row>
    <row r="1691" spans="1:4" x14ac:dyDescent="0.25">
      <c r="A1691" s="3" t="s">
        <v>544</v>
      </c>
      <c r="B1691" s="3">
        <v>255</v>
      </c>
      <c r="C1691" s="3">
        <v>215</v>
      </c>
      <c r="D1691" s="4">
        <v>1617.1903418062655</v>
      </c>
    </row>
    <row r="1692" spans="1:4" x14ac:dyDescent="0.25">
      <c r="A1692" s="3" t="s">
        <v>2653</v>
      </c>
      <c r="B1692" s="3">
        <v>309</v>
      </c>
      <c r="C1692" s="3">
        <v>544</v>
      </c>
      <c r="D1692" s="4">
        <v>1616.9328261868168</v>
      </c>
    </row>
    <row r="1693" spans="1:4" x14ac:dyDescent="0.25">
      <c r="A1693" s="3" t="s">
        <v>3367</v>
      </c>
      <c r="B1693" s="3">
        <v>216</v>
      </c>
      <c r="C1693" s="3">
        <v>476</v>
      </c>
      <c r="D1693" s="4">
        <v>1616.8283823016632</v>
      </c>
    </row>
    <row r="1694" spans="1:4" x14ac:dyDescent="0.25">
      <c r="A1694" s="3" t="s">
        <v>1360</v>
      </c>
      <c r="B1694" s="3">
        <v>81</v>
      </c>
      <c r="C1694" s="3">
        <v>250</v>
      </c>
      <c r="D1694" s="4">
        <v>1612.7336659234852</v>
      </c>
    </row>
    <row r="1695" spans="1:4" x14ac:dyDescent="0.25">
      <c r="A1695" s="3" t="s">
        <v>1857</v>
      </c>
      <c r="B1695" s="3">
        <v>379</v>
      </c>
      <c r="C1695" s="3">
        <v>463</v>
      </c>
      <c r="D1695" s="4">
        <v>1606.6347827932664</v>
      </c>
    </row>
    <row r="1696" spans="1:4" x14ac:dyDescent="0.25">
      <c r="A1696" s="3" t="s">
        <v>2132</v>
      </c>
      <c r="B1696" s="3">
        <v>354</v>
      </c>
      <c r="C1696" s="3">
        <v>463</v>
      </c>
      <c r="D1696" s="4">
        <v>1598.3712851634496</v>
      </c>
    </row>
    <row r="1697" spans="1:4" x14ac:dyDescent="0.25">
      <c r="A1697" s="3" t="s">
        <v>562</v>
      </c>
      <c r="B1697" s="3">
        <v>161</v>
      </c>
      <c r="C1697" s="3">
        <v>223</v>
      </c>
      <c r="D1697" s="4">
        <v>1596.0377433805979</v>
      </c>
    </row>
    <row r="1698" spans="1:4" x14ac:dyDescent="0.25">
      <c r="A1698" s="3" t="s">
        <v>360</v>
      </c>
      <c r="B1698" s="3">
        <v>7</v>
      </c>
      <c r="C1698" s="3">
        <v>33</v>
      </c>
      <c r="D1698" s="4">
        <v>1595.4902152771328</v>
      </c>
    </row>
    <row r="1699" spans="1:4" x14ac:dyDescent="0.25">
      <c r="A1699" s="3" t="s">
        <v>1415</v>
      </c>
      <c r="B1699" s="3">
        <v>122</v>
      </c>
      <c r="C1699" s="3">
        <v>231</v>
      </c>
      <c r="D1699" s="4">
        <v>1592.1770128178098</v>
      </c>
    </row>
    <row r="1700" spans="1:4" x14ac:dyDescent="0.25">
      <c r="A1700" s="3" t="s">
        <v>1428</v>
      </c>
      <c r="B1700" s="3">
        <v>122</v>
      </c>
      <c r="C1700" s="3">
        <v>409</v>
      </c>
      <c r="D1700" s="4">
        <v>1592.1770128178098</v>
      </c>
    </row>
    <row r="1701" spans="1:4" x14ac:dyDescent="0.25">
      <c r="A1701" s="3" t="s">
        <v>1479</v>
      </c>
      <c r="B1701" s="3">
        <v>122</v>
      </c>
      <c r="C1701" s="3">
        <v>68</v>
      </c>
      <c r="D1701" s="4">
        <v>1592.1770128178098</v>
      </c>
    </row>
    <row r="1702" spans="1:4" x14ac:dyDescent="0.25">
      <c r="A1702" s="3" t="s">
        <v>674</v>
      </c>
      <c r="B1702" s="3">
        <v>415</v>
      </c>
      <c r="C1702" s="3">
        <v>61</v>
      </c>
      <c r="D1702" s="4">
        <v>1588.824208028909</v>
      </c>
    </row>
    <row r="1703" spans="1:4" x14ac:dyDescent="0.25">
      <c r="A1703" s="3" t="s">
        <v>1431</v>
      </c>
      <c r="B1703" s="3">
        <v>122</v>
      </c>
      <c r="C1703" s="3">
        <v>336</v>
      </c>
      <c r="D1703" s="4">
        <v>1587.4928348070434</v>
      </c>
    </row>
    <row r="1704" spans="1:4" x14ac:dyDescent="0.25">
      <c r="A1704" s="3" t="s">
        <v>132</v>
      </c>
      <c r="B1704" s="3">
        <v>133</v>
      </c>
      <c r="C1704" s="3">
        <v>3</v>
      </c>
      <c r="D1704" s="4">
        <v>1580.754943004074</v>
      </c>
    </row>
    <row r="1705" spans="1:4" x14ac:dyDescent="0.25">
      <c r="A1705" s="3" t="s">
        <v>1627</v>
      </c>
      <c r="B1705" s="3">
        <v>463</v>
      </c>
      <c r="C1705" s="3">
        <v>250</v>
      </c>
      <c r="D1705" s="4">
        <v>1579.836754026677</v>
      </c>
    </row>
    <row r="1706" spans="1:4" x14ac:dyDescent="0.25">
      <c r="A1706" s="3" t="s">
        <v>364</v>
      </c>
      <c r="B1706" s="3">
        <v>7</v>
      </c>
      <c r="C1706" s="3">
        <v>524</v>
      </c>
      <c r="D1706" s="4">
        <v>1575.8776604975938</v>
      </c>
    </row>
    <row r="1707" spans="1:4" x14ac:dyDescent="0.25">
      <c r="A1707" s="3" t="s">
        <v>626</v>
      </c>
      <c r="B1707" s="3">
        <v>161</v>
      </c>
      <c r="C1707" s="3">
        <v>130</v>
      </c>
      <c r="D1707" s="4">
        <v>1574.8947246728098</v>
      </c>
    </row>
    <row r="1708" spans="1:4" x14ac:dyDescent="0.25">
      <c r="A1708" s="3" t="s">
        <v>3273</v>
      </c>
      <c r="B1708" s="3">
        <v>329</v>
      </c>
      <c r="C1708" s="3">
        <v>462</v>
      </c>
      <c r="D1708" s="4">
        <v>1564.3370419894136</v>
      </c>
    </row>
    <row r="1709" spans="1:4" x14ac:dyDescent="0.25">
      <c r="A1709" s="3" t="s">
        <v>1258</v>
      </c>
      <c r="B1709" s="3">
        <v>462</v>
      </c>
      <c r="C1709" s="3">
        <v>466</v>
      </c>
      <c r="D1709" s="4">
        <v>1563.0504094202299</v>
      </c>
    </row>
    <row r="1710" spans="1:4" x14ac:dyDescent="0.25">
      <c r="A1710" s="3" t="s">
        <v>2043</v>
      </c>
      <c r="B1710" s="3">
        <v>26</v>
      </c>
      <c r="C1710" s="3">
        <v>543</v>
      </c>
      <c r="D1710" s="4">
        <v>1554.6545768080337</v>
      </c>
    </row>
    <row r="1711" spans="1:4" x14ac:dyDescent="0.25">
      <c r="A1711" s="3" t="s">
        <v>1089</v>
      </c>
      <c r="B1711" s="3">
        <v>241</v>
      </c>
      <c r="C1711" s="3">
        <v>189</v>
      </c>
      <c r="D1711" s="4">
        <v>1551.7677318209937</v>
      </c>
    </row>
    <row r="1712" spans="1:4" x14ac:dyDescent="0.25">
      <c r="A1712" s="3" t="s">
        <v>335</v>
      </c>
      <c r="B1712" s="3">
        <v>7</v>
      </c>
      <c r="C1712" s="3">
        <v>498</v>
      </c>
      <c r="D1712" s="4">
        <v>1546.3400664768692</v>
      </c>
    </row>
    <row r="1713" spans="1:4" x14ac:dyDescent="0.25">
      <c r="A1713" s="3" t="s">
        <v>1466</v>
      </c>
      <c r="B1713" s="3">
        <v>122</v>
      </c>
      <c r="C1713" s="3">
        <v>268</v>
      </c>
      <c r="D1713" s="4">
        <v>1542.8377640340163</v>
      </c>
    </row>
    <row r="1714" spans="1:4" x14ac:dyDescent="0.25">
      <c r="A1714" s="3" t="s">
        <v>1472</v>
      </c>
      <c r="B1714" s="3">
        <v>122</v>
      </c>
      <c r="C1714" s="3">
        <v>270</v>
      </c>
      <c r="D1714" s="4">
        <v>1542.8377640340163</v>
      </c>
    </row>
    <row r="1715" spans="1:4" x14ac:dyDescent="0.25">
      <c r="A1715" s="3" t="s">
        <v>3415</v>
      </c>
      <c r="B1715" s="3">
        <v>216</v>
      </c>
      <c r="C1715" s="3">
        <v>556</v>
      </c>
      <c r="D1715" s="4">
        <v>1535.8782147316419</v>
      </c>
    </row>
    <row r="1716" spans="1:4" x14ac:dyDescent="0.25">
      <c r="A1716" s="3" t="s">
        <v>1704</v>
      </c>
      <c r="B1716" s="3">
        <v>286</v>
      </c>
      <c r="C1716" s="3">
        <v>353</v>
      </c>
      <c r="D1716" s="4">
        <v>1535.4094373927321</v>
      </c>
    </row>
    <row r="1717" spans="1:4" x14ac:dyDescent="0.25">
      <c r="A1717" s="3" t="s">
        <v>1706</v>
      </c>
      <c r="B1717" s="3">
        <v>286</v>
      </c>
      <c r="C1717" s="3">
        <v>10</v>
      </c>
      <c r="D1717" s="4">
        <v>1535.4094373927321</v>
      </c>
    </row>
    <row r="1718" spans="1:4" x14ac:dyDescent="0.25">
      <c r="A1718" s="3" t="s">
        <v>3471</v>
      </c>
      <c r="B1718" s="3">
        <v>115</v>
      </c>
      <c r="C1718" s="3">
        <v>395</v>
      </c>
      <c r="D1718" s="4">
        <v>1534.7078530579652</v>
      </c>
    </row>
    <row r="1719" spans="1:4" x14ac:dyDescent="0.25">
      <c r="A1719" s="3" t="s">
        <v>1893</v>
      </c>
      <c r="B1719" s="3">
        <v>33</v>
      </c>
      <c r="C1719" s="3">
        <v>502</v>
      </c>
      <c r="D1719" s="4">
        <v>1529.3736241185388</v>
      </c>
    </row>
    <row r="1720" spans="1:4" x14ac:dyDescent="0.25">
      <c r="A1720" s="3" t="s">
        <v>2913</v>
      </c>
      <c r="B1720" s="3">
        <v>61</v>
      </c>
      <c r="C1720" s="3">
        <v>231</v>
      </c>
      <c r="D1720" s="4">
        <v>1524.3019726998277</v>
      </c>
    </row>
    <row r="1721" spans="1:4" x14ac:dyDescent="0.25">
      <c r="A1721" s="3" t="s">
        <v>2918</v>
      </c>
      <c r="B1721" s="3">
        <v>61</v>
      </c>
      <c r="C1721" s="3">
        <v>222</v>
      </c>
      <c r="D1721" s="4">
        <v>1524.3019726998277</v>
      </c>
    </row>
    <row r="1722" spans="1:4" x14ac:dyDescent="0.25">
      <c r="A1722" s="3" t="s">
        <v>2933</v>
      </c>
      <c r="B1722" s="3">
        <v>61</v>
      </c>
      <c r="C1722" s="3">
        <v>300</v>
      </c>
      <c r="D1722" s="4">
        <v>1524.3019726998277</v>
      </c>
    </row>
    <row r="1723" spans="1:4" x14ac:dyDescent="0.25">
      <c r="A1723" s="3" t="s">
        <v>2976</v>
      </c>
      <c r="B1723" s="3">
        <v>61</v>
      </c>
      <c r="C1723" s="3">
        <v>250</v>
      </c>
      <c r="D1723" s="4">
        <v>1524.3019726998277</v>
      </c>
    </row>
    <row r="1724" spans="1:4" x14ac:dyDescent="0.25">
      <c r="A1724" s="3" t="s">
        <v>1024</v>
      </c>
      <c r="B1724" s="3">
        <v>458</v>
      </c>
      <c r="C1724" s="3">
        <v>115</v>
      </c>
      <c r="D1724" s="4">
        <v>1523.7571812541428</v>
      </c>
    </row>
    <row r="1725" spans="1:4" x14ac:dyDescent="0.25">
      <c r="A1725" s="3" t="s">
        <v>2731</v>
      </c>
      <c r="B1725" s="3">
        <v>3</v>
      </c>
      <c r="C1725" s="3">
        <v>7</v>
      </c>
      <c r="D1725" s="4">
        <v>1520.7349362727293</v>
      </c>
    </row>
    <row r="1726" spans="1:4" x14ac:dyDescent="0.25">
      <c r="A1726" s="3" t="s">
        <v>2943</v>
      </c>
      <c r="B1726" s="3">
        <v>61</v>
      </c>
      <c r="C1726" s="3">
        <v>466</v>
      </c>
      <c r="D1726" s="4">
        <v>1513.9247932491339</v>
      </c>
    </row>
    <row r="1727" spans="1:4" x14ac:dyDescent="0.25">
      <c r="A1727" s="3" t="s">
        <v>2024</v>
      </c>
      <c r="B1727" s="3">
        <v>26</v>
      </c>
      <c r="C1727" s="3">
        <v>25</v>
      </c>
      <c r="D1727" s="4">
        <v>1509.816253066329</v>
      </c>
    </row>
    <row r="1728" spans="1:4" x14ac:dyDescent="0.25">
      <c r="A1728" s="3" t="s">
        <v>1340</v>
      </c>
      <c r="B1728" s="3">
        <v>81</v>
      </c>
      <c r="C1728" s="3">
        <v>244</v>
      </c>
      <c r="D1728" s="4">
        <v>1507.811069379472</v>
      </c>
    </row>
    <row r="1729" spans="1:4" x14ac:dyDescent="0.25">
      <c r="A1729" s="3" t="s">
        <v>1348</v>
      </c>
      <c r="B1729" s="3">
        <v>81</v>
      </c>
      <c r="C1729" s="3">
        <v>59</v>
      </c>
      <c r="D1729" s="4">
        <v>1507.811069379472</v>
      </c>
    </row>
    <row r="1730" spans="1:4" x14ac:dyDescent="0.25">
      <c r="A1730" s="3" t="s">
        <v>1261</v>
      </c>
      <c r="B1730" s="3">
        <v>462</v>
      </c>
      <c r="C1730" s="3">
        <v>395</v>
      </c>
      <c r="D1730" s="4">
        <v>1506.897338357943</v>
      </c>
    </row>
    <row r="1731" spans="1:4" x14ac:dyDescent="0.25">
      <c r="A1731" s="3" t="s">
        <v>1820</v>
      </c>
      <c r="B1731" s="3">
        <v>353</v>
      </c>
      <c r="C1731" s="3">
        <v>537</v>
      </c>
      <c r="D1731" s="4">
        <v>1504.1081834926504</v>
      </c>
    </row>
    <row r="1732" spans="1:4" x14ac:dyDescent="0.25">
      <c r="A1732" s="3" t="s">
        <v>3279</v>
      </c>
      <c r="B1732" s="3">
        <v>329</v>
      </c>
      <c r="C1732" s="3">
        <v>463</v>
      </c>
      <c r="D1732" s="4">
        <v>1501.4956193714938</v>
      </c>
    </row>
    <row r="1733" spans="1:4" x14ac:dyDescent="0.25">
      <c r="A1733" s="3" t="s">
        <v>3014</v>
      </c>
      <c r="B1733" s="3">
        <v>270</v>
      </c>
      <c r="C1733" s="3">
        <v>441</v>
      </c>
      <c r="D1733" s="4">
        <v>1496.0834164573341</v>
      </c>
    </row>
    <row r="1734" spans="1:4" x14ac:dyDescent="0.25">
      <c r="A1734" s="3" t="s">
        <v>357</v>
      </c>
      <c r="B1734" s="3">
        <v>7</v>
      </c>
      <c r="C1734" s="3">
        <v>353</v>
      </c>
      <c r="D1734" s="4">
        <v>1487.5663556902778</v>
      </c>
    </row>
    <row r="1735" spans="1:4" x14ac:dyDescent="0.25">
      <c r="A1735" s="3" t="s">
        <v>2219</v>
      </c>
      <c r="B1735" s="3">
        <v>399</v>
      </c>
      <c r="C1735" s="3">
        <v>7</v>
      </c>
      <c r="D1735" s="4">
        <v>1484.9963172713685</v>
      </c>
    </row>
    <row r="1736" spans="1:4" x14ac:dyDescent="0.25">
      <c r="A1736" s="3" t="s">
        <v>2317</v>
      </c>
      <c r="B1736" s="3">
        <v>308</v>
      </c>
      <c r="C1736" s="3">
        <v>476</v>
      </c>
      <c r="D1736" s="4">
        <v>1484.3569035875148</v>
      </c>
    </row>
    <row r="1737" spans="1:4" x14ac:dyDescent="0.25">
      <c r="A1737" s="3" t="s">
        <v>3503</v>
      </c>
      <c r="B1737" s="3">
        <v>115</v>
      </c>
      <c r="C1737" s="3">
        <v>230</v>
      </c>
      <c r="D1737" s="4">
        <v>1482.6167006762648</v>
      </c>
    </row>
    <row r="1738" spans="1:4" x14ac:dyDescent="0.25">
      <c r="A1738" s="3" t="s">
        <v>2665</v>
      </c>
      <c r="B1738" s="3">
        <v>537</v>
      </c>
      <c r="C1738" s="3">
        <v>550</v>
      </c>
      <c r="D1738" s="4">
        <v>1480.8683612781542</v>
      </c>
    </row>
    <row r="1739" spans="1:4" x14ac:dyDescent="0.25">
      <c r="A1739" s="3" t="s">
        <v>2104</v>
      </c>
      <c r="B1739" s="3">
        <v>354</v>
      </c>
      <c r="C1739" s="3">
        <v>133</v>
      </c>
      <c r="D1739" s="4">
        <v>1475.646589970047</v>
      </c>
    </row>
    <row r="1740" spans="1:4" x14ac:dyDescent="0.25">
      <c r="A1740" s="3" t="s">
        <v>2137</v>
      </c>
      <c r="B1740" s="3">
        <v>354</v>
      </c>
      <c r="C1740" s="3">
        <v>353</v>
      </c>
      <c r="D1740" s="4">
        <v>1475.646589970047</v>
      </c>
    </row>
    <row r="1741" spans="1:4" x14ac:dyDescent="0.25">
      <c r="A1741" s="3" t="s">
        <v>1934</v>
      </c>
      <c r="B1741" s="3">
        <v>33</v>
      </c>
      <c r="C1741" s="3">
        <v>115</v>
      </c>
      <c r="D1741" s="4">
        <v>1474.3573938169636</v>
      </c>
    </row>
    <row r="1742" spans="1:4" x14ac:dyDescent="0.25">
      <c r="A1742" s="3" t="s">
        <v>488</v>
      </c>
      <c r="B1742" s="3">
        <v>255</v>
      </c>
      <c r="C1742" s="3">
        <v>577</v>
      </c>
      <c r="D1742" s="4">
        <v>1473.4222435180188</v>
      </c>
    </row>
    <row r="1743" spans="1:4" x14ac:dyDescent="0.25">
      <c r="A1743" s="3" t="s">
        <v>2519</v>
      </c>
      <c r="B1743" s="3">
        <v>59</v>
      </c>
      <c r="C1743" s="3">
        <v>535</v>
      </c>
      <c r="D1743" s="4">
        <v>1468.2321318168283</v>
      </c>
    </row>
    <row r="1744" spans="1:4" x14ac:dyDescent="0.25">
      <c r="A1744" s="3" t="s">
        <v>2531</v>
      </c>
      <c r="B1744" s="3">
        <v>59</v>
      </c>
      <c r="C1744" s="3">
        <v>230</v>
      </c>
      <c r="D1744" s="4">
        <v>1468.2321318168283</v>
      </c>
    </row>
    <row r="1745" spans="1:4" x14ac:dyDescent="0.25">
      <c r="A1745" s="3" t="s">
        <v>1962</v>
      </c>
      <c r="B1745" s="3">
        <v>10</v>
      </c>
      <c r="C1745" s="3">
        <v>26</v>
      </c>
      <c r="D1745" s="4">
        <v>1466.8711279289919</v>
      </c>
    </row>
    <row r="1746" spans="1:4" x14ac:dyDescent="0.25">
      <c r="A1746" s="3" t="s">
        <v>1963</v>
      </c>
      <c r="B1746" s="3">
        <v>10</v>
      </c>
      <c r="C1746" s="3">
        <v>263</v>
      </c>
      <c r="D1746" s="4">
        <v>1466.8711279289919</v>
      </c>
    </row>
    <row r="1747" spans="1:4" x14ac:dyDescent="0.25">
      <c r="A1747" s="3" t="s">
        <v>2607</v>
      </c>
      <c r="B1747" s="3">
        <v>309</v>
      </c>
      <c r="C1747" s="3">
        <v>490</v>
      </c>
      <c r="D1747" s="4">
        <v>1461.7354231726524</v>
      </c>
    </row>
    <row r="1748" spans="1:4" x14ac:dyDescent="0.25">
      <c r="A1748" s="3" t="s">
        <v>2616</v>
      </c>
      <c r="B1748" s="3">
        <v>309</v>
      </c>
      <c r="C1748" s="3">
        <v>425</v>
      </c>
      <c r="D1748" s="4">
        <v>1461.7354231726524</v>
      </c>
    </row>
    <row r="1749" spans="1:4" x14ac:dyDescent="0.25">
      <c r="A1749" s="3" t="s">
        <v>2618</v>
      </c>
      <c r="B1749" s="3">
        <v>309</v>
      </c>
      <c r="C1749" s="3">
        <v>460</v>
      </c>
      <c r="D1749" s="4">
        <v>1461.7354231726524</v>
      </c>
    </row>
    <row r="1750" spans="1:4" x14ac:dyDescent="0.25">
      <c r="A1750" s="3" t="s">
        <v>2650</v>
      </c>
      <c r="B1750" s="3">
        <v>309</v>
      </c>
      <c r="C1750" s="3">
        <v>445</v>
      </c>
      <c r="D1750" s="4">
        <v>1461.7354231726524</v>
      </c>
    </row>
    <row r="1751" spans="1:4" x14ac:dyDescent="0.25">
      <c r="A1751" s="3" t="s">
        <v>2656</v>
      </c>
      <c r="B1751" s="3">
        <v>309</v>
      </c>
      <c r="C1751" s="3">
        <v>215</v>
      </c>
      <c r="D1751" s="4">
        <v>1461.7354231726524</v>
      </c>
    </row>
    <row r="1752" spans="1:4" x14ac:dyDescent="0.25">
      <c r="A1752" s="3" t="s">
        <v>2658</v>
      </c>
      <c r="B1752" s="3">
        <v>309</v>
      </c>
      <c r="C1752" s="3">
        <v>414</v>
      </c>
      <c r="D1752" s="4">
        <v>1461.7354231726524</v>
      </c>
    </row>
    <row r="1753" spans="1:4" x14ac:dyDescent="0.25">
      <c r="A1753" s="3" t="s">
        <v>3462</v>
      </c>
      <c r="B1753" s="3">
        <v>115</v>
      </c>
      <c r="C1753" s="3">
        <v>178</v>
      </c>
      <c r="D1753" s="4">
        <v>1461.1014405794513</v>
      </c>
    </row>
    <row r="1754" spans="1:4" x14ac:dyDescent="0.25">
      <c r="A1754" s="3" t="s">
        <v>2359</v>
      </c>
      <c r="B1754" s="3">
        <v>441</v>
      </c>
      <c r="C1754" s="3">
        <v>490</v>
      </c>
      <c r="D1754" s="4">
        <v>1459.9069932798125</v>
      </c>
    </row>
    <row r="1755" spans="1:4" x14ac:dyDescent="0.25">
      <c r="A1755" s="3" t="s">
        <v>2369</v>
      </c>
      <c r="B1755" s="3">
        <v>441</v>
      </c>
      <c r="C1755" s="3">
        <v>75</v>
      </c>
      <c r="D1755" s="4">
        <v>1459.9069932798125</v>
      </c>
    </row>
    <row r="1756" spans="1:4" x14ac:dyDescent="0.25">
      <c r="A1756" s="3" t="s">
        <v>2388</v>
      </c>
      <c r="B1756" s="3">
        <v>441</v>
      </c>
      <c r="C1756" s="3">
        <v>379</v>
      </c>
      <c r="D1756" s="4">
        <v>1459.9069932798125</v>
      </c>
    </row>
    <row r="1757" spans="1:4" x14ac:dyDescent="0.25">
      <c r="A1757" s="3" t="s">
        <v>2396</v>
      </c>
      <c r="B1757" s="3">
        <v>441</v>
      </c>
      <c r="C1757" s="3">
        <v>124</v>
      </c>
      <c r="D1757" s="4">
        <v>1459.9069932798125</v>
      </c>
    </row>
    <row r="1758" spans="1:4" x14ac:dyDescent="0.25">
      <c r="A1758" s="3" t="s">
        <v>2418</v>
      </c>
      <c r="B1758" s="3">
        <v>441</v>
      </c>
      <c r="C1758" s="3">
        <v>215</v>
      </c>
      <c r="D1758" s="4">
        <v>1459.9069932798125</v>
      </c>
    </row>
    <row r="1759" spans="1:4" x14ac:dyDescent="0.25">
      <c r="A1759" s="3" t="s">
        <v>2420</v>
      </c>
      <c r="B1759" s="3">
        <v>441</v>
      </c>
      <c r="C1759" s="3">
        <v>414</v>
      </c>
      <c r="D1759" s="4">
        <v>1459.9069932798125</v>
      </c>
    </row>
    <row r="1760" spans="1:4" x14ac:dyDescent="0.25">
      <c r="A1760" s="3" t="s">
        <v>1808</v>
      </c>
      <c r="B1760" s="3">
        <v>353</v>
      </c>
      <c r="C1760" s="3">
        <v>263</v>
      </c>
      <c r="D1760" s="4">
        <v>1455.900734623501</v>
      </c>
    </row>
    <row r="1761" spans="1:4" x14ac:dyDescent="0.25">
      <c r="A1761" s="3" t="s">
        <v>1728</v>
      </c>
      <c r="B1761" s="3">
        <v>466</v>
      </c>
      <c r="C1761" s="3">
        <v>7</v>
      </c>
      <c r="D1761" s="4">
        <v>1451.7147091115187</v>
      </c>
    </row>
    <row r="1762" spans="1:4" x14ac:dyDescent="0.25">
      <c r="A1762" s="3" t="s">
        <v>1226</v>
      </c>
      <c r="B1762" s="3">
        <v>300</v>
      </c>
      <c r="C1762" s="3">
        <v>61</v>
      </c>
      <c r="D1762" s="4">
        <v>1449.9305440265498</v>
      </c>
    </row>
    <row r="1763" spans="1:4" x14ac:dyDescent="0.25">
      <c r="A1763" s="3" t="s">
        <v>3485</v>
      </c>
      <c r="B1763" s="3">
        <v>115</v>
      </c>
      <c r="C1763" s="3">
        <v>308</v>
      </c>
      <c r="D1763" s="4">
        <v>1446.2598563286874</v>
      </c>
    </row>
    <row r="1764" spans="1:4" x14ac:dyDescent="0.25">
      <c r="A1764" s="3" t="s">
        <v>3000</v>
      </c>
      <c r="B1764" s="3">
        <v>270</v>
      </c>
      <c r="C1764" s="3">
        <v>122</v>
      </c>
      <c r="D1764" s="4">
        <v>1442.9400726997726</v>
      </c>
    </row>
    <row r="1765" spans="1:4" x14ac:dyDescent="0.25">
      <c r="A1765" s="3" t="s">
        <v>239</v>
      </c>
      <c r="B1765" s="3">
        <v>253</v>
      </c>
      <c r="C1765" s="3">
        <v>329</v>
      </c>
      <c r="D1765" s="4">
        <v>1441.4635029760964</v>
      </c>
    </row>
    <row r="1766" spans="1:4" x14ac:dyDescent="0.25">
      <c r="A1766" s="3" t="s">
        <v>652</v>
      </c>
      <c r="B1766" s="3">
        <v>415</v>
      </c>
      <c r="C1766" s="3">
        <v>145</v>
      </c>
      <c r="D1766" s="4">
        <v>1438.1524470037539</v>
      </c>
    </row>
    <row r="1767" spans="1:4" x14ac:dyDescent="0.25">
      <c r="A1767" s="3" t="s">
        <v>2585</v>
      </c>
      <c r="B1767" s="3">
        <v>413</v>
      </c>
      <c r="C1767" s="3">
        <v>59</v>
      </c>
      <c r="D1767" s="4">
        <v>1436.4503008927165</v>
      </c>
    </row>
    <row r="1768" spans="1:4" x14ac:dyDescent="0.25">
      <c r="A1768" s="3" t="s">
        <v>1642</v>
      </c>
      <c r="B1768" s="3">
        <v>412</v>
      </c>
      <c r="C1768" s="3">
        <v>102</v>
      </c>
      <c r="D1768" s="4">
        <v>1436.0209448752928</v>
      </c>
    </row>
    <row r="1769" spans="1:4" x14ac:dyDescent="0.25">
      <c r="A1769" s="3" t="s">
        <v>3395</v>
      </c>
      <c r="B1769" s="3">
        <v>216</v>
      </c>
      <c r="C1769" s="3">
        <v>466</v>
      </c>
      <c r="D1769" s="4">
        <v>1432.8245002384028</v>
      </c>
    </row>
    <row r="1770" spans="1:4" x14ac:dyDescent="0.25">
      <c r="A1770" s="3" t="s">
        <v>1605</v>
      </c>
      <c r="B1770" s="3">
        <v>463</v>
      </c>
      <c r="C1770" s="3">
        <v>353</v>
      </c>
      <c r="D1770" s="4">
        <v>1426.8630551632398</v>
      </c>
    </row>
    <row r="1771" spans="1:4" x14ac:dyDescent="0.25">
      <c r="A1771" s="3" t="s">
        <v>2152</v>
      </c>
      <c r="B1771" s="3">
        <v>354</v>
      </c>
      <c r="C1771" s="3">
        <v>537</v>
      </c>
      <c r="D1771" s="4">
        <v>1426.173125808903</v>
      </c>
    </row>
    <row r="1772" spans="1:4" x14ac:dyDescent="0.25">
      <c r="A1772" s="3" t="s">
        <v>3391</v>
      </c>
      <c r="B1772" s="3">
        <v>216</v>
      </c>
      <c r="C1772" s="3">
        <v>145</v>
      </c>
      <c r="D1772" s="4">
        <v>1424.6219317761552</v>
      </c>
    </row>
    <row r="1773" spans="1:4" x14ac:dyDescent="0.25">
      <c r="A1773" s="3" t="s">
        <v>2500</v>
      </c>
      <c r="B1773" s="3">
        <v>59</v>
      </c>
      <c r="C1773" s="3">
        <v>81</v>
      </c>
      <c r="D1773" s="4">
        <v>1423.7566533576539</v>
      </c>
    </row>
    <row r="1774" spans="1:4" x14ac:dyDescent="0.25">
      <c r="A1774" s="3" t="s">
        <v>3298</v>
      </c>
      <c r="B1774" s="3">
        <v>329</v>
      </c>
      <c r="C1774" s="3">
        <v>537</v>
      </c>
      <c r="D1774" s="4">
        <v>1416.3286119321403</v>
      </c>
    </row>
    <row r="1775" spans="1:4" x14ac:dyDescent="0.25">
      <c r="A1775" s="3" t="s">
        <v>1022</v>
      </c>
      <c r="B1775" s="3">
        <v>458</v>
      </c>
      <c r="C1775" s="3">
        <v>216</v>
      </c>
      <c r="D1775" s="4">
        <v>1413.9078984930497</v>
      </c>
    </row>
    <row r="1776" spans="1:4" x14ac:dyDescent="0.25">
      <c r="A1776" s="3" t="s">
        <v>1500</v>
      </c>
      <c r="B1776" s="3">
        <v>48</v>
      </c>
      <c r="C1776" s="3">
        <v>286</v>
      </c>
      <c r="D1776" s="4">
        <v>1413.8917075761751</v>
      </c>
    </row>
    <row r="1777" spans="1:4" x14ac:dyDescent="0.25">
      <c r="A1777" s="3" t="s">
        <v>1888</v>
      </c>
      <c r="B1777" s="3">
        <v>33</v>
      </c>
      <c r="C1777" s="3">
        <v>7</v>
      </c>
      <c r="D1777" s="4">
        <v>1413.5190630865732</v>
      </c>
    </row>
    <row r="1778" spans="1:4" x14ac:dyDescent="0.25">
      <c r="A1778" s="3" t="s">
        <v>1447</v>
      </c>
      <c r="B1778" s="3">
        <v>122</v>
      </c>
      <c r="C1778" s="3">
        <v>379</v>
      </c>
      <c r="D1778" s="4">
        <v>1410.522008246279</v>
      </c>
    </row>
    <row r="1779" spans="1:4" x14ac:dyDescent="0.25">
      <c r="A1779" s="3" t="s">
        <v>545</v>
      </c>
      <c r="B1779" s="3">
        <v>255</v>
      </c>
      <c r="C1779" s="3">
        <v>216</v>
      </c>
      <c r="D1779" s="4">
        <v>1407.3729831093174</v>
      </c>
    </row>
    <row r="1780" spans="1:4" x14ac:dyDescent="0.25">
      <c r="A1780" s="3" t="s">
        <v>1245</v>
      </c>
      <c r="B1780" s="3">
        <v>462</v>
      </c>
      <c r="C1780" s="3">
        <v>75</v>
      </c>
      <c r="D1780" s="4">
        <v>1406.5602745940573</v>
      </c>
    </row>
    <row r="1781" spans="1:4" x14ac:dyDescent="0.25">
      <c r="A1781" s="3" t="s">
        <v>113</v>
      </c>
      <c r="B1781" s="3">
        <v>133</v>
      </c>
      <c r="C1781" s="3">
        <v>463</v>
      </c>
      <c r="D1781" s="4">
        <v>1404.9050636733243</v>
      </c>
    </row>
    <row r="1782" spans="1:4" x14ac:dyDescent="0.25">
      <c r="A1782" s="3" t="s">
        <v>2164</v>
      </c>
      <c r="B1782" s="3">
        <v>354</v>
      </c>
      <c r="C1782" s="3">
        <v>216</v>
      </c>
      <c r="D1782" s="4">
        <v>1395.9582845172581</v>
      </c>
    </row>
    <row r="1783" spans="1:4" x14ac:dyDescent="0.25">
      <c r="A1783" s="3" t="s">
        <v>2049</v>
      </c>
      <c r="B1783" s="3">
        <v>26</v>
      </c>
      <c r="C1783" s="3">
        <v>216</v>
      </c>
      <c r="D1783" s="4">
        <v>1395.9505534652242</v>
      </c>
    </row>
    <row r="1784" spans="1:4" x14ac:dyDescent="0.25">
      <c r="A1784" s="3" t="s">
        <v>533</v>
      </c>
      <c r="B1784" s="3">
        <v>255</v>
      </c>
      <c r="C1784" s="3">
        <v>537</v>
      </c>
      <c r="D1784" s="4">
        <v>1393.5286929622077</v>
      </c>
    </row>
    <row r="1785" spans="1:4" x14ac:dyDescent="0.25">
      <c r="A1785" s="3" t="s">
        <v>1922</v>
      </c>
      <c r="B1785" s="3">
        <v>33</v>
      </c>
      <c r="C1785" s="3">
        <v>3</v>
      </c>
      <c r="D1785" s="4">
        <v>1391.9313446970234</v>
      </c>
    </row>
    <row r="1786" spans="1:4" x14ac:dyDescent="0.25">
      <c r="A1786" s="3" t="s">
        <v>1915</v>
      </c>
      <c r="B1786" s="3">
        <v>33</v>
      </c>
      <c r="C1786" s="3">
        <v>441</v>
      </c>
      <c r="D1786" s="4">
        <v>1390.8982912137737</v>
      </c>
    </row>
    <row r="1787" spans="1:4" x14ac:dyDescent="0.25">
      <c r="A1787" s="3" t="s">
        <v>2600</v>
      </c>
      <c r="B1787" s="3">
        <v>413</v>
      </c>
      <c r="C1787" s="3">
        <v>216</v>
      </c>
      <c r="D1787" s="4">
        <v>1389.5615918535411</v>
      </c>
    </row>
    <row r="1788" spans="1:4" x14ac:dyDescent="0.25">
      <c r="A1788" s="3" t="s">
        <v>3076</v>
      </c>
      <c r="B1788" s="3">
        <v>543</v>
      </c>
      <c r="C1788" s="3">
        <v>556</v>
      </c>
      <c r="D1788" s="4">
        <v>1386.6876418735335</v>
      </c>
    </row>
    <row r="1789" spans="1:4" x14ac:dyDescent="0.25">
      <c r="A1789" s="3" t="s">
        <v>2744</v>
      </c>
      <c r="B1789" s="3">
        <v>3</v>
      </c>
      <c r="C1789" s="3">
        <v>462</v>
      </c>
      <c r="D1789" s="4">
        <v>1383.5476480396103</v>
      </c>
    </row>
    <row r="1790" spans="1:4" x14ac:dyDescent="0.25">
      <c r="A1790" s="3" t="s">
        <v>2331</v>
      </c>
      <c r="B1790" s="3">
        <v>308</v>
      </c>
      <c r="C1790" s="3">
        <v>122</v>
      </c>
      <c r="D1790" s="4">
        <v>1383.4499276511935</v>
      </c>
    </row>
    <row r="1791" spans="1:4" x14ac:dyDescent="0.25">
      <c r="A1791" s="3" t="s">
        <v>2735</v>
      </c>
      <c r="B1791" s="3">
        <v>3</v>
      </c>
      <c r="C1791" s="3">
        <v>415</v>
      </c>
      <c r="D1791" s="4">
        <v>1381.7076174012648</v>
      </c>
    </row>
    <row r="1792" spans="1:4" x14ac:dyDescent="0.25">
      <c r="A1792" s="3" t="s">
        <v>2675</v>
      </c>
      <c r="B1792" s="3">
        <v>537</v>
      </c>
      <c r="C1792" s="3">
        <v>336</v>
      </c>
      <c r="D1792" s="4">
        <v>1379.0919818022567</v>
      </c>
    </row>
    <row r="1793" spans="1:4" x14ac:dyDescent="0.25">
      <c r="A1793" s="3" t="s">
        <v>2442</v>
      </c>
      <c r="B1793" s="3">
        <v>556</v>
      </c>
      <c r="C1793" s="3">
        <v>458</v>
      </c>
      <c r="D1793" s="4">
        <v>1377.0120354059884</v>
      </c>
    </row>
    <row r="1794" spans="1:4" x14ac:dyDescent="0.25">
      <c r="A1794" s="3" t="s">
        <v>251</v>
      </c>
      <c r="B1794" s="3">
        <v>476</v>
      </c>
      <c r="C1794" s="3">
        <v>415</v>
      </c>
      <c r="D1794" s="4">
        <v>1376.4606698898783</v>
      </c>
    </row>
    <row r="1795" spans="1:4" x14ac:dyDescent="0.25">
      <c r="A1795" s="3" t="s">
        <v>295</v>
      </c>
      <c r="B1795" s="3">
        <v>476</v>
      </c>
      <c r="C1795" s="3">
        <v>216</v>
      </c>
      <c r="D1795" s="4">
        <v>1376.4606698898783</v>
      </c>
    </row>
    <row r="1796" spans="1:4" x14ac:dyDescent="0.25">
      <c r="A1796" s="3" t="s">
        <v>2165</v>
      </c>
      <c r="B1796" s="3">
        <v>354</v>
      </c>
      <c r="C1796" s="3">
        <v>414</v>
      </c>
      <c r="D1796" s="4">
        <v>1374.0938347969495</v>
      </c>
    </row>
    <row r="1797" spans="1:4" x14ac:dyDescent="0.25">
      <c r="A1797" s="3" t="s">
        <v>768</v>
      </c>
      <c r="B1797" s="3">
        <v>276</v>
      </c>
      <c r="C1797" s="3">
        <v>81</v>
      </c>
      <c r="D1797" s="4">
        <v>1369.7358829402967</v>
      </c>
    </row>
    <row r="1798" spans="1:4" x14ac:dyDescent="0.25">
      <c r="A1798" s="3" t="s">
        <v>1898</v>
      </c>
      <c r="B1798" s="3">
        <v>33</v>
      </c>
      <c r="C1798" s="3">
        <v>462</v>
      </c>
      <c r="D1798" s="4">
        <v>1367.6785788037182</v>
      </c>
    </row>
    <row r="1799" spans="1:4" x14ac:dyDescent="0.25">
      <c r="A1799" s="3" t="s">
        <v>2314</v>
      </c>
      <c r="B1799" s="3">
        <v>266</v>
      </c>
      <c r="C1799" s="3">
        <v>115</v>
      </c>
      <c r="D1799" s="4">
        <v>1362.9558552083965</v>
      </c>
    </row>
    <row r="1800" spans="1:4" x14ac:dyDescent="0.25">
      <c r="A1800" s="3" t="s">
        <v>152</v>
      </c>
      <c r="B1800" s="3">
        <v>231</v>
      </c>
      <c r="C1800" s="3">
        <v>161</v>
      </c>
      <c r="D1800" s="4">
        <v>1362.1401370116678</v>
      </c>
    </row>
    <row r="1801" spans="1:4" x14ac:dyDescent="0.25">
      <c r="A1801" s="3" t="s">
        <v>1439</v>
      </c>
      <c r="B1801" s="3">
        <v>122</v>
      </c>
      <c r="C1801" s="3">
        <v>48</v>
      </c>
      <c r="D1801" s="4">
        <v>1361.1827594624856</v>
      </c>
    </row>
    <row r="1802" spans="1:4" x14ac:dyDescent="0.25">
      <c r="A1802" s="3" t="s">
        <v>1935</v>
      </c>
      <c r="B1802" s="3">
        <v>10</v>
      </c>
      <c r="C1802" s="3">
        <v>133</v>
      </c>
      <c r="D1802" s="4">
        <v>1348.4882722776078</v>
      </c>
    </row>
    <row r="1803" spans="1:4" x14ac:dyDescent="0.25">
      <c r="A1803" s="3" t="s">
        <v>3277</v>
      </c>
      <c r="B1803" s="3">
        <v>329</v>
      </c>
      <c r="C1803" s="3">
        <v>48</v>
      </c>
      <c r="D1803" s="4">
        <v>1344.0288443426812</v>
      </c>
    </row>
    <row r="1804" spans="1:4" x14ac:dyDescent="0.25">
      <c r="A1804" s="3" t="s">
        <v>3285</v>
      </c>
      <c r="B1804" s="3">
        <v>329</v>
      </c>
      <c r="C1804" s="3">
        <v>33</v>
      </c>
      <c r="D1804" s="4">
        <v>1344.0288443426812</v>
      </c>
    </row>
    <row r="1805" spans="1:4" x14ac:dyDescent="0.25">
      <c r="A1805" s="3" t="s">
        <v>1309</v>
      </c>
      <c r="B1805" s="3">
        <v>81</v>
      </c>
      <c r="C1805" s="3">
        <v>336</v>
      </c>
      <c r="D1805" s="4">
        <v>1342.5638133457051</v>
      </c>
    </row>
    <row r="1806" spans="1:4" x14ac:dyDescent="0.25">
      <c r="A1806" s="3" t="s">
        <v>1537</v>
      </c>
      <c r="B1806" s="3">
        <v>145</v>
      </c>
      <c r="C1806" s="3">
        <v>241</v>
      </c>
      <c r="D1806" s="4">
        <v>1333.4402798932217</v>
      </c>
    </row>
    <row r="1807" spans="1:4" x14ac:dyDescent="0.25">
      <c r="A1807" s="3" t="s">
        <v>3211</v>
      </c>
      <c r="B1807" s="3">
        <v>250</v>
      </c>
      <c r="C1807" s="3">
        <v>399</v>
      </c>
      <c r="D1807" s="4">
        <v>1324.3519358032361</v>
      </c>
    </row>
    <row r="1808" spans="1:4" x14ac:dyDescent="0.25">
      <c r="A1808" s="3" t="s">
        <v>924</v>
      </c>
      <c r="B1808" s="3">
        <v>75</v>
      </c>
      <c r="C1808" s="3">
        <v>413</v>
      </c>
      <c r="D1808" s="4">
        <v>1317.0138862249453</v>
      </c>
    </row>
    <row r="1809" spans="1:4" x14ac:dyDescent="0.25">
      <c r="A1809" s="3" t="s">
        <v>2026</v>
      </c>
      <c r="B1809" s="3">
        <v>26</v>
      </c>
      <c r="C1809" s="3">
        <v>354</v>
      </c>
      <c r="D1809" s="4">
        <v>1312.2532150411444</v>
      </c>
    </row>
    <row r="1810" spans="1:4" x14ac:dyDescent="0.25">
      <c r="A1810" s="3" t="s">
        <v>2295</v>
      </c>
      <c r="B1810" s="3">
        <v>266</v>
      </c>
      <c r="C1810" s="3">
        <v>263</v>
      </c>
      <c r="D1810" s="4">
        <v>1310.6265511167608</v>
      </c>
    </row>
    <row r="1811" spans="1:4" x14ac:dyDescent="0.25">
      <c r="A1811" s="3" t="s">
        <v>2289</v>
      </c>
      <c r="B1811" s="3">
        <v>266</v>
      </c>
      <c r="C1811" s="3">
        <v>122</v>
      </c>
      <c r="D1811" s="4">
        <v>1310.2189626623585</v>
      </c>
    </row>
    <row r="1812" spans="1:4" x14ac:dyDescent="0.25">
      <c r="A1812" s="3" t="s">
        <v>3396</v>
      </c>
      <c r="B1812" s="3">
        <v>216</v>
      </c>
      <c r="C1812" s="3">
        <v>185</v>
      </c>
      <c r="D1812" s="4">
        <v>1306.7248339952612</v>
      </c>
    </row>
    <row r="1813" spans="1:4" x14ac:dyDescent="0.25">
      <c r="A1813" s="3" t="s">
        <v>1609</v>
      </c>
      <c r="B1813" s="3">
        <v>463</v>
      </c>
      <c r="C1813" s="3">
        <v>26</v>
      </c>
      <c r="D1813" s="4">
        <v>1305.9420984596484</v>
      </c>
    </row>
    <row r="1814" spans="1:4" x14ac:dyDescent="0.25">
      <c r="A1814" s="3" t="s">
        <v>2869</v>
      </c>
      <c r="B1814" s="3">
        <v>248</v>
      </c>
      <c r="C1814" s="3">
        <v>102</v>
      </c>
      <c r="D1814" s="4">
        <v>1304.8160105759364</v>
      </c>
    </row>
    <row r="1815" spans="1:4" x14ac:dyDescent="0.25">
      <c r="A1815" s="3" t="s">
        <v>2225</v>
      </c>
      <c r="B1815" s="3">
        <v>399</v>
      </c>
      <c r="C1815" s="3">
        <v>409</v>
      </c>
      <c r="D1815" s="4">
        <v>1303.9740236733167</v>
      </c>
    </row>
    <row r="1816" spans="1:4" x14ac:dyDescent="0.25">
      <c r="A1816" s="3" t="s">
        <v>2251</v>
      </c>
      <c r="B1816" s="3">
        <v>399</v>
      </c>
      <c r="C1816" s="3">
        <v>266</v>
      </c>
      <c r="D1816" s="4">
        <v>1303.9740236733167</v>
      </c>
    </row>
    <row r="1817" spans="1:4" x14ac:dyDescent="0.25">
      <c r="A1817" s="3" t="s">
        <v>1774</v>
      </c>
      <c r="B1817" s="3">
        <v>353</v>
      </c>
      <c r="C1817" s="3">
        <v>231</v>
      </c>
      <c r="D1817" s="4">
        <v>1302.1432765189313</v>
      </c>
    </row>
    <row r="1818" spans="1:4" x14ac:dyDescent="0.25">
      <c r="A1818" s="3" t="s">
        <v>2229</v>
      </c>
      <c r="B1818" s="3">
        <v>399</v>
      </c>
      <c r="C1818" s="3">
        <v>458</v>
      </c>
      <c r="D1818" s="4">
        <v>1296.9338784651386</v>
      </c>
    </row>
    <row r="1819" spans="1:4" x14ac:dyDescent="0.25">
      <c r="A1819" s="3" t="s">
        <v>908</v>
      </c>
      <c r="B1819" s="3">
        <v>75</v>
      </c>
      <c r="C1819" s="3">
        <v>340</v>
      </c>
      <c r="D1819" s="4">
        <v>1295.9100347611509</v>
      </c>
    </row>
    <row r="1820" spans="1:4" x14ac:dyDescent="0.25">
      <c r="A1820" s="3" t="s">
        <v>323</v>
      </c>
      <c r="B1820" s="3">
        <v>550</v>
      </c>
      <c r="C1820" s="3">
        <v>537</v>
      </c>
      <c r="D1820" s="4">
        <v>1295.6222644057279</v>
      </c>
    </row>
    <row r="1821" spans="1:4" x14ac:dyDescent="0.25">
      <c r="A1821" s="3" t="s">
        <v>1747</v>
      </c>
      <c r="B1821" s="3">
        <v>466</v>
      </c>
      <c r="C1821" s="3">
        <v>26</v>
      </c>
      <c r="D1821" s="4">
        <v>1295.434319300351</v>
      </c>
    </row>
    <row r="1822" spans="1:4" x14ac:dyDescent="0.25">
      <c r="A1822" s="3" t="s">
        <v>1801</v>
      </c>
      <c r="B1822" s="3">
        <v>353</v>
      </c>
      <c r="C1822" s="3">
        <v>286</v>
      </c>
      <c r="D1822" s="4">
        <v>1291.0889491662936</v>
      </c>
    </row>
    <row r="1823" spans="1:4" x14ac:dyDescent="0.25">
      <c r="A1823" s="3" t="s">
        <v>1818</v>
      </c>
      <c r="B1823" s="3">
        <v>353</v>
      </c>
      <c r="C1823" s="3">
        <v>413</v>
      </c>
      <c r="D1823" s="4">
        <v>1291.0889491662936</v>
      </c>
    </row>
    <row r="1824" spans="1:4" x14ac:dyDescent="0.25">
      <c r="A1824" s="3" t="s">
        <v>2464</v>
      </c>
      <c r="B1824" s="3">
        <v>556</v>
      </c>
      <c r="C1824" s="3">
        <v>399</v>
      </c>
      <c r="D1824" s="4">
        <v>1284.8061551429091</v>
      </c>
    </row>
    <row r="1825" spans="1:4" x14ac:dyDescent="0.25">
      <c r="A1825" s="3" t="s">
        <v>1654</v>
      </c>
      <c r="B1825" s="3">
        <v>412</v>
      </c>
      <c r="C1825" s="3">
        <v>122</v>
      </c>
      <c r="D1825" s="4">
        <v>1282.5930375548162</v>
      </c>
    </row>
    <row r="1826" spans="1:4" x14ac:dyDescent="0.25">
      <c r="A1826" s="3" t="s">
        <v>2057</v>
      </c>
      <c r="B1826" s="3">
        <v>263</v>
      </c>
      <c r="C1826" s="3">
        <v>550</v>
      </c>
      <c r="D1826" s="4">
        <v>1281.1943797955516</v>
      </c>
    </row>
    <row r="1827" spans="1:4" x14ac:dyDescent="0.25">
      <c r="A1827" s="3" t="s">
        <v>1716</v>
      </c>
      <c r="B1827" s="3">
        <v>286</v>
      </c>
      <c r="C1827" s="3">
        <v>3</v>
      </c>
      <c r="D1827" s="4">
        <v>1279.8310641516111</v>
      </c>
    </row>
    <row r="1828" spans="1:4" x14ac:dyDescent="0.25">
      <c r="A1828" s="3" t="s">
        <v>2141</v>
      </c>
      <c r="B1828" s="3">
        <v>354</v>
      </c>
      <c r="C1828" s="3">
        <v>10</v>
      </c>
      <c r="D1828" s="4">
        <v>1278.4452430254755</v>
      </c>
    </row>
    <row r="1829" spans="1:4" x14ac:dyDescent="0.25">
      <c r="A1829" s="3" t="s">
        <v>281</v>
      </c>
      <c r="B1829" s="3">
        <v>476</v>
      </c>
      <c r="C1829" s="3">
        <v>556</v>
      </c>
      <c r="D1829" s="4">
        <v>1275.2771857426012</v>
      </c>
    </row>
    <row r="1830" spans="1:4" x14ac:dyDescent="0.25">
      <c r="A1830" s="3" t="s">
        <v>284</v>
      </c>
      <c r="B1830" s="3">
        <v>476</v>
      </c>
      <c r="C1830" s="3">
        <v>535</v>
      </c>
      <c r="D1830" s="4">
        <v>1275.2771857426012</v>
      </c>
    </row>
    <row r="1831" spans="1:4" x14ac:dyDescent="0.25">
      <c r="A1831" s="3" t="s">
        <v>379</v>
      </c>
      <c r="B1831" s="3">
        <v>7</v>
      </c>
      <c r="C1831" s="3">
        <v>270</v>
      </c>
      <c r="D1831" s="4">
        <v>1274.4674598244405</v>
      </c>
    </row>
    <row r="1832" spans="1:4" x14ac:dyDescent="0.25">
      <c r="A1832" s="3" t="s">
        <v>2029</v>
      </c>
      <c r="B1832" s="3">
        <v>26</v>
      </c>
      <c r="C1832" s="3">
        <v>266</v>
      </c>
      <c r="D1832" s="4">
        <v>1267.4148912994397</v>
      </c>
    </row>
    <row r="1833" spans="1:4" x14ac:dyDescent="0.25">
      <c r="A1833" s="3" t="s">
        <v>203</v>
      </c>
      <c r="B1833" s="3">
        <v>253</v>
      </c>
      <c r="C1833" s="3">
        <v>340</v>
      </c>
      <c r="D1833" s="4">
        <v>1266.396186396054</v>
      </c>
    </row>
    <row r="1834" spans="1:4" x14ac:dyDescent="0.25">
      <c r="A1834" s="3" t="s">
        <v>1368</v>
      </c>
      <c r="B1834" s="3">
        <v>343</v>
      </c>
      <c r="C1834" s="3">
        <v>133</v>
      </c>
      <c r="D1834" s="4">
        <v>1260.233738671988</v>
      </c>
    </row>
    <row r="1835" spans="1:4" x14ac:dyDescent="0.25">
      <c r="A1835" s="3" t="s">
        <v>2677</v>
      </c>
      <c r="B1835" s="3">
        <v>537</v>
      </c>
      <c r="C1835" s="3">
        <v>458</v>
      </c>
      <c r="D1835" s="4">
        <v>1257.9800307455166</v>
      </c>
    </row>
    <row r="1836" spans="1:4" x14ac:dyDescent="0.25">
      <c r="A1836" s="3" t="s">
        <v>2698</v>
      </c>
      <c r="B1836" s="3">
        <v>537</v>
      </c>
      <c r="C1836" s="3">
        <v>33</v>
      </c>
      <c r="D1836" s="4">
        <v>1257.9800307455166</v>
      </c>
    </row>
    <row r="1837" spans="1:4" x14ac:dyDescent="0.25">
      <c r="A1837" s="3" t="s">
        <v>1833</v>
      </c>
      <c r="B1837" s="3">
        <v>353</v>
      </c>
      <c r="C1837" s="3">
        <v>216</v>
      </c>
      <c r="D1837" s="4">
        <v>1255.7225470131471</v>
      </c>
    </row>
    <row r="1838" spans="1:4" x14ac:dyDescent="0.25">
      <c r="A1838" s="3" t="s">
        <v>352</v>
      </c>
      <c r="B1838" s="3">
        <v>7</v>
      </c>
      <c r="C1838" s="3">
        <v>178</v>
      </c>
      <c r="D1838" s="4">
        <v>1254.8549050449017</v>
      </c>
    </row>
    <row r="1839" spans="1:4" x14ac:dyDescent="0.25">
      <c r="A1839" s="3" t="s">
        <v>378</v>
      </c>
      <c r="B1839" s="3">
        <v>7</v>
      </c>
      <c r="C1839" s="3">
        <v>445</v>
      </c>
      <c r="D1839" s="4">
        <v>1254.8549050449017</v>
      </c>
    </row>
    <row r="1840" spans="1:4" x14ac:dyDescent="0.25">
      <c r="A1840" s="3" t="s">
        <v>1782</v>
      </c>
      <c r="B1840" s="3">
        <v>353</v>
      </c>
      <c r="C1840" s="3">
        <v>415</v>
      </c>
      <c r="D1840" s="4">
        <v>1254.3525283816507</v>
      </c>
    </row>
    <row r="1841" spans="1:4" x14ac:dyDescent="0.25">
      <c r="A1841" s="3" t="s">
        <v>3394</v>
      </c>
      <c r="B1841" s="3">
        <v>216</v>
      </c>
      <c r="C1841" s="3">
        <v>286</v>
      </c>
      <c r="D1841" s="4">
        <v>1249.5848941138715</v>
      </c>
    </row>
    <row r="1842" spans="1:4" x14ac:dyDescent="0.25">
      <c r="A1842" s="3" t="s">
        <v>3417</v>
      </c>
      <c r="B1842" s="3">
        <v>216</v>
      </c>
      <c r="C1842" s="3">
        <v>413</v>
      </c>
      <c r="D1842" s="4">
        <v>1246.561297306579</v>
      </c>
    </row>
    <row r="1843" spans="1:4" x14ac:dyDescent="0.25">
      <c r="A1843" s="3" t="s">
        <v>1123</v>
      </c>
      <c r="B1843" s="3">
        <v>340</v>
      </c>
      <c r="C1843" s="3">
        <v>222</v>
      </c>
      <c r="D1843" s="4">
        <v>1245.8971962707972</v>
      </c>
    </row>
    <row r="1844" spans="1:4" x14ac:dyDescent="0.25">
      <c r="A1844" s="3" t="s">
        <v>1145</v>
      </c>
      <c r="B1844" s="3">
        <v>340</v>
      </c>
      <c r="C1844" s="3">
        <v>144</v>
      </c>
      <c r="D1844" s="4">
        <v>1245.8971962707972</v>
      </c>
    </row>
    <row r="1845" spans="1:4" x14ac:dyDescent="0.25">
      <c r="A1845" s="3" t="s">
        <v>1148</v>
      </c>
      <c r="B1845" s="3">
        <v>340</v>
      </c>
      <c r="C1845" s="3">
        <v>465</v>
      </c>
      <c r="D1845" s="4">
        <v>1245.8971962707972</v>
      </c>
    </row>
    <row r="1846" spans="1:4" x14ac:dyDescent="0.25">
      <c r="A1846" s="3" t="s">
        <v>1173</v>
      </c>
      <c r="B1846" s="3">
        <v>340</v>
      </c>
      <c r="C1846" s="3">
        <v>3</v>
      </c>
      <c r="D1846" s="4">
        <v>1245.8971962707972</v>
      </c>
    </row>
    <row r="1847" spans="1:4" x14ac:dyDescent="0.25">
      <c r="A1847" s="3" t="s">
        <v>1190</v>
      </c>
      <c r="B1847" s="3">
        <v>340</v>
      </c>
      <c r="C1847" s="3">
        <v>68</v>
      </c>
      <c r="D1847" s="4">
        <v>1245.8971962707972</v>
      </c>
    </row>
    <row r="1848" spans="1:4" x14ac:dyDescent="0.25">
      <c r="A1848" s="3" t="s">
        <v>1814</v>
      </c>
      <c r="B1848" s="3">
        <v>353</v>
      </c>
      <c r="C1848" s="3">
        <v>308</v>
      </c>
      <c r="D1848" s="4">
        <v>1242.8815002971444</v>
      </c>
    </row>
    <row r="1849" spans="1:4" x14ac:dyDescent="0.25">
      <c r="A1849" s="3" t="s">
        <v>2890</v>
      </c>
      <c r="B1849" s="3">
        <v>248</v>
      </c>
      <c r="C1849" s="3">
        <v>354</v>
      </c>
      <c r="D1849" s="4">
        <v>1240.908703083735</v>
      </c>
    </row>
    <row r="1850" spans="1:4" x14ac:dyDescent="0.25">
      <c r="A1850" s="3" t="s">
        <v>3476</v>
      </c>
      <c r="B1850" s="3">
        <v>115</v>
      </c>
      <c r="C1850" s="3">
        <v>524</v>
      </c>
      <c r="D1850" s="4">
        <v>1238.5239124947791</v>
      </c>
    </row>
    <row r="1851" spans="1:4" x14ac:dyDescent="0.25">
      <c r="A1851" s="3" t="s">
        <v>922</v>
      </c>
      <c r="B1851" s="3">
        <v>75</v>
      </c>
      <c r="C1851" s="3">
        <v>441</v>
      </c>
      <c r="D1851" s="4">
        <v>1237.992901266741</v>
      </c>
    </row>
    <row r="1852" spans="1:4" x14ac:dyDescent="0.25">
      <c r="A1852" s="3" t="s">
        <v>1797</v>
      </c>
      <c r="B1852" s="3">
        <v>353</v>
      </c>
      <c r="C1852" s="3">
        <v>48</v>
      </c>
      <c r="D1852" s="4">
        <v>1234.5672102074993</v>
      </c>
    </row>
    <row r="1853" spans="1:4" x14ac:dyDescent="0.25">
      <c r="A1853" s="3" t="s">
        <v>3483</v>
      </c>
      <c r="B1853" s="3">
        <v>115</v>
      </c>
      <c r="C1853" s="3">
        <v>439</v>
      </c>
      <c r="D1853" s="4">
        <v>1234.439958292422</v>
      </c>
    </row>
    <row r="1854" spans="1:4" x14ac:dyDescent="0.25">
      <c r="A1854" s="3" t="s">
        <v>1746</v>
      </c>
      <c r="B1854" s="3">
        <v>466</v>
      </c>
      <c r="C1854" s="3">
        <v>10</v>
      </c>
      <c r="D1854" s="4">
        <v>1229.8456579036697</v>
      </c>
    </row>
    <row r="1855" spans="1:4" x14ac:dyDescent="0.25">
      <c r="A1855" s="3" t="s">
        <v>2143</v>
      </c>
      <c r="B1855" s="3">
        <v>354</v>
      </c>
      <c r="C1855" s="3">
        <v>263</v>
      </c>
      <c r="D1855" s="4">
        <v>1223.7601251627118</v>
      </c>
    </row>
    <row r="1856" spans="1:4" x14ac:dyDescent="0.25">
      <c r="A1856" s="3" t="s">
        <v>2144</v>
      </c>
      <c r="B1856" s="3">
        <v>354</v>
      </c>
      <c r="C1856" s="3">
        <v>399</v>
      </c>
      <c r="D1856" s="4">
        <v>1223.7601251627118</v>
      </c>
    </row>
    <row r="1857" spans="1:4" x14ac:dyDescent="0.25">
      <c r="A1857" s="3" t="s">
        <v>3196</v>
      </c>
      <c r="B1857" s="3">
        <v>250</v>
      </c>
      <c r="C1857" s="3">
        <v>343</v>
      </c>
      <c r="D1857" s="4">
        <v>1222.0834813216557</v>
      </c>
    </row>
    <row r="1858" spans="1:4" x14ac:dyDescent="0.25">
      <c r="A1858" s="3" t="s">
        <v>2090</v>
      </c>
      <c r="B1858" s="3">
        <v>263</v>
      </c>
      <c r="C1858" s="3">
        <v>537</v>
      </c>
      <c r="D1858" s="4">
        <v>1220.2113251857581</v>
      </c>
    </row>
    <row r="1859" spans="1:4" x14ac:dyDescent="0.25">
      <c r="A1859" s="3" t="s">
        <v>2273</v>
      </c>
      <c r="B1859" s="3">
        <v>399</v>
      </c>
      <c r="C1859" s="3">
        <v>68</v>
      </c>
      <c r="D1859" s="4">
        <v>1218.035248748821</v>
      </c>
    </row>
    <row r="1860" spans="1:4" x14ac:dyDescent="0.25">
      <c r="A1860" s="3" t="s">
        <v>1060</v>
      </c>
      <c r="B1860" s="3">
        <v>241</v>
      </c>
      <c r="C1860" s="3">
        <v>276</v>
      </c>
      <c r="D1860" s="4">
        <v>1211.1130221138051</v>
      </c>
    </row>
    <row r="1861" spans="1:4" x14ac:dyDescent="0.25">
      <c r="A1861" s="3" t="s">
        <v>2247</v>
      </c>
      <c r="B1861" s="3">
        <v>399</v>
      </c>
      <c r="C1861" s="3">
        <v>263</v>
      </c>
      <c r="D1861" s="4">
        <v>1210.995103540643</v>
      </c>
    </row>
    <row r="1862" spans="1:4" x14ac:dyDescent="0.25">
      <c r="A1862" s="3" t="s">
        <v>3217</v>
      </c>
      <c r="B1862" s="3">
        <v>250</v>
      </c>
      <c r="C1862" s="3">
        <v>535</v>
      </c>
      <c r="D1862" s="4">
        <v>1207.0179475463601</v>
      </c>
    </row>
    <row r="1863" spans="1:4" x14ac:dyDescent="0.25">
      <c r="A1863" s="3" t="s">
        <v>2115</v>
      </c>
      <c r="B1863" s="3">
        <v>354</v>
      </c>
      <c r="C1863" s="3">
        <v>409</v>
      </c>
      <c r="D1863" s="4">
        <v>1205.6408178125216</v>
      </c>
    </row>
    <row r="1864" spans="1:4" x14ac:dyDescent="0.25">
      <c r="A1864" s="3" t="s">
        <v>2135</v>
      </c>
      <c r="B1864" s="3">
        <v>354</v>
      </c>
      <c r="C1864" s="3">
        <v>466</v>
      </c>
      <c r="D1864" s="4">
        <v>1205.6408178125216</v>
      </c>
    </row>
    <row r="1865" spans="1:4" x14ac:dyDescent="0.25">
      <c r="A1865" s="3" t="s">
        <v>3401</v>
      </c>
      <c r="B1865" s="3">
        <v>216</v>
      </c>
      <c r="C1865" s="3">
        <v>26</v>
      </c>
      <c r="D1865" s="4">
        <v>1203.6711195020221</v>
      </c>
    </row>
    <row r="1866" spans="1:4" x14ac:dyDescent="0.25">
      <c r="A1866" s="3" t="s">
        <v>1644</v>
      </c>
      <c r="B1866" s="3">
        <v>412</v>
      </c>
      <c r="C1866" s="3">
        <v>502</v>
      </c>
      <c r="D1866" s="4">
        <v>1195.3257777293491</v>
      </c>
    </row>
    <row r="1867" spans="1:4" x14ac:dyDescent="0.25">
      <c r="A1867" s="3" t="s">
        <v>3009</v>
      </c>
      <c r="B1867" s="3">
        <v>270</v>
      </c>
      <c r="C1867" s="3">
        <v>263</v>
      </c>
      <c r="D1867" s="4">
        <v>1191.9716035860263</v>
      </c>
    </row>
    <row r="1868" spans="1:4" x14ac:dyDescent="0.25">
      <c r="A1868" s="3" t="s">
        <v>1705</v>
      </c>
      <c r="B1868" s="3">
        <v>286</v>
      </c>
      <c r="C1868" s="3">
        <v>33</v>
      </c>
      <c r="D1868" s="4">
        <v>1190.4762580514232</v>
      </c>
    </row>
    <row r="1869" spans="1:4" x14ac:dyDescent="0.25">
      <c r="A1869" s="3" t="s">
        <v>2212</v>
      </c>
      <c r="B1869" s="3">
        <v>189</v>
      </c>
      <c r="C1869" s="3">
        <v>216</v>
      </c>
      <c r="D1869" s="4">
        <v>1188.828637579601</v>
      </c>
    </row>
    <row r="1870" spans="1:4" x14ac:dyDescent="0.25">
      <c r="A1870" s="3" t="s">
        <v>1715</v>
      </c>
      <c r="B1870" s="3">
        <v>286</v>
      </c>
      <c r="C1870" s="3">
        <v>537</v>
      </c>
      <c r="D1870" s="4">
        <v>1186.2686913162033</v>
      </c>
    </row>
    <row r="1871" spans="1:4" x14ac:dyDescent="0.25">
      <c r="A1871" s="3" t="s">
        <v>974</v>
      </c>
      <c r="B1871" s="3">
        <v>425</v>
      </c>
      <c r="C1871" s="3">
        <v>115</v>
      </c>
      <c r="D1871" s="4">
        <v>1182.793219602685</v>
      </c>
    </row>
    <row r="1872" spans="1:4" x14ac:dyDescent="0.25">
      <c r="A1872" s="3" t="s">
        <v>2101</v>
      </c>
      <c r="B1872" s="3">
        <v>263</v>
      </c>
      <c r="C1872" s="3">
        <v>216</v>
      </c>
      <c r="D1872" s="4">
        <v>1180.294401934407</v>
      </c>
    </row>
    <row r="1873" spans="1:4" x14ac:dyDescent="0.25">
      <c r="A1873" s="3" t="s">
        <v>3379</v>
      </c>
      <c r="B1873" s="3">
        <v>216</v>
      </c>
      <c r="C1873" s="3">
        <v>336</v>
      </c>
      <c r="D1873" s="4">
        <v>1177.950354560689</v>
      </c>
    </row>
    <row r="1874" spans="1:4" x14ac:dyDescent="0.25">
      <c r="A1874" s="3" t="s">
        <v>1508</v>
      </c>
      <c r="B1874" s="3">
        <v>48</v>
      </c>
      <c r="C1874" s="3">
        <v>308</v>
      </c>
      <c r="D1874" s="4">
        <v>1177.7367659199035</v>
      </c>
    </row>
    <row r="1875" spans="1:4" x14ac:dyDescent="0.25">
      <c r="A1875" s="3" t="s">
        <v>2780</v>
      </c>
      <c r="B1875" s="3">
        <v>3</v>
      </c>
      <c r="C1875" s="3">
        <v>115</v>
      </c>
      <c r="D1875" s="4">
        <v>1176.3409074245947</v>
      </c>
    </row>
    <row r="1876" spans="1:4" x14ac:dyDescent="0.25">
      <c r="A1876" s="3" t="s">
        <v>1049</v>
      </c>
      <c r="B1876" s="3">
        <v>241</v>
      </c>
      <c r="C1876" s="3">
        <v>253</v>
      </c>
      <c r="D1876" s="4">
        <v>1174.3127228787309</v>
      </c>
    </row>
    <row r="1877" spans="1:4" x14ac:dyDescent="0.25">
      <c r="A1877" s="3" t="s">
        <v>1086</v>
      </c>
      <c r="B1877" s="3">
        <v>241</v>
      </c>
      <c r="C1877" s="3">
        <v>524</v>
      </c>
      <c r="D1877" s="4">
        <v>1174.1619365956701</v>
      </c>
    </row>
    <row r="1878" spans="1:4" x14ac:dyDescent="0.25">
      <c r="A1878" s="3" t="s">
        <v>2712</v>
      </c>
      <c r="B1878" s="3">
        <v>537</v>
      </c>
      <c r="C1878" s="3">
        <v>535</v>
      </c>
      <c r="D1878" s="4">
        <v>1170.6030812496726</v>
      </c>
    </row>
    <row r="1879" spans="1:4" x14ac:dyDescent="0.25">
      <c r="A1879" s="3" t="s">
        <v>3030</v>
      </c>
      <c r="B1879" s="3">
        <v>543</v>
      </c>
      <c r="C1879" s="3">
        <v>476</v>
      </c>
      <c r="D1879" s="4">
        <v>1166.0449302337827</v>
      </c>
    </row>
    <row r="1880" spans="1:4" x14ac:dyDescent="0.25">
      <c r="A1880" s="3" t="s">
        <v>422</v>
      </c>
      <c r="B1880" s="3">
        <v>498</v>
      </c>
      <c r="C1880" s="3">
        <v>133</v>
      </c>
      <c r="D1880" s="4">
        <v>1163.7584729382706</v>
      </c>
    </row>
    <row r="1881" spans="1:4" x14ac:dyDescent="0.25">
      <c r="A1881" s="3" t="s">
        <v>2496</v>
      </c>
      <c r="B1881" s="3">
        <v>59</v>
      </c>
      <c r="C1881" s="3">
        <v>458</v>
      </c>
      <c r="D1881" s="4">
        <v>1160.5360120174641</v>
      </c>
    </row>
    <row r="1882" spans="1:4" x14ac:dyDescent="0.25">
      <c r="A1882" s="3" t="s">
        <v>162</v>
      </c>
      <c r="B1882" s="3">
        <v>231</v>
      </c>
      <c r="C1882" s="3">
        <v>122</v>
      </c>
      <c r="D1882" s="4">
        <v>1160.3940347507048</v>
      </c>
    </row>
    <row r="1883" spans="1:4" x14ac:dyDescent="0.25">
      <c r="A1883" s="3" t="s">
        <v>1271</v>
      </c>
      <c r="B1883" s="3">
        <v>462</v>
      </c>
      <c r="C1883" s="3">
        <v>308</v>
      </c>
      <c r="D1883" s="4">
        <v>1158.2495392996007</v>
      </c>
    </row>
    <row r="1884" spans="1:4" x14ac:dyDescent="0.25">
      <c r="A1884" s="3" t="s">
        <v>1282</v>
      </c>
      <c r="B1884" s="3">
        <v>462</v>
      </c>
      <c r="C1884" s="3">
        <v>445</v>
      </c>
      <c r="D1884" s="4">
        <v>1158.2495392996007</v>
      </c>
    </row>
    <row r="1885" spans="1:4" x14ac:dyDescent="0.25">
      <c r="A1885" s="3" t="s">
        <v>3400</v>
      </c>
      <c r="B1885" s="3">
        <v>216</v>
      </c>
      <c r="C1885" s="3">
        <v>10</v>
      </c>
      <c r="D1885" s="4">
        <v>1157.4085612743106</v>
      </c>
    </row>
    <row r="1886" spans="1:4" x14ac:dyDescent="0.25">
      <c r="A1886" s="3" t="s">
        <v>232</v>
      </c>
      <c r="B1886" s="3">
        <v>253</v>
      </c>
      <c r="C1886" s="3">
        <v>381</v>
      </c>
      <c r="D1886" s="4">
        <v>1154.1672183256567</v>
      </c>
    </row>
    <row r="1887" spans="1:4" x14ac:dyDescent="0.25">
      <c r="A1887" s="3" t="s">
        <v>306</v>
      </c>
      <c r="B1887" s="3">
        <v>550</v>
      </c>
      <c r="C1887" s="3">
        <v>502</v>
      </c>
      <c r="D1887" s="4">
        <v>1152.7624211527464</v>
      </c>
    </row>
    <row r="1888" spans="1:4" x14ac:dyDescent="0.25">
      <c r="A1888" s="3" t="s">
        <v>1930</v>
      </c>
      <c r="B1888" s="3">
        <v>33</v>
      </c>
      <c r="C1888" s="3">
        <v>329</v>
      </c>
      <c r="D1888" s="4">
        <v>1148.4883642265684</v>
      </c>
    </row>
    <row r="1889" spans="1:4" x14ac:dyDescent="0.25">
      <c r="A1889" s="3" t="s">
        <v>1681</v>
      </c>
      <c r="B1889" s="3">
        <v>286</v>
      </c>
      <c r="C1889" s="3">
        <v>133</v>
      </c>
      <c r="D1889" s="4">
        <v>1148.2806998338078</v>
      </c>
    </row>
    <row r="1890" spans="1:4" x14ac:dyDescent="0.25">
      <c r="A1890" s="3" t="s">
        <v>473</v>
      </c>
      <c r="B1890" s="3">
        <v>498</v>
      </c>
      <c r="C1890" s="3">
        <v>309</v>
      </c>
      <c r="D1890" s="4">
        <v>1146.9790446677243</v>
      </c>
    </row>
    <row r="1891" spans="1:4" x14ac:dyDescent="0.25">
      <c r="A1891" s="3" t="s">
        <v>2080</v>
      </c>
      <c r="B1891" s="3">
        <v>263</v>
      </c>
      <c r="C1891" s="3">
        <v>399</v>
      </c>
      <c r="D1891" s="4">
        <v>1146.0540703347419</v>
      </c>
    </row>
    <row r="1892" spans="1:4" x14ac:dyDescent="0.25">
      <c r="A1892" s="3" t="s">
        <v>1714</v>
      </c>
      <c r="B1892" s="3">
        <v>286</v>
      </c>
      <c r="C1892" s="3">
        <v>535</v>
      </c>
      <c r="D1892" s="4">
        <v>1143.3170101688502</v>
      </c>
    </row>
    <row r="1893" spans="1:4" x14ac:dyDescent="0.25">
      <c r="A1893" s="3" t="s">
        <v>1672</v>
      </c>
      <c r="B1893" s="3">
        <v>412</v>
      </c>
      <c r="C1893" s="3">
        <v>381</v>
      </c>
      <c r="D1893" s="4">
        <v>1142.2165195170594</v>
      </c>
    </row>
    <row r="1894" spans="1:4" x14ac:dyDescent="0.25">
      <c r="A1894" s="3" t="s">
        <v>2718</v>
      </c>
      <c r="B1894" s="3">
        <v>537</v>
      </c>
      <c r="C1894" s="3">
        <v>543</v>
      </c>
      <c r="D1894" s="4">
        <v>1140.8985703538724</v>
      </c>
    </row>
    <row r="1895" spans="1:4" x14ac:dyDescent="0.25">
      <c r="A1895" s="3" t="s">
        <v>1936</v>
      </c>
      <c r="B1895" s="3">
        <v>10</v>
      </c>
      <c r="C1895" s="3">
        <v>253</v>
      </c>
      <c r="D1895" s="4">
        <v>1138.7921706393049</v>
      </c>
    </row>
    <row r="1896" spans="1:4" x14ac:dyDescent="0.25">
      <c r="A1896" s="3" t="s">
        <v>1977</v>
      </c>
      <c r="B1896" s="3">
        <v>10</v>
      </c>
      <c r="C1896" s="3">
        <v>3</v>
      </c>
      <c r="D1896" s="4">
        <v>1138.7921706393049</v>
      </c>
    </row>
    <row r="1897" spans="1:4" x14ac:dyDescent="0.25">
      <c r="A1897" s="3" t="s">
        <v>1082</v>
      </c>
      <c r="B1897" s="3">
        <v>241</v>
      </c>
      <c r="C1897" s="3">
        <v>395</v>
      </c>
      <c r="D1897" s="4">
        <v>1132.8173856759711</v>
      </c>
    </row>
    <row r="1898" spans="1:4" x14ac:dyDescent="0.25">
      <c r="A1898" s="3" t="s">
        <v>1444</v>
      </c>
      <c r="B1898" s="3">
        <v>122</v>
      </c>
      <c r="C1898" s="3">
        <v>466</v>
      </c>
      <c r="D1898" s="4">
        <v>1128.9455651255412</v>
      </c>
    </row>
    <row r="1899" spans="1:4" x14ac:dyDescent="0.25">
      <c r="A1899" s="3" t="s">
        <v>3253</v>
      </c>
      <c r="B1899" s="3">
        <v>329</v>
      </c>
      <c r="C1899" s="3">
        <v>476</v>
      </c>
      <c r="D1899" s="4">
        <v>1124.2821332802939</v>
      </c>
    </row>
    <row r="1900" spans="1:4" x14ac:dyDescent="0.25">
      <c r="A1900" s="3" t="s">
        <v>3368</v>
      </c>
      <c r="B1900" s="3">
        <v>216</v>
      </c>
      <c r="C1900" s="3">
        <v>550</v>
      </c>
      <c r="D1900" s="4">
        <v>1120.8104146792994</v>
      </c>
    </row>
    <row r="1901" spans="1:4" x14ac:dyDescent="0.25">
      <c r="A1901" s="3" t="s">
        <v>2643</v>
      </c>
      <c r="B1901" s="3">
        <v>309</v>
      </c>
      <c r="C1901" s="3">
        <v>59</v>
      </c>
      <c r="D1901" s="4">
        <v>1119.7493614477312</v>
      </c>
    </row>
    <row r="1902" spans="1:4" x14ac:dyDescent="0.25">
      <c r="A1902" s="3" t="s">
        <v>2058</v>
      </c>
      <c r="B1902" s="3">
        <v>263</v>
      </c>
      <c r="C1902" s="3">
        <v>7</v>
      </c>
      <c r="D1902" s="4">
        <v>1117.0648257666385</v>
      </c>
    </row>
    <row r="1903" spans="1:4" x14ac:dyDescent="0.25">
      <c r="A1903" s="3" t="s">
        <v>603</v>
      </c>
      <c r="B1903" s="3">
        <v>161</v>
      </c>
      <c r="C1903" s="3">
        <v>439</v>
      </c>
      <c r="D1903" s="4">
        <v>1116.5173897995724</v>
      </c>
    </row>
    <row r="1904" spans="1:4" x14ac:dyDescent="0.25">
      <c r="A1904" s="3" t="s">
        <v>485</v>
      </c>
      <c r="B1904" s="3">
        <v>498</v>
      </c>
      <c r="C1904" s="3">
        <v>115</v>
      </c>
      <c r="D1904" s="4">
        <v>1113.7852879303714</v>
      </c>
    </row>
    <row r="1905" spans="1:4" x14ac:dyDescent="0.25">
      <c r="A1905" s="3" t="s">
        <v>643</v>
      </c>
      <c r="B1905" s="3">
        <v>415</v>
      </c>
      <c r="C1905" s="3">
        <v>502</v>
      </c>
      <c r="D1905" s="4">
        <v>1110.6132009532093</v>
      </c>
    </row>
    <row r="1906" spans="1:4" x14ac:dyDescent="0.25">
      <c r="A1906" s="3" t="s">
        <v>1316</v>
      </c>
      <c r="B1906" s="3">
        <v>81</v>
      </c>
      <c r="C1906" s="3">
        <v>300</v>
      </c>
      <c r="D1906" s="4">
        <v>1104.8877353184967</v>
      </c>
    </row>
    <row r="1907" spans="1:4" x14ac:dyDescent="0.25">
      <c r="A1907" s="3" t="s">
        <v>1328</v>
      </c>
      <c r="B1907" s="3">
        <v>81</v>
      </c>
      <c r="C1907" s="3">
        <v>185</v>
      </c>
      <c r="D1907" s="4">
        <v>1104.8877353184967</v>
      </c>
    </row>
    <row r="1908" spans="1:4" x14ac:dyDescent="0.25">
      <c r="A1908" s="3" t="s">
        <v>3362</v>
      </c>
      <c r="B1908" s="3">
        <v>215</v>
      </c>
      <c r="C1908" s="3">
        <v>115</v>
      </c>
      <c r="D1908" s="4">
        <v>1097.9713853241756</v>
      </c>
    </row>
    <row r="1909" spans="1:4" x14ac:dyDescent="0.25">
      <c r="A1909" s="3" t="s">
        <v>1986</v>
      </c>
      <c r="B1909" s="3">
        <v>10</v>
      </c>
      <c r="C1909" s="3">
        <v>329</v>
      </c>
      <c r="D1909" s="4">
        <v>1096.3168484956052</v>
      </c>
    </row>
    <row r="1910" spans="1:4" x14ac:dyDescent="0.25">
      <c r="A1910" s="3" t="s">
        <v>137</v>
      </c>
      <c r="B1910" s="3">
        <v>133</v>
      </c>
      <c r="C1910" s="3">
        <v>543</v>
      </c>
      <c r="D1910" s="4">
        <v>1094.0697247420208</v>
      </c>
    </row>
    <row r="1911" spans="1:4" x14ac:dyDescent="0.25">
      <c r="A1911" s="3" t="s">
        <v>1629</v>
      </c>
      <c r="B1911" s="3">
        <v>463</v>
      </c>
      <c r="C1911" s="3">
        <v>230</v>
      </c>
      <c r="D1911" s="4">
        <v>1092.3979586465534</v>
      </c>
    </row>
    <row r="1912" spans="1:4" x14ac:dyDescent="0.25">
      <c r="A1912" s="3" t="s">
        <v>1492</v>
      </c>
      <c r="B1912" s="3">
        <v>48</v>
      </c>
      <c r="C1912" s="3">
        <v>241</v>
      </c>
      <c r="D1912" s="4">
        <v>1090.1342498638905</v>
      </c>
    </row>
    <row r="1913" spans="1:4" x14ac:dyDescent="0.25">
      <c r="A1913" s="3" t="s">
        <v>1903</v>
      </c>
      <c r="B1913" s="3">
        <v>33</v>
      </c>
      <c r="C1913" s="3">
        <v>145</v>
      </c>
      <c r="D1913" s="4">
        <v>1089.3612009437336</v>
      </c>
    </row>
    <row r="1914" spans="1:4" x14ac:dyDescent="0.25">
      <c r="A1914" s="3" t="s">
        <v>158</v>
      </c>
      <c r="B1914" s="3">
        <v>231</v>
      </c>
      <c r="C1914" s="3">
        <v>340</v>
      </c>
      <c r="D1914" s="4">
        <v>1088.5043074949017</v>
      </c>
    </row>
    <row r="1915" spans="1:4" x14ac:dyDescent="0.25">
      <c r="A1915" s="3" t="s">
        <v>1601</v>
      </c>
      <c r="B1915" s="3">
        <v>463</v>
      </c>
      <c r="C1915" s="3">
        <v>48</v>
      </c>
      <c r="D1915" s="4">
        <v>1087.8594610509806</v>
      </c>
    </row>
    <row r="1916" spans="1:4" x14ac:dyDescent="0.25">
      <c r="A1916" s="3" t="s">
        <v>3352</v>
      </c>
      <c r="B1916" s="3">
        <v>215</v>
      </c>
      <c r="C1916" s="3">
        <v>309</v>
      </c>
      <c r="D1916" s="4">
        <v>1082.4213667410138</v>
      </c>
    </row>
    <row r="1917" spans="1:4" x14ac:dyDescent="0.25">
      <c r="A1917" s="3" t="s">
        <v>622</v>
      </c>
      <c r="B1917" s="3">
        <v>161</v>
      </c>
      <c r="C1917" s="3">
        <v>544</v>
      </c>
      <c r="D1917" s="4">
        <v>1080.3100824628468</v>
      </c>
    </row>
    <row r="1918" spans="1:4" x14ac:dyDescent="0.25">
      <c r="A1918" s="3" t="s">
        <v>671</v>
      </c>
      <c r="B1918" s="3">
        <v>415</v>
      </c>
      <c r="C1918" s="3">
        <v>3</v>
      </c>
      <c r="D1918" s="4">
        <v>1074.2953709460633</v>
      </c>
    </row>
    <row r="1919" spans="1:4" x14ac:dyDescent="0.25">
      <c r="A1919" s="3" t="s">
        <v>2136</v>
      </c>
      <c r="B1919" s="3">
        <v>354</v>
      </c>
      <c r="C1919" s="3">
        <v>185</v>
      </c>
      <c r="D1919" s="4">
        <v>1073.4264155284741</v>
      </c>
    </row>
    <row r="1920" spans="1:4" x14ac:dyDescent="0.25">
      <c r="A1920" s="3" t="s">
        <v>1726</v>
      </c>
      <c r="B1920" s="3">
        <v>466</v>
      </c>
      <c r="C1920" s="3">
        <v>476</v>
      </c>
      <c r="D1920" s="4">
        <v>1069.1032108483266</v>
      </c>
    </row>
    <row r="1921" spans="1:4" x14ac:dyDescent="0.25">
      <c r="A1921" s="3" t="s">
        <v>897</v>
      </c>
      <c r="B1921" s="3">
        <v>75</v>
      </c>
      <c r="C1921" s="3">
        <v>7</v>
      </c>
      <c r="D1921" s="4">
        <v>1066.1932181802249</v>
      </c>
    </row>
    <row r="1922" spans="1:4" x14ac:dyDescent="0.25">
      <c r="A1922" s="3" t="s">
        <v>1739</v>
      </c>
      <c r="B1922" s="3">
        <v>466</v>
      </c>
      <c r="C1922" s="3">
        <v>48</v>
      </c>
      <c r="D1922" s="4">
        <v>1063.3576300598515</v>
      </c>
    </row>
    <row r="1923" spans="1:4" x14ac:dyDescent="0.25">
      <c r="A1923" s="3" t="s">
        <v>460</v>
      </c>
      <c r="B1923" s="3">
        <v>498</v>
      </c>
      <c r="C1923" s="3">
        <v>26</v>
      </c>
      <c r="D1923" s="4">
        <v>1063.2171330590238</v>
      </c>
    </row>
    <row r="1924" spans="1:4" x14ac:dyDescent="0.25">
      <c r="A1924" s="3" t="s">
        <v>1302</v>
      </c>
      <c r="B1924" s="3">
        <v>81</v>
      </c>
      <c r="C1924" s="3">
        <v>223</v>
      </c>
      <c r="D1924" s="4">
        <v>1060.2897982642369</v>
      </c>
    </row>
    <row r="1925" spans="1:4" x14ac:dyDescent="0.25">
      <c r="A1925" s="3" t="s">
        <v>1314</v>
      </c>
      <c r="B1925" s="3">
        <v>81</v>
      </c>
      <c r="C1925" s="3">
        <v>171</v>
      </c>
      <c r="D1925" s="4">
        <v>1060.2897982642369</v>
      </c>
    </row>
    <row r="1926" spans="1:4" x14ac:dyDescent="0.25">
      <c r="A1926" s="3" t="s">
        <v>1315</v>
      </c>
      <c r="B1926" s="3">
        <v>81</v>
      </c>
      <c r="C1926" s="3">
        <v>226</v>
      </c>
      <c r="D1926" s="4">
        <v>1060.2897982642369</v>
      </c>
    </row>
    <row r="1927" spans="1:4" x14ac:dyDescent="0.25">
      <c r="A1927" s="3" t="s">
        <v>1323</v>
      </c>
      <c r="B1927" s="3">
        <v>81</v>
      </c>
      <c r="C1927" s="3">
        <v>178</v>
      </c>
      <c r="D1927" s="4">
        <v>1060.2897982642369</v>
      </c>
    </row>
    <row r="1928" spans="1:4" x14ac:dyDescent="0.25">
      <c r="A1928" s="3" t="s">
        <v>1325</v>
      </c>
      <c r="B1928" s="3">
        <v>81</v>
      </c>
      <c r="C1928" s="3">
        <v>412</v>
      </c>
      <c r="D1928" s="4">
        <v>1060.2897982642369</v>
      </c>
    </row>
    <row r="1929" spans="1:4" x14ac:dyDescent="0.25">
      <c r="A1929" s="3" t="s">
        <v>1329</v>
      </c>
      <c r="B1929" s="3">
        <v>81</v>
      </c>
      <c r="C1929" s="3">
        <v>435</v>
      </c>
      <c r="D1929" s="4">
        <v>1060.2897982642369</v>
      </c>
    </row>
    <row r="1930" spans="1:4" x14ac:dyDescent="0.25">
      <c r="A1930" s="3" t="s">
        <v>1342</v>
      </c>
      <c r="B1930" s="3">
        <v>81</v>
      </c>
      <c r="C1930" s="3">
        <v>27</v>
      </c>
      <c r="D1930" s="4">
        <v>1060.2897982642369</v>
      </c>
    </row>
    <row r="1931" spans="1:4" x14ac:dyDescent="0.25">
      <c r="A1931" s="3" t="s">
        <v>1358</v>
      </c>
      <c r="B1931" s="3">
        <v>81</v>
      </c>
      <c r="C1931" s="3">
        <v>544</v>
      </c>
      <c r="D1931" s="4">
        <v>1060.2897982642369</v>
      </c>
    </row>
    <row r="1932" spans="1:4" x14ac:dyDescent="0.25">
      <c r="A1932" s="3" t="s">
        <v>1362</v>
      </c>
      <c r="B1932" s="3">
        <v>81</v>
      </c>
      <c r="C1932" s="3">
        <v>366</v>
      </c>
      <c r="D1932" s="4">
        <v>1060.2897982642369</v>
      </c>
    </row>
    <row r="1933" spans="1:4" x14ac:dyDescent="0.25">
      <c r="A1933" s="3" t="s">
        <v>1365</v>
      </c>
      <c r="B1933" s="3">
        <v>81</v>
      </c>
      <c r="C1933" s="3">
        <v>367</v>
      </c>
      <c r="D1933" s="4">
        <v>1060.2897982642369</v>
      </c>
    </row>
    <row r="1934" spans="1:4" x14ac:dyDescent="0.25">
      <c r="A1934" s="3" t="s">
        <v>702</v>
      </c>
      <c r="B1934" s="3">
        <v>102</v>
      </c>
      <c r="C1934" s="3">
        <v>460</v>
      </c>
      <c r="D1934" s="4">
        <v>1059.7736515808363</v>
      </c>
    </row>
    <row r="1935" spans="1:4" x14ac:dyDescent="0.25">
      <c r="A1935" s="3" t="s">
        <v>727</v>
      </c>
      <c r="B1935" s="3">
        <v>102</v>
      </c>
      <c r="C1935" s="3">
        <v>524</v>
      </c>
      <c r="D1935" s="4">
        <v>1059.7736515808363</v>
      </c>
    </row>
    <row r="1936" spans="1:4" x14ac:dyDescent="0.25">
      <c r="A1936" s="3" t="s">
        <v>748</v>
      </c>
      <c r="B1936" s="3">
        <v>102</v>
      </c>
      <c r="C1936" s="3">
        <v>544</v>
      </c>
      <c r="D1936" s="4">
        <v>1059.7736515808363</v>
      </c>
    </row>
    <row r="1937" spans="1:4" x14ac:dyDescent="0.25">
      <c r="A1937" s="3" t="s">
        <v>753</v>
      </c>
      <c r="B1937" s="3">
        <v>102</v>
      </c>
      <c r="C1937" s="3">
        <v>215</v>
      </c>
      <c r="D1937" s="4">
        <v>1059.7736515808363</v>
      </c>
    </row>
    <row r="1938" spans="1:4" x14ac:dyDescent="0.25">
      <c r="A1938" s="3" t="s">
        <v>262</v>
      </c>
      <c r="B1938" s="3">
        <v>476</v>
      </c>
      <c r="C1938" s="3">
        <v>343</v>
      </c>
      <c r="D1938" s="4">
        <v>1054.7914709307709</v>
      </c>
    </row>
    <row r="1939" spans="1:4" x14ac:dyDescent="0.25">
      <c r="A1939" s="3" t="s">
        <v>265</v>
      </c>
      <c r="B1939" s="3">
        <v>476</v>
      </c>
      <c r="C1939" s="3">
        <v>48</v>
      </c>
      <c r="D1939" s="4">
        <v>1054.7914709307709</v>
      </c>
    </row>
    <row r="1940" spans="1:4" x14ac:dyDescent="0.25">
      <c r="A1940" s="3" t="s">
        <v>1957</v>
      </c>
      <c r="B1940" s="3">
        <v>10</v>
      </c>
      <c r="C1940" s="3">
        <v>463</v>
      </c>
      <c r="D1940" s="4">
        <v>1053.8415263519055</v>
      </c>
    </row>
    <row r="1941" spans="1:4" x14ac:dyDescent="0.25">
      <c r="A1941" s="3" t="s">
        <v>2894</v>
      </c>
      <c r="B1941" s="3">
        <v>248</v>
      </c>
      <c r="C1941" s="3">
        <v>441</v>
      </c>
      <c r="D1941" s="4">
        <v>1052.9579201075042</v>
      </c>
    </row>
    <row r="1942" spans="1:4" x14ac:dyDescent="0.25">
      <c r="A1942" s="3" t="s">
        <v>1512</v>
      </c>
      <c r="B1942" s="3">
        <v>48</v>
      </c>
      <c r="C1942" s="3">
        <v>413</v>
      </c>
      <c r="D1942" s="4">
        <v>1050.9344105136711</v>
      </c>
    </row>
    <row r="1943" spans="1:4" x14ac:dyDescent="0.25">
      <c r="A1943" s="3" t="s">
        <v>380</v>
      </c>
      <c r="B1943" s="3">
        <v>7</v>
      </c>
      <c r="C1943" s="3">
        <v>543</v>
      </c>
      <c r="D1943" s="4">
        <v>1048.996178664403</v>
      </c>
    </row>
    <row r="1944" spans="1:4" x14ac:dyDescent="0.25">
      <c r="A1944" s="3" t="s">
        <v>2788</v>
      </c>
      <c r="B1944" s="3">
        <v>381</v>
      </c>
      <c r="C1944" s="3">
        <v>491</v>
      </c>
      <c r="D1944" s="4">
        <v>1043.1911507150758</v>
      </c>
    </row>
    <row r="1945" spans="1:4" x14ac:dyDescent="0.25">
      <c r="A1945" s="3" t="s">
        <v>1634</v>
      </c>
      <c r="B1945" s="3">
        <v>463</v>
      </c>
      <c r="C1945" s="3">
        <v>68</v>
      </c>
      <c r="D1945" s="4">
        <v>1042.5402552978362</v>
      </c>
    </row>
    <row r="1946" spans="1:4" x14ac:dyDescent="0.25">
      <c r="A1946" s="3" t="s">
        <v>1825</v>
      </c>
      <c r="B1946" s="3">
        <v>353</v>
      </c>
      <c r="C1946" s="3">
        <v>445</v>
      </c>
      <c r="D1946" s="4">
        <v>1041.3332940552939</v>
      </c>
    </row>
    <row r="1947" spans="1:4" x14ac:dyDescent="0.25">
      <c r="A1947" s="3" t="s">
        <v>2105</v>
      </c>
      <c r="B1947" s="3">
        <v>354</v>
      </c>
      <c r="C1947" s="3">
        <v>231</v>
      </c>
      <c r="D1947" s="4">
        <v>1040.9329431982123</v>
      </c>
    </row>
    <row r="1948" spans="1:4" x14ac:dyDescent="0.25">
      <c r="A1948" s="3" t="s">
        <v>2191</v>
      </c>
      <c r="B1948" s="3">
        <v>189</v>
      </c>
      <c r="C1948" s="3">
        <v>463</v>
      </c>
      <c r="D1948" s="4">
        <v>1040.4468557929235</v>
      </c>
    </row>
    <row r="1949" spans="1:4" x14ac:dyDescent="0.25">
      <c r="A1949" s="3" t="s">
        <v>681</v>
      </c>
      <c r="B1949" s="3">
        <v>415</v>
      </c>
      <c r="C1949" s="3">
        <v>115</v>
      </c>
      <c r="D1949" s="4">
        <v>1039.6548957549096</v>
      </c>
    </row>
    <row r="1950" spans="1:4" x14ac:dyDescent="0.25">
      <c r="A1950" s="3" t="s">
        <v>522</v>
      </c>
      <c r="B1950" s="3">
        <v>255</v>
      </c>
      <c r="C1950" s="3">
        <v>244</v>
      </c>
      <c r="D1950" s="4">
        <v>1039.0174222298126</v>
      </c>
    </row>
    <row r="1951" spans="1:4" x14ac:dyDescent="0.25">
      <c r="A1951" s="3" t="s">
        <v>525</v>
      </c>
      <c r="B1951" s="3">
        <v>255</v>
      </c>
      <c r="C1951" s="3">
        <v>308</v>
      </c>
      <c r="D1951" s="4">
        <v>1039.0174222298126</v>
      </c>
    </row>
    <row r="1952" spans="1:4" x14ac:dyDescent="0.25">
      <c r="A1952" s="3" t="s">
        <v>532</v>
      </c>
      <c r="B1952" s="3">
        <v>255</v>
      </c>
      <c r="C1952" s="3">
        <v>268</v>
      </c>
      <c r="D1952" s="4">
        <v>1039.0174222298126</v>
      </c>
    </row>
    <row r="1953" spans="1:4" x14ac:dyDescent="0.25">
      <c r="A1953" s="3" t="s">
        <v>1234</v>
      </c>
      <c r="B1953" s="3">
        <v>462</v>
      </c>
      <c r="C1953" s="3">
        <v>253</v>
      </c>
      <c r="D1953" s="4">
        <v>1036.2692913118035</v>
      </c>
    </row>
    <row r="1954" spans="1:4" x14ac:dyDescent="0.25">
      <c r="A1954" s="3" t="s">
        <v>1241</v>
      </c>
      <c r="B1954" s="3">
        <v>462</v>
      </c>
      <c r="C1954" s="3">
        <v>415</v>
      </c>
      <c r="D1954" s="4">
        <v>1036.2692913118035</v>
      </c>
    </row>
    <row r="1955" spans="1:4" x14ac:dyDescent="0.25">
      <c r="A1955" s="3" t="s">
        <v>2354</v>
      </c>
      <c r="B1955" s="3">
        <v>308</v>
      </c>
      <c r="C1955" s="3">
        <v>115</v>
      </c>
      <c r="D1955" s="4">
        <v>1034.8711803501717</v>
      </c>
    </row>
    <row r="1956" spans="1:4" x14ac:dyDescent="0.25">
      <c r="A1956" s="3" t="s">
        <v>3063</v>
      </c>
      <c r="B1956" s="3">
        <v>543</v>
      </c>
      <c r="C1956" s="3">
        <v>466</v>
      </c>
      <c r="D1956" s="4">
        <v>1033.9701129094274</v>
      </c>
    </row>
    <row r="1957" spans="1:4" x14ac:dyDescent="0.25">
      <c r="A1957" s="3" t="s">
        <v>210</v>
      </c>
      <c r="B1957" s="3">
        <v>253</v>
      </c>
      <c r="C1957" s="3">
        <v>262</v>
      </c>
      <c r="D1957" s="4">
        <v>1032.2144565209692</v>
      </c>
    </row>
    <row r="1958" spans="1:4" x14ac:dyDescent="0.25">
      <c r="A1958" s="3" t="s">
        <v>1650</v>
      </c>
      <c r="B1958" s="3">
        <v>412</v>
      </c>
      <c r="C1958" s="3">
        <v>340</v>
      </c>
      <c r="D1958" s="4">
        <v>1032.0446540754729</v>
      </c>
    </row>
    <row r="1959" spans="1:4" x14ac:dyDescent="0.25">
      <c r="A1959" s="3" t="s">
        <v>1809</v>
      </c>
      <c r="B1959" s="3">
        <v>353</v>
      </c>
      <c r="C1959" s="3">
        <v>354</v>
      </c>
      <c r="D1959" s="4">
        <v>1029.8622659707876</v>
      </c>
    </row>
    <row r="1960" spans="1:4" x14ac:dyDescent="0.25">
      <c r="A1960" s="3" t="s">
        <v>1165</v>
      </c>
      <c r="B1960" s="3">
        <v>340</v>
      </c>
      <c r="C1960" s="3">
        <v>308</v>
      </c>
      <c r="D1960" s="4">
        <v>1028.8266460014188</v>
      </c>
    </row>
    <row r="1961" spans="1:4" x14ac:dyDescent="0.25">
      <c r="A1961" s="3" t="s">
        <v>206</v>
      </c>
      <c r="B1961" s="3">
        <v>253</v>
      </c>
      <c r="C1961" s="3">
        <v>81</v>
      </c>
      <c r="D1961" s="4">
        <v>1022.1467642926614</v>
      </c>
    </row>
    <row r="1962" spans="1:4" x14ac:dyDescent="0.25">
      <c r="A1962" s="3" t="s">
        <v>397</v>
      </c>
      <c r="B1962" s="3">
        <v>222</v>
      </c>
      <c r="C1962" s="3">
        <v>241</v>
      </c>
      <c r="D1962" s="4">
        <v>1022.0620970320348</v>
      </c>
    </row>
    <row r="1963" spans="1:4" x14ac:dyDescent="0.25">
      <c r="A1963" s="3" t="s">
        <v>1202</v>
      </c>
      <c r="B1963" s="3">
        <v>300</v>
      </c>
      <c r="C1963" s="3">
        <v>462</v>
      </c>
      <c r="D1963" s="4">
        <v>1020.6167710070074</v>
      </c>
    </row>
    <row r="1964" spans="1:4" x14ac:dyDescent="0.25">
      <c r="A1964" s="3" t="s">
        <v>1827</v>
      </c>
      <c r="B1964" s="3">
        <v>353</v>
      </c>
      <c r="C1964" s="3">
        <v>543</v>
      </c>
      <c r="D1964" s="4">
        <v>1018.8079386181499</v>
      </c>
    </row>
    <row r="1965" spans="1:4" x14ac:dyDescent="0.25">
      <c r="A1965" s="3" t="s">
        <v>3021</v>
      </c>
      <c r="B1965" s="3">
        <v>270</v>
      </c>
      <c r="C1965" s="3">
        <v>61</v>
      </c>
      <c r="D1965" s="4">
        <v>1018.3709836878843</v>
      </c>
    </row>
    <row r="1966" spans="1:4" x14ac:dyDescent="0.25">
      <c r="A1966" s="3" t="s">
        <v>2103</v>
      </c>
      <c r="B1966" s="3">
        <v>263</v>
      </c>
      <c r="C1966" s="3">
        <v>68</v>
      </c>
      <c r="D1966" s="4">
        <v>1016.1648479054941</v>
      </c>
    </row>
    <row r="1967" spans="1:4" x14ac:dyDescent="0.25">
      <c r="A1967" s="3" t="s">
        <v>2084</v>
      </c>
      <c r="B1967" s="3">
        <v>263</v>
      </c>
      <c r="C1967" s="3">
        <v>556</v>
      </c>
      <c r="D1967" s="4">
        <v>1012.8712978451883</v>
      </c>
    </row>
    <row r="1968" spans="1:4" x14ac:dyDescent="0.25">
      <c r="A1968" s="3" t="s">
        <v>465</v>
      </c>
      <c r="B1968" s="3">
        <v>498</v>
      </c>
      <c r="C1968" s="3">
        <v>399</v>
      </c>
      <c r="D1968" s="4">
        <v>1012.1743605828907</v>
      </c>
    </row>
    <row r="1969" spans="1:4" x14ac:dyDescent="0.25">
      <c r="A1969" s="3" t="s">
        <v>3416</v>
      </c>
      <c r="B1969" s="3">
        <v>216</v>
      </c>
      <c r="C1969" s="3">
        <v>59</v>
      </c>
      <c r="D1969" s="4">
        <v>1011.1158853606527</v>
      </c>
    </row>
    <row r="1970" spans="1:4" x14ac:dyDescent="0.25">
      <c r="A1970" s="3" t="s">
        <v>445</v>
      </c>
      <c r="B1970" s="3">
        <v>498</v>
      </c>
      <c r="C1970" s="3">
        <v>81</v>
      </c>
      <c r="D1970" s="4">
        <v>1010.8618270544235</v>
      </c>
    </row>
    <row r="1971" spans="1:4" x14ac:dyDescent="0.25">
      <c r="A1971" s="3" t="s">
        <v>1805</v>
      </c>
      <c r="B1971" s="3">
        <v>353</v>
      </c>
      <c r="C1971" s="3">
        <v>33</v>
      </c>
      <c r="D1971" s="4">
        <v>1007.3369105336437</v>
      </c>
    </row>
    <row r="1972" spans="1:4" x14ac:dyDescent="0.25">
      <c r="A1972" s="3" t="s">
        <v>2241</v>
      </c>
      <c r="B1972" s="3">
        <v>399</v>
      </c>
      <c r="C1972" s="3">
        <v>466</v>
      </c>
      <c r="D1972" s="4">
        <v>1006.974760219043</v>
      </c>
    </row>
    <row r="1973" spans="1:4" x14ac:dyDescent="0.25">
      <c r="A1973" s="3" t="s">
        <v>2267</v>
      </c>
      <c r="B1973" s="3">
        <v>399</v>
      </c>
      <c r="C1973" s="3">
        <v>250</v>
      </c>
      <c r="D1973" s="4">
        <v>1006.974760219043</v>
      </c>
    </row>
    <row r="1974" spans="1:4" x14ac:dyDescent="0.25">
      <c r="A1974" s="3" t="s">
        <v>1798</v>
      </c>
      <c r="B1974" s="3">
        <v>353</v>
      </c>
      <c r="C1974" s="3">
        <v>145</v>
      </c>
      <c r="D1974" s="4">
        <v>1005.9668919021474</v>
      </c>
    </row>
    <row r="1975" spans="1:4" x14ac:dyDescent="0.25">
      <c r="A1975" s="3" t="s">
        <v>1832</v>
      </c>
      <c r="B1975" s="3">
        <v>353</v>
      </c>
      <c r="C1975" s="3">
        <v>215</v>
      </c>
      <c r="D1975" s="4">
        <v>1005.9668919021474</v>
      </c>
    </row>
    <row r="1976" spans="1:4" x14ac:dyDescent="0.25">
      <c r="A1976" s="3" t="s">
        <v>1232</v>
      </c>
      <c r="B1976" s="3">
        <v>300</v>
      </c>
      <c r="C1976" s="3">
        <v>115</v>
      </c>
      <c r="D1976" s="4">
        <v>1001.3271535224507</v>
      </c>
    </row>
    <row r="1977" spans="1:4" x14ac:dyDescent="0.25">
      <c r="A1977" s="3" t="s">
        <v>1421</v>
      </c>
      <c r="B1977" s="3">
        <v>122</v>
      </c>
      <c r="C1977" s="3">
        <v>491</v>
      </c>
      <c r="D1977" s="4">
        <v>1001.3139873485698</v>
      </c>
    </row>
    <row r="1978" spans="1:4" x14ac:dyDescent="0.25">
      <c r="A1978" s="3" t="s">
        <v>1422</v>
      </c>
      <c r="B1978" s="3">
        <v>122</v>
      </c>
      <c r="C1978" s="3">
        <v>222</v>
      </c>
      <c r="D1978" s="4">
        <v>1001.3139873485698</v>
      </c>
    </row>
    <row r="1979" spans="1:4" x14ac:dyDescent="0.25">
      <c r="A1979" s="3" t="s">
        <v>3223</v>
      </c>
      <c r="B1979" s="3">
        <v>250</v>
      </c>
      <c r="C1979" s="3">
        <v>61</v>
      </c>
      <c r="D1979" s="4">
        <v>1000.6218166233342</v>
      </c>
    </row>
    <row r="1980" spans="1:4" x14ac:dyDescent="0.25">
      <c r="A1980" s="3" t="s">
        <v>3169</v>
      </c>
      <c r="B1980" s="3">
        <v>545</v>
      </c>
      <c r="C1980" s="3">
        <v>215</v>
      </c>
      <c r="D1980" s="4">
        <v>1000.5772226357867</v>
      </c>
    </row>
    <row r="1981" spans="1:4" x14ac:dyDescent="0.25">
      <c r="A1981" s="3" t="s">
        <v>3171</v>
      </c>
      <c r="B1981" s="3">
        <v>545</v>
      </c>
      <c r="C1981" s="3">
        <v>67</v>
      </c>
      <c r="D1981" s="4">
        <v>1000.5772226357867</v>
      </c>
    </row>
    <row r="1982" spans="1:4" x14ac:dyDescent="0.25">
      <c r="A1982" s="3" t="s">
        <v>1336</v>
      </c>
      <c r="B1982" s="3">
        <v>81</v>
      </c>
      <c r="C1982" s="3">
        <v>524</v>
      </c>
      <c r="D1982" s="4">
        <v>999.96513877448342</v>
      </c>
    </row>
    <row r="1983" spans="1:4" x14ac:dyDescent="0.25">
      <c r="A1983" s="3" t="s">
        <v>1363</v>
      </c>
      <c r="B1983" s="3">
        <v>81</v>
      </c>
      <c r="C1983" s="3">
        <v>215</v>
      </c>
      <c r="D1983" s="4">
        <v>999.96513877448342</v>
      </c>
    </row>
    <row r="1984" spans="1:4" x14ac:dyDescent="0.25">
      <c r="A1984" s="3" t="s">
        <v>2215</v>
      </c>
      <c r="B1984" s="3">
        <v>399</v>
      </c>
      <c r="C1984" s="3">
        <v>253</v>
      </c>
      <c r="D1984" s="4">
        <v>999.93461501086506</v>
      </c>
    </row>
    <row r="1985" spans="1:4" x14ac:dyDescent="0.25">
      <c r="A1985" s="3" t="s">
        <v>2510</v>
      </c>
      <c r="B1985" s="3">
        <v>59</v>
      </c>
      <c r="C1985" s="3">
        <v>263</v>
      </c>
      <c r="D1985" s="4">
        <v>997.11184085522541</v>
      </c>
    </row>
    <row r="1986" spans="1:4" x14ac:dyDescent="0.25">
      <c r="A1986" s="3" t="s">
        <v>2524</v>
      </c>
      <c r="B1986" s="3">
        <v>59</v>
      </c>
      <c r="C1986" s="3">
        <v>270</v>
      </c>
      <c r="D1986" s="4">
        <v>997.11184085522541</v>
      </c>
    </row>
    <row r="1987" spans="1:4" x14ac:dyDescent="0.25">
      <c r="A1987" s="3" t="s">
        <v>2534</v>
      </c>
      <c r="B1987" s="3">
        <v>59</v>
      </c>
      <c r="C1987" s="3">
        <v>67</v>
      </c>
      <c r="D1987" s="4">
        <v>997.11184085522541</v>
      </c>
    </row>
    <row r="1988" spans="1:4" x14ac:dyDescent="0.25">
      <c r="A1988" s="3" t="s">
        <v>1388</v>
      </c>
      <c r="B1988" s="3">
        <v>343</v>
      </c>
      <c r="C1988" s="3">
        <v>33</v>
      </c>
      <c r="D1988" s="4">
        <v>995.39643191471646</v>
      </c>
    </row>
    <row r="1989" spans="1:4" x14ac:dyDescent="0.25">
      <c r="A1989" s="3" t="s">
        <v>1409</v>
      </c>
      <c r="B1989" s="3">
        <v>343</v>
      </c>
      <c r="C1989" s="3">
        <v>329</v>
      </c>
      <c r="D1989" s="4">
        <v>995.39643191471646</v>
      </c>
    </row>
    <row r="1990" spans="1:4" x14ac:dyDescent="0.25">
      <c r="A1990" s="3" t="s">
        <v>665</v>
      </c>
      <c r="B1990" s="3">
        <v>415</v>
      </c>
      <c r="C1990" s="3">
        <v>399</v>
      </c>
      <c r="D1990" s="4">
        <v>993.08102722236004</v>
      </c>
    </row>
    <row r="1991" spans="1:4" x14ac:dyDescent="0.25">
      <c r="A1991" s="3" t="s">
        <v>3406</v>
      </c>
      <c r="B1991" s="3">
        <v>216</v>
      </c>
      <c r="C1991" s="3">
        <v>189</v>
      </c>
      <c r="D1991" s="4">
        <v>992.03593524472694</v>
      </c>
    </row>
    <row r="1992" spans="1:4" x14ac:dyDescent="0.25">
      <c r="A1992" s="3" t="s">
        <v>1003</v>
      </c>
      <c r="B1992" s="3">
        <v>458</v>
      </c>
      <c r="C1992" s="3">
        <v>399</v>
      </c>
      <c r="D1992" s="4">
        <v>986.46245565563447</v>
      </c>
    </row>
    <row r="1993" spans="1:4" x14ac:dyDescent="0.25">
      <c r="A1993" s="3" t="s">
        <v>1786</v>
      </c>
      <c r="B1993" s="3">
        <v>353</v>
      </c>
      <c r="C1993" s="3">
        <v>75</v>
      </c>
      <c r="D1993" s="4">
        <v>982.07151783350696</v>
      </c>
    </row>
    <row r="1994" spans="1:4" x14ac:dyDescent="0.25">
      <c r="A1994" s="3" t="s">
        <v>3195</v>
      </c>
      <c r="B1994" s="3">
        <v>250</v>
      </c>
      <c r="C1994" s="3">
        <v>81</v>
      </c>
      <c r="D1994" s="4">
        <v>973.81881882993036</v>
      </c>
    </row>
    <row r="1995" spans="1:4" x14ac:dyDescent="0.25">
      <c r="A1995" s="3" t="s">
        <v>279</v>
      </c>
      <c r="B1995" s="3">
        <v>476</v>
      </c>
      <c r="C1995" s="3">
        <v>308</v>
      </c>
      <c r="D1995" s="4">
        <v>972.99818129466371</v>
      </c>
    </row>
    <row r="1996" spans="1:4" x14ac:dyDescent="0.25">
      <c r="A1996" s="3" t="s">
        <v>2750</v>
      </c>
      <c r="B1996" s="3">
        <v>3</v>
      </c>
      <c r="C1996" s="3">
        <v>286</v>
      </c>
      <c r="D1996" s="4">
        <v>970.97419744792455</v>
      </c>
    </row>
    <row r="1997" spans="1:4" x14ac:dyDescent="0.25">
      <c r="A1997" s="3" t="s">
        <v>1753</v>
      </c>
      <c r="B1997" s="3">
        <v>466</v>
      </c>
      <c r="C1997" s="3">
        <v>440</v>
      </c>
      <c r="D1997" s="4">
        <v>957.60216804169522</v>
      </c>
    </row>
    <row r="1998" spans="1:4" x14ac:dyDescent="0.25">
      <c r="A1998" s="3" t="s">
        <v>696</v>
      </c>
      <c r="B1998" s="3">
        <v>102</v>
      </c>
      <c r="C1998" s="3">
        <v>276</v>
      </c>
      <c r="D1998" s="4">
        <v>955.4427823968872</v>
      </c>
    </row>
    <row r="1999" spans="1:4" x14ac:dyDescent="0.25">
      <c r="A1999" s="3" t="s">
        <v>715</v>
      </c>
      <c r="B1999" s="3">
        <v>102</v>
      </c>
      <c r="C1999" s="3">
        <v>262</v>
      </c>
      <c r="D1999" s="4">
        <v>955.4427823968872</v>
      </c>
    </row>
    <row r="2000" spans="1:4" x14ac:dyDescent="0.25">
      <c r="A2000" s="3" t="s">
        <v>717</v>
      </c>
      <c r="B2000" s="3">
        <v>102</v>
      </c>
      <c r="C2000" s="3">
        <v>412</v>
      </c>
      <c r="D2000" s="4">
        <v>955.4427823968872</v>
      </c>
    </row>
    <row r="2001" spans="1:4" x14ac:dyDescent="0.25">
      <c r="A2001" s="3" t="s">
        <v>752</v>
      </c>
      <c r="B2001" s="3">
        <v>102</v>
      </c>
      <c r="C2001" s="3">
        <v>230</v>
      </c>
      <c r="D2001" s="4">
        <v>955.4427823968872</v>
      </c>
    </row>
    <row r="2002" spans="1:4" x14ac:dyDescent="0.25">
      <c r="A2002" s="3" t="s">
        <v>756</v>
      </c>
      <c r="B2002" s="3">
        <v>102</v>
      </c>
      <c r="C2002" s="3">
        <v>414</v>
      </c>
      <c r="D2002" s="4">
        <v>955.4427823968872</v>
      </c>
    </row>
    <row r="2003" spans="1:4" x14ac:dyDescent="0.25">
      <c r="A2003" s="3" t="s">
        <v>340</v>
      </c>
      <c r="B2003" s="3">
        <v>7</v>
      </c>
      <c r="C2003" s="3">
        <v>409</v>
      </c>
      <c r="D2003" s="4">
        <v>953.44470437174846</v>
      </c>
    </row>
    <row r="2004" spans="1:4" x14ac:dyDescent="0.25">
      <c r="A2004" s="3" t="s">
        <v>2200</v>
      </c>
      <c r="B2004" s="3">
        <v>189</v>
      </c>
      <c r="C2004" s="3">
        <v>59</v>
      </c>
      <c r="D2004" s="4">
        <v>950.92927411337473</v>
      </c>
    </row>
    <row r="2005" spans="1:4" x14ac:dyDescent="0.25">
      <c r="A2005" s="3" t="s">
        <v>3299</v>
      </c>
      <c r="B2005" s="3">
        <v>329</v>
      </c>
      <c r="C2005" s="3">
        <v>3</v>
      </c>
      <c r="D2005" s="4">
        <v>950.23660184989126</v>
      </c>
    </row>
    <row r="2006" spans="1:4" x14ac:dyDescent="0.25">
      <c r="A2006" s="3" t="s">
        <v>662</v>
      </c>
      <c r="B2006" s="3">
        <v>415</v>
      </c>
      <c r="C2006" s="3">
        <v>263</v>
      </c>
      <c r="D2006" s="4">
        <v>946.57094906526413</v>
      </c>
    </row>
    <row r="2007" spans="1:4" x14ac:dyDescent="0.25">
      <c r="A2007" s="3" t="s">
        <v>1891</v>
      </c>
      <c r="B2007" s="3">
        <v>33</v>
      </c>
      <c r="C2007" s="3">
        <v>415</v>
      </c>
      <c r="D2007" s="4">
        <v>945.74188157445917</v>
      </c>
    </row>
    <row r="2008" spans="1:4" x14ac:dyDescent="0.25">
      <c r="A2008" s="3" t="s">
        <v>1905</v>
      </c>
      <c r="B2008" s="3">
        <v>33</v>
      </c>
      <c r="C2008" s="3">
        <v>286</v>
      </c>
      <c r="D2008" s="4">
        <v>945.74188157445917</v>
      </c>
    </row>
    <row r="2009" spans="1:4" x14ac:dyDescent="0.25">
      <c r="A2009" s="3" t="s">
        <v>3294</v>
      </c>
      <c r="B2009" s="3">
        <v>329</v>
      </c>
      <c r="C2009" s="3">
        <v>556</v>
      </c>
      <c r="D2009" s="4">
        <v>942.38975345181393</v>
      </c>
    </row>
    <row r="2010" spans="1:4" x14ac:dyDescent="0.25">
      <c r="A2010" s="3" t="s">
        <v>575</v>
      </c>
      <c r="B2010" s="3">
        <v>161</v>
      </c>
      <c r="C2010" s="3">
        <v>226</v>
      </c>
      <c r="D2010" s="4">
        <v>940.94296260490091</v>
      </c>
    </row>
    <row r="2011" spans="1:4" x14ac:dyDescent="0.25">
      <c r="A2011" s="3" t="s">
        <v>2020</v>
      </c>
      <c r="B2011" s="3">
        <v>26</v>
      </c>
      <c r="C2011" s="3">
        <v>353</v>
      </c>
      <c r="D2011" s="4">
        <v>940.84641480398614</v>
      </c>
    </row>
    <row r="2012" spans="1:4" x14ac:dyDescent="0.25">
      <c r="A2012" s="3" t="s">
        <v>1710</v>
      </c>
      <c r="B2012" s="3">
        <v>286</v>
      </c>
      <c r="C2012" s="3">
        <v>354</v>
      </c>
      <c r="D2012" s="4">
        <v>935.6540077400399</v>
      </c>
    </row>
    <row r="2013" spans="1:4" x14ac:dyDescent="0.25">
      <c r="A2013" s="3" t="s">
        <v>2786</v>
      </c>
      <c r="B2013" s="3">
        <v>381</v>
      </c>
      <c r="C2013" s="3">
        <v>550</v>
      </c>
      <c r="D2013" s="4">
        <v>933.6345024844145</v>
      </c>
    </row>
    <row r="2014" spans="1:4" x14ac:dyDescent="0.25">
      <c r="A2014" s="3" t="s">
        <v>2811</v>
      </c>
      <c r="B2014" s="3">
        <v>381</v>
      </c>
      <c r="C2014" s="3">
        <v>175</v>
      </c>
      <c r="D2014" s="4">
        <v>933.6345024844145</v>
      </c>
    </row>
    <row r="2015" spans="1:4" x14ac:dyDescent="0.25">
      <c r="A2015" s="3" t="s">
        <v>2850</v>
      </c>
      <c r="B2015" s="3">
        <v>381</v>
      </c>
      <c r="C2015" s="3">
        <v>64</v>
      </c>
      <c r="D2015" s="4">
        <v>933.6345024844145</v>
      </c>
    </row>
    <row r="2016" spans="1:4" x14ac:dyDescent="0.25">
      <c r="A2016" s="3" t="s">
        <v>2852</v>
      </c>
      <c r="B2016" s="3">
        <v>381</v>
      </c>
      <c r="C2016" s="3">
        <v>31</v>
      </c>
      <c r="D2016" s="4">
        <v>933.6345024844145</v>
      </c>
    </row>
    <row r="2017" spans="1:4" x14ac:dyDescent="0.25">
      <c r="A2017" s="3" t="s">
        <v>2427</v>
      </c>
      <c r="B2017" s="3">
        <v>556</v>
      </c>
      <c r="C2017" s="3">
        <v>476</v>
      </c>
      <c r="D2017" s="4">
        <v>932.45582687874958</v>
      </c>
    </row>
    <row r="2018" spans="1:4" x14ac:dyDescent="0.25">
      <c r="A2018" s="3" t="s">
        <v>2996</v>
      </c>
      <c r="B2018" s="3">
        <v>270</v>
      </c>
      <c r="C2018" s="3">
        <v>340</v>
      </c>
      <c r="D2018" s="4">
        <v>930.94921763969455</v>
      </c>
    </row>
    <row r="2019" spans="1:4" x14ac:dyDescent="0.25">
      <c r="A2019" s="3" t="s">
        <v>3423</v>
      </c>
      <c r="B2019" s="3">
        <v>216</v>
      </c>
      <c r="C2019" s="3">
        <v>248</v>
      </c>
      <c r="D2019" s="4">
        <v>928.60396415379182</v>
      </c>
    </row>
    <row r="2020" spans="1:4" x14ac:dyDescent="0.25">
      <c r="A2020" s="3" t="s">
        <v>3280</v>
      </c>
      <c r="B2020" s="3">
        <v>329</v>
      </c>
      <c r="C2020" s="3">
        <v>412</v>
      </c>
      <c r="D2020" s="4">
        <v>927.91101702845742</v>
      </c>
    </row>
    <row r="2021" spans="1:4" x14ac:dyDescent="0.25">
      <c r="A2021" s="3" t="s">
        <v>2187</v>
      </c>
      <c r="B2021" s="3">
        <v>189</v>
      </c>
      <c r="C2021" s="3">
        <v>122</v>
      </c>
      <c r="D2021" s="4">
        <v>926.87444070071808</v>
      </c>
    </row>
    <row r="2022" spans="1:4" x14ac:dyDescent="0.25">
      <c r="A2022" s="3" t="s">
        <v>2678</v>
      </c>
      <c r="B2022" s="3">
        <v>537</v>
      </c>
      <c r="C2022" s="3">
        <v>460</v>
      </c>
      <c r="D2022" s="4">
        <v>923.25608621657034</v>
      </c>
    </row>
    <row r="2023" spans="1:4" x14ac:dyDescent="0.25">
      <c r="A2023" s="3" t="s">
        <v>2717</v>
      </c>
      <c r="B2023" s="3">
        <v>537</v>
      </c>
      <c r="C2023" s="3">
        <v>270</v>
      </c>
      <c r="D2023" s="4">
        <v>923.25608621657034</v>
      </c>
    </row>
    <row r="2024" spans="1:4" x14ac:dyDescent="0.25">
      <c r="A2024" s="3" t="s">
        <v>2227</v>
      </c>
      <c r="B2024" s="3">
        <v>399</v>
      </c>
      <c r="C2024" s="3">
        <v>336</v>
      </c>
      <c r="D2024" s="4">
        <v>921.03598529454734</v>
      </c>
    </row>
    <row r="2025" spans="1:4" x14ac:dyDescent="0.25">
      <c r="A2025" s="3" t="s">
        <v>2264</v>
      </c>
      <c r="B2025" s="3">
        <v>399</v>
      </c>
      <c r="C2025" s="3">
        <v>270</v>
      </c>
      <c r="D2025" s="4">
        <v>921.03598529454734</v>
      </c>
    </row>
    <row r="2026" spans="1:4" x14ac:dyDescent="0.25">
      <c r="A2026" s="3" t="s">
        <v>947</v>
      </c>
      <c r="B2026" s="3">
        <v>425</v>
      </c>
      <c r="C2026" s="3">
        <v>241</v>
      </c>
      <c r="D2026" s="4">
        <v>920.46366516662954</v>
      </c>
    </row>
    <row r="2027" spans="1:4" x14ac:dyDescent="0.25">
      <c r="A2027" s="3" t="s">
        <v>496</v>
      </c>
      <c r="B2027" s="3">
        <v>255</v>
      </c>
      <c r="C2027" s="3">
        <v>409</v>
      </c>
      <c r="D2027" s="4">
        <v>920.42599532516158</v>
      </c>
    </row>
    <row r="2028" spans="1:4" x14ac:dyDescent="0.25">
      <c r="A2028" s="3" t="s">
        <v>519</v>
      </c>
      <c r="B2028" s="3">
        <v>255</v>
      </c>
      <c r="C2028" s="3">
        <v>354</v>
      </c>
      <c r="D2028" s="4">
        <v>920.42599532516158</v>
      </c>
    </row>
    <row r="2029" spans="1:4" x14ac:dyDescent="0.25">
      <c r="A2029" s="3" t="s">
        <v>528</v>
      </c>
      <c r="B2029" s="3">
        <v>255</v>
      </c>
      <c r="C2029" s="3">
        <v>59</v>
      </c>
      <c r="D2029" s="4">
        <v>920.42599532516158</v>
      </c>
    </row>
    <row r="2030" spans="1:4" x14ac:dyDescent="0.25">
      <c r="A2030" s="3" t="s">
        <v>538</v>
      </c>
      <c r="B2030" s="3">
        <v>255</v>
      </c>
      <c r="C2030" s="3">
        <v>271</v>
      </c>
      <c r="D2030" s="4">
        <v>920.42599532516158</v>
      </c>
    </row>
    <row r="2031" spans="1:4" x14ac:dyDescent="0.25">
      <c r="A2031" s="3" t="s">
        <v>1918</v>
      </c>
      <c r="B2031" s="3">
        <v>33</v>
      </c>
      <c r="C2031" s="3">
        <v>413</v>
      </c>
      <c r="D2031" s="4">
        <v>920.04323020364905</v>
      </c>
    </row>
    <row r="2032" spans="1:4" x14ac:dyDescent="0.25">
      <c r="A2032" s="3" t="s">
        <v>2202</v>
      </c>
      <c r="B2032" s="3">
        <v>189</v>
      </c>
      <c r="C2032" s="3">
        <v>309</v>
      </c>
      <c r="D2032" s="4">
        <v>917.58422237684249</v>
      </c>
    </row>
    <row r="2033" spans="1:4" x14ac:dyDescent="0.25">
      <c r="A2033" s="3" t="s">
        <v>2901</v>
      </c>
      <c r="B2033" s="3">
        <v>248</v>
      </c>
      <c r="C2033" s="3">
        <v>381</v>
      </c>
      <c r="D2033" s="4">
        <v>917.27820053659696</v>
      </c>
    </row>
    <row r="2034" spans="1:4" x14ac:dyDescent="0.25">
      <c r="A2034" s="3" t="s">
        <v>2183</v>
      </c>
      <c r="B2034" s="3">
        <v>189</v>
      </c>
      <c r="C2034" s="3">
        <v>462</v>
      </c>
      <c r="D2034" s="4">
        <v>915.27131846922737</v>
      </c>
    </row>
    <row r="2035" spans="1:4" x14ac:dyDescent="0.25">
      <c r="A2035" s="3" t="s">
        <v>2207</v>
      </c>
      <c r="B2035" s="3">
        <v>189</v>
      </c>
      <c r="C2035" s="3">
        <v>543</v>
      </c>
      <c r="D2035" s="4">
        <v>915.27131846922737</v>
      </c>
    </row>
    <row r="2036" spans="1:4" x14ac:dyDescent="0.25">
      <c r="A2036" s="3" t="s">
        <v>1526</v>
      </c>
      <c r="B2036" s="3">
        <v>145</v>
      </c>
      <c r="C2036" s="3">
        <v>7</v>
      </c>
      <c r="D2036" s="4">
        <v>912.78212870520395</v>
      </c>
    </row>
    <row r="2037" spans="1:4" x14ac:dyDescent="0.25">
      <c r="A2037" s="3" t="s">
        <v>2157</v>
      </c>
      <c r="B2037" s="3">
        <v>354</v>
      </c>
      <c r="C2037" s="3">
        <v>445</v>
      </c>
      <c r="D2037" s="4">
        <v>907.57922539485617</v>
      </c>
    </row>
    <row r="2038" spans="1:4" x14ac:dyDescent="0.25">
      <c r="A2038" s="3" t="s">
        <v>3490</v>
      </c>
      <c r="B2038" s="3">
        <v>115</v>
      </c>
      <c r="C2038" s="3">
        <v>535</v>
      </c>
      <c r="D2038" s="4">
        <v>905.98312758401539</v>
      </c>
    </row>
    <row r="2039" spans="1:4" x14ac:dyDescent="0.25">
      <c r="A2039" s="3" t="s">
        <v>2067</v>
      </c>
      <c r="B2039" s="3">
        <v>263</v>
      </c>
      <c r="C2039" s="3">
        <v>462</v>
      </c>
      <c r="D2039" s="4">
        <v>905.38421986343246</v>
      </c>
    </row>
    <row r="2040" spans="1:4" x14ac:dyDescent="0.25">
      <c r="A2040" s="3" t="s">
        <v>115</v>
      </c>
      <c r="B2040" s="3">
        <v>133</v>
      </c>
      <c r="C2040" s="3">
        <v>466</v>
      </c>
      <c r="D2040" s="4">
        <v>904.5602284864143</v>
      </c>
    </row>
    <row r="2041" spans="1:4" x14ac:dyDescent="0.25">
      <c r="A2041" s="3" t="s">
        <v>3238</v>
      </c>
      <c r="B2041" s="3">
        <v>31</v>
      </c>
      <c r="C2041" s="3">
        <v>24</v>
      </c>
      <c r="D2041" s="4">
        <v>902.20426329520467</v>
      </c>
    </row>
    <row r="2042" spans="1:4" x14ac:dyDescent="0.25">
      <c r="A2042" s="3" t="s">
        <v>1641</v>
      </c>
      <c r="B2042" s="3">
        <v>412</v>
      </c>
      <c r="C2042" s="3">
        <v>161</v>
      </c>
      <c r="D2042" s="4">
        <v>901.06458461363286</v>
      </c>
    </row>
    <row r="2043" spans="1:4" x14ac:dyDescent="0.25">
      <c r="A2043" s="3" t="s">
        <v>668</v>
      </c>
      <c r="B2043" s="3">
        <v>415</v>
      </c>
      <c r="C2043" s="3">
        <v>556</v>
      </c>
      <c r="D2043" s="4">
        <v>899.61971483583261</v>
      </c>
    </row>
    <row r="2044" spans="1:4" x14ac:dyDescent="0.25">
      <c r="A2044" s="3" t="s">
        <v>2449</v>
      </c>
      <c r="B2044" s="3">
        <v>556</v>
      </c>
      <c r="C2044" s="3">
        <v>344</v>
      </c>
      <c r="D2044" s="4">
        <v>899.36871491960494</v>
      </c>
    </row>
    <row r="2045" spans="1:4" x14ac:dyDescent="0.25">
      <c r="A2045" s="3" t="s">
        <v>2794</v>
      </c>
      <c r="B2045" s="3">
        <v>381</v>
      </c>
      <c r="C2045" s="3">
        <v>223</v>
      </c>
      <c r="D2045" s="4">
        <v>897.88276626557331</v>
      </c>
    </row>
    <row r="2046" spans="1:4" x14ac:dyDescent="0.25">
      <c r="A2046" s="3" t="s">
        <v>2827</v>
      </c>
      <c r="B2046" s="3">
        <v>381</v>
      </c>
      <c r="C2046" s="3">
        <v>124</v>
      </c>
      <c r="D2046" s="4">
        <v>897.88276626557331</v>
      </c>
    </row>
    <row r="2047" spans="1:4" x14ac:dyDescent="0.25">
      <c r="A2047" s="3" t="s">
        <v>2858</v>
      </c>
      <c r="B2047" s="3">
        <v>381</v>
      </c>
      <c r="C2047" s="3">
        <v>414</v>
      </c>
      <c r="D2047" s="4">
        <v>897.88276626557331</v>
      </c>
    </row>
    <row r="2048" spans="1:4" x14ac:dyDescent="0.25">
      <c r="A2048" s="3" t="s">
        <v>3314</v>
      </c>
      <c r="B2048" s="3">
        <v>215</v>
      </c>
      <c r="C2048" s="3">
        <v>7</v>
      </c>
      <c r="D2048" s="4">
        <v>895.34481476018414</v>
      </c>
    </row>
    <row r="2049" spans="1:4" x14ac:dyDescent="0.25">
      <c r="A2049" s="3" t="s">
        <v>1337</v>
      </c>
      <c r="B2049" s="3">
        <v>81</v>
      </c>
      <c r="C2049" s="3">
        <v>354</v>
      </c>
      <c r="D2049" s="4">
        <v>895.04254223047008</v>
      </c>
    </row>
    <row r="2050" spans="1:4" x14ac:dyDescent="0.25">
      <c r="A2050" s="3" t="s">
        <v>2432</v>
      </c>
      <c r="B2050" s="3">
        <v>556</v>
      </c>
      <c r="C2050" s="3">
        <v>498</v>
      </c>
      <c r="D2050" s="4">
        <v>892.71953605174144</v>
      </c>
    </row>
    <row r="2051" spans="1:4" x14ac:dyDescent="0.25">
      <c r="A2051" s="3" t="s">
        <v>329</v>
      </c>
      <c r="B2051" s="3">
        <v>550</v>
      </c>
      <c r="C2051" s="3">
        <v>216</v>
      </c>
      <c r="D2051" s="4">
        <v>891.58334999260194</v>
      </c>
    </row>
    <row r="2052" spans="1:4" x14ac:dyDescent="0.25">
      <c r="A2052" s="3" t="s">
        <v>1680</v>
      </c>
      <c r="B2052" s="3">
        <v>412</v>
      </c>
      <c r="C2052" s="3">
        <v>115</v>
      </c>
      <c r="D2052" s="4">
        <v>887.77974558212975</v>
      </c>
    </row>
    <row r="2053" spans="1:4" x14ac:dyDescent="0.25">
      <c r="A2053" s="3" t="s">
        <v>1196</v>
      </c>
      <c r="B2053" s="3">
        <v>300</v>
      </c>
      <c r="C2053" s="3">
        <v>102</v>
      </c>
      <c r="D2053" s="4">
        <v>886.98547373071949</v>
      </c>
    </row>
    <row r="2054" spans="1:4" x14ac:dyDescent="0.25">
      <c r="A2054" s="3" t="s">
        <v>2128</v>
      </c>
      <c r="B2054" s="3">
        <v>354</v>
      </c>
      <c r="C2054" s="3">
        <v>343</v>
      </c>
      <c r="D2054" s="4">
        <v>886.85409119385599</v>
      </c>
    </row>
    <row r="2055" spans="1:4" x14ac:dyDescent="0.25">
      <c r="A2055" s="3" t="s">
        <v>2140</v>
      </c>
      <c r="B2055" s="3">
        <v>354</v>
      </c>
      <c r="C2055" s="3">
        <v>33</v>
      </c>
      <c r="D2055" s="4">
        <v>886.85409119385599</v>
      </c>
    </row>
    <row r="2056" spans="1:4" x14ac:dyDescent="0.25">
      <c r="A2056" s="3" t="s">
        <v>426</v>
      </c>
      <c r="B2056" s="3">
        <v>498</v>
      </c>
      <c r="C2056" s="3">
        <v>7</v>
      </c>
      <c r="D2056" s="4">
        <v>886.47673426931749</v>
      </c>
    </row>
    <row r="2057" spans="1:4" x14ac:dyDescent="0.25">
      <c r="A2057" s="3" t="s">
        <v>2253</v>
      </c>
      <c r="B2057" s="3">
        <v>399</v>
      </c>
      <c r="C2057" s="3">
        <v>308</v>
      </c>
      <c r="D2057" s="4">
        <v>883.95764515464316</v>
      </c>
    </row>
    <row r="2058" spans="1:4" x14ac:dyDescent="0.25">
      <c r="A2058" s="3" t="s">
        <v>1162</v>
      </c>
      <c r="B2058" s="3">
        <v>340</v>
      </c>
      <c r="C2058" s="3">
        <v>266</v>
      </c>
      <c r="D2058" s="4">
        <v>879.81082442304069</v>
      </c>
    </row>
    <row r="2059" spans="1:4" x14ac:dyDescent="0.25">
      <c r="A2059" s="3" t="s">
        <v>554</v>
      </c>
      <c r="B2059" s="3">
        <v>161</v>
      </c>
      <c r="C2059" s="3">
        <v>491</v>
      </c>
      <c r="D2059" s="4">
        <v>879.19901433388418</v>
      </c>
    </row>
    <row r="2060" spans="1:4" x14ac:dyDescent="0.25">
      <c r="A2060" s="3" t="s">
        <v>628</v>
      </c>
      <c r="B2060" s="3">
        <v>161</v>
      </c>
      <c r="C2060" s="3">
        <v>230</v>
      </c>
      <c r="D2060" s="4">
        <v>879.19901433388418</v>
      </c>
    </row>
    <row r="2061" spans="1:4" x14ac:dyDescent="0.25">
      <c r="A2061" s="3" t="s">
        <v>1482</v>
      </c>
      <c r="B2061" s="3">
        <v>48</v>
      </c>
      <c r="C2061" s="3">
        <v>476</v>
      </c>
      <c r="D2061" s="4">
        <v>878.78448253822228</v>
      </c>
    </row>
    <row r="2062" spans="1:4" x14ac:dyDescent="0.25">
      <c r="A2062" s="3" t="s">
        <v>1551</v>
      </c>
      <c r="B2062" s="3">
        <v>145</v>
      </c>
      <c r="C2062" s="3">
        <v>33</v>
      </c>
      <c r="D2062" s="4">
        <v>878.51281646808047</v>
      </c>
    </row>
    <row r="2063" spans="1:4" x14ac:dyDescent="0.25">
      <c r="A2063" s="3" t="s">
        <v>1608</v>
      </c>
      <c r="B2063" s="3">
        <v>463</v>
      </c>
      <c r="C2063" s="3">
        <v>10</v>
      </c>
      <c r="D2063" s="4">
        <v>874.31532123788566</v>
      </c>
    </row>
    <row r="2064" spans="1:4" x14ac:dyDescent="0.25">
      <c r="A2064" s="3" t="s">
        <v>2148</v>
      </c>
      <c r="B2064" s="3">
        <v>354</v>
      </c>
      <c r="C2064" s="3">
        <v>556</v>
      </c>
      <c r="D2064" s="4">
        <v>872.47992621378432</v>
      </c>
    </row>
    <row r="2065" spans="1:4" x14ac:dyDescent="0.25">
      <c r="A2065" s="3" t="s">
        <v>398</v>
      </c>
      <c r="B2065" s="3">
        <v>222</v>
      </c>
      <c r="C2065" s="3">
        <v>340</v>
      </c>
      <c r="D2065" s="4">
        <v>870.82767446431546</v>
      </c>
    </row>
    <row r="2066" spans="1:4" x14ac:dyDescent="0.25">
      <c r="A2066" s="3" t="s">
        <v>959</v>
      </c>
      <c r="B2066" s="3">
        <v>425</v>
      </c>
      <c r="C2066" s="3">
        <v>354</v>
      </c>
      <c r="D2066" s="4">
        <v>870.30038161929178</v>
      </c>
    </row>
    <row r="2067" spans="1:4" x14ac:dyDescent="0.25">
      <c r="A2067" s="3" t="s">
        <v>1563</v>
      </c>
      <c r="B2067" s="3">
        <v>145</v>
      </c>
      <c r="C2067" s="3">
        <v>537</v>
      </c>
      <c r="D2067" s="4">
        <v>864.53160308867018</v>
      </c>
    </row>
    <row r="2068" spans="1:4" x14ac:dyDescent="0.25">
      <c r="A2068" s="3" t="s">
        <v>2552</v>
      </c>
      <c r="B2068" s="3">
        <v>413</v>
      </c>
      <c r="C2068" s="3">
        <v>458</v>
      </c>
      <c r="D2068" s="4">
        <v>862.62893913857852</v>
      </c>
    </row>
    <row r="2069" spans="1:4" x14ac:dyDescent="0.25">
      <c r="A2069" s="3" t="s">
        <v>3331</v>
      </c>
      <c r="B2069" s="3">
        <v>215</v>
      </c>
      <c r="C2069" s="3">
        <v>122</v>
      </c>
      <c r="D2069" s="4">
        <v>858.40336074846346</v>
      </c>
    </row>
    <row r="2070" spans="1:4" x14ac:dyDescent="0.25">
      <c r="A2070" s="3" t="s">
        <v>1638</v>
      </c>
      <c r="B2070" s="3">
        <v>412</v>
      </c>
      <c r="C2070" s="3">
        <v>7</v>
      </c>
      <c r="D2070" s="4">
        <v>858.14607891574144</v>
      </c>
    </row>
    <row r="2071" spans="1:4" x14ac:dyDescent="0.25">
      <c r="A2071" s="3" t="s">
        <v>2746</v>
      </c>
      <c r="B2071" s="3">
        <v>3</v>
      </c>
      <c r="C2071" s="3">
        <v>343</v>
      </c>
      <c r="D2071" s="4">
        <v>857.00306899353166</v>
      </c>
    </row>
    <row r="2072" spans="1:4" x14ac:dyDescent="0.25">
      <c r="A2072" s="3" t="s">
        <v>2017</v>
      </c>
      <c r="B2072" s="3">
        <v>26</v>
      </c>
      <c r="C2072" s="3">
        <v>466</v>
      </c>
      <c r="D2072" s="4">
        <v>856.67930007542157</v>
      </c>
    </row>
    <row r="2073" spans="1:4" x14ac:dyDescent="0.25">
      <c r="A2073" s="3" t="s">
        <v>2040</v>
      </c>
      <c r="B2073" s="3">
        <v>26</v>
      </c>
      <c r="C2073" s="3">
        <v>248</v>
      </c>
      <c r="D2073" s="4">
        <v>856.67930007542157</v>
      </c>
    </row>
    <row r="2074" spans="1:4" x14ac:dyDescent="0.25">
      <c r="A2074" s="3" t="s">
        <v>2050</v>
      </c>
      <c r="B2074" s="3">
        <v>26</v>
      </c>
      <c r="C2074" s="3">
        <v>218</v>
      </c>
      <c r="D2074" s="4">
        <v>856.67930007542157</v>
      </c>
    </row>
    <row r="2075" spans="1:4" x14ac:dyDescent="0.25">
      <c r="A2075" s="3" t="s">
        <v>3288</v>
      </c>
      <c r="B2075" s="3">
        <v>329</v>
      </c>
      <c r="C2075" s="3">
        <v>263</v>
      </c>
      <c r="D2075" s="4">
        <v>856.17273602334342</v>
      </c>
    </row>
    <row r="2076" spans="1:4" x14ac:dyDescent="0.25">
      <c r="A2076" s="3" t="s">
        <v>2111</v>
      </c>
      <c r="B2076" s="3">
        <v>354</v>
      </c>
      <c r="C2076" s="3">
        <v>255</v>
      </c>
      <c r="D2076" s="4">
        <v>855.49993438290267</v>
      </c>
    </row>
    <row r="2077" spans="1:4" x14ac:dyDescent="0.25">
      <c r="A2077" s="3" t="s">
        <v>796</v>
      </c>
      <c r="B2077" s="3">
        <v>502</v>
      </c>
      <c r="C2077" s="3">
        <v>491</v>
      </c>
      <c r="D2077" s="4">
        <v>855.23555367619156</v>
      </c>
    </row>
    <row r="2078" spans="1:4" x14ac:dyDescent="0.25">
      <c r="A2078" s="3" t="s">
        <v>805</v>
      </c>
      <c r="B2078" s="3">
        <v>502</v>
      </c>
      <c r="C2078" s="3">
        <v>373</v>
      </c>
      <c r="D2078" s="4">
        <v>855.23555367619156</v>
      </c>
    </row>
    <row r="2079" spans="1:4" x14ac:dyDescent="0.25">
      <c r="A2079" s="3" t="s">
        <v>856</v>
      </c>
      <c r="B2079" s="3">
        <v>502</v>
      </c>
      <c r="C2079" s="3">
        <v>544</v>
      </c>
      <c r="D2079" s="4">
        <v>855.23555367619156</v>
      </c>
    </row>
    <row r="2080" spans="1:4" x14ac:dyDescent="0.25">
      <c r="A2080" s="3" t="s">
        <v>3081</v>
      </c>
      <c r="B2080" s="3">
        <v>543</v>
      </c>
      <c r="C2080" s="3">
        <v>3</v>
      </c>
      <c r="D2080" s="4">
        <v>853.25295710416981</v>
      </c>
    </row>
    <row r="2081" spans="1:4" x14ac:dyDescent="0.25">
      <c r="A2081" s="3" t="s">
        <v>815</v>
      </c>
      <c r="B2081" s="3">
        <v>502</v>
      </c>
      <c r="C2081" s="3">
        <v>300</v>
      </c>
      <c r="D2081" s="4">
        <v>852.22775440640771</v>
      </c>
    </row>
    <row r="2082" spans="1:4" x14ac:dyDescent="0.25">
      <c r="A2082" s="3" t="s">
        <v>930</v>
      </c>
      <c r="B2082" s="3">
        <v>75</v>
      </c>
      <c r="C2082" s="3">
        <v>543</v>
      </c>
      <c r="D2082" s="4">
        <v>850.90644893923309</v>
      </c>
    </row>
    <row r="2083" spans="1:4" x14ac:dyDescent="0.25">
      <c r="A2083" s="3" t="s">
        <v>1724</v>
      </c>
      <c r="B2083" s="3">
        <v>286</v>
      </c>
      <c r="C2083" s="3">
        <v>115</v>
      </c>
      <c r="D2083" s="4">
        <v>850.50676837507183</v>
      </c>
    </row>
    <row r="2084" spans="1:4" x14ac:dyDescent="0.25">
      <c r="A2084" s="3" t="s">
        <v>2320</v>
      </c>
      <c r="B2084" s="3">
        <v>308</v>
      </c>
      <c r="C2084" s="3">
        <v>255</v>
      </c>
      <c r="D2084" s="4">
        <v>848.96863716275379</v>
      </c>
    </row>
    <row r="2085" spans="1:4" x14ac:dyDescent="0.25">
      <c r="A2085" s="3" t="s">
        <v>2755</v>
      </c>
      <c r="B2085" s="3">
        <v>3</v>
      </c>
      <c r="C2085" s="3">
        <v>33</v>
      </c>
      <c r="D2085" s="4">
        <v>848.1752290626921</v>
      </c>
    </row>
    <row r="2086" spans="1:4" x14ac:dyDescent="0.25">
      <c r="A2086" s="3" t="s">
        <v>3440</v>
      </c>
      <c r="B2086" s="3">
        <v>115</v>
      </c>
      <c r="C2086" s="3">
        <v>498</v>
      </c>
      <c r="D2086" s="4">
        <v>847.21829935626511</v>
      </c>
    </row>
    <row r="2087" spans="1:4" x14ac:dyDescent="0.25">
      <c r="A2087" s="3" t="s">
        <v>3455</v>
      </c>
      <c r="B2087" s="3">
        <v>115</v>
      </c>
      <c r="C2087" s="3">
        <v>226</v>
      </c>
      <c r="D2087" s="4">
        <v>847.21829935626511</v>
      </c>
    </row>
    <row r="2088" spans="1:4" x14ac:dyDescent="0.25">
      <c r="A2088" s="3" t="s">
        <v>3481</v>
      </c>
      <c r="B2088" s="3">
        <v>115</v>
      </c>
      <c r="C2088" s="3">
        <v>264</v>
      </c>
      <c r="D2088" s="4">
        <v>847.21829935626511</v>
      </c>
    </row>
    <row r="2089" spans="1:4" x14ac:dyDescent="0.25">
      <c r="A2089" s="6" t="s">
        <v>3507</v>
      </c>
      <c r="B2089" s="6">
        <v>115</v>
      </c>
      <c r="C2089" s="6">
        <v>68</v>
      </c>
      <c r="D2089" s="5">
        <v>847.21829935626511</v>
      </c>
    </row>
    <row r="2090" spans="1:4" x14ac:dyDescent="0.25">
      <c r="A2090" s="3" t="s">
        <v>1896</v>
      </c>
      <c r="B2090" s="3">
        <v>33</v>
      </c>
      <c r="C2090" s="3">
        <v>241</v>
      </c>
      <c r="D2090" s="4">
        <v>845.91822047327878</v>
      </c>
    </row>
    <row r="2091" spans="1:4" x14ac:dyDescent="0.25">
      <c r="A2091" s="3" t="s">
        <v>1921</v>
      </c>
      <c r="B2091" s="3">
        <v>33</v>
      </c>
      <c r="C2091" s="3">
        <v>537</v>
      </c>
      <c r="D2091" s="4">
        <v>845.91822047327878</v>
      </c>
    </row>
    <row r="2092" spans="1:4" x14ac:dyDescent="0.25">
      <c r="A2092" s="3" t="s">
        <v>375</v>
      </c>
      <c r="B2092" s="3">
        <v>7</v>
      </c>
      <c r="C2092" s="3">
        <v>3</v>
      </c>
      <c r="D2092" s="4">
        <v>845.5208447848936</v>
      </c>
    </row>
    <row r="2093" spans="1:4" x14ac:dyDescent="0.25">
      <c r="A2093" s="3" t="s">
        <v>2815</v>
      </c>
      <c r="B2093" s="3">
        <v>381</v>
      </c>
      <c r="C2093" s="3">
        <v>412</v>
      </c>
      <c r="D2093" s="4">
        <v>844.1850151428149</v>
      </c>
    </row>
    <row r="2094" spans="1:4" x14ac:dyDescent="0.25">
      <c r="A2094" s="3" t="s">
        <v>2440</v>
      </c>
      <c r="B2094" s="3">
        <v>556</v>
      </c>
      <c r="C2094" s="3">
        <v>336</v>
      </c>
      <c r="D2094" s="4">
        <v>843.29200648626988</v>
      </c>
    </row>
    <row r="2095" spans="1:4" x14ac:dyDescent="0.25">
      <c r="A2095" s="3" t="s">
        <v>3212</v>
      </c>
      <c r="B2095" s="3">
        <v>250</v>
      </c>
      <c r="C2095" s="3">
        <v>439</v>
      </c>
      <c r="D2095" s="4">
        <v>840.85212080469489</v>
      </c>
    </row>
    <row r="2096" spans="1:4" x14ac:dyDescent="0.25">
      <c r="A2096" s="3" t="s">
        <v>2362</v>
      </c>
      <c r="B2096" s="3">
        <v>441</v>
      </c>
      <c r="C2096" s="3">
        <v>38</v>
      </c>
      <c r="D2096" s="4">
        <v>839.08585141052265</v>
      </c>
    </row>
    <row r="2097" spans="1:4" x14ac:dyDescent="0.25">
      <c r="A2097" s="3" t="s">
        <v>2386</v>
      </c>
      <c r="B2097" s="3">
        <v>441</v>
      </c>
      <c r="C2097" s="3">
        <v>185</v>
      </c>
      <c r="D2097" s="4">
        <v>839.08585141052265</v>
      </c>
    </row>
    <row r="2098" spans="1:4" x14ac:dyDescent="0.25">
      <c r="A2098" s="3" t="s">
        <v>2401</v>
      </c>
      <c r="B2098" s="3">
        <v>441</v>
      </c>
      <c r="C2098" s="3">
        <v>308</v>
      </c>
      <c r="D2098" s="4">
        <v>839.08585141052265</v>
      </c>
    </row>
    <row r="2099" spans="1:4" x14ac:dyDescent="0.25">
      <c r="A2099" s="3" t="s">
        <v>3356</v>
      </c>
      <c r="B2099" s="3">
        <v>215</v>
      </c>
      <c r="C2099" s="3">
        <v>61</v>
      </c>
      <c r="D2099" s="4">
        <v>835.34409602375786</v>
      </c>
    </row>
    <row r="2100" spans="1:4" x14ac:dyDescent="0.25">
      <c r="A2100" s="3" t="s">
        <v>2991</v>
      </c>
      <c r="B2100" s="3">
        <v>270</v>
      </c>
      <c r="C2100" s="3">
        <v>102</v>
      </c>
      <c r="D2100" s="4">
        <v>833.4735347589193</v>
      </c>
    </row>
    <row r="2101" spans="1:4" x14ac:dyDescent="0.25">
      <c r="A2101" s="3" t="s">
        <v>129</v>
      </c>
      <c r="B2101" s="3">
        <v>133</v>
      </c>
      <c r="C2101" s="3">
        <v>535</v>
      </c>
      <c r="D2101" s="4">
        <v>832.99159613844836</v>
      </c>
    </row>
    <row r="2102" spans="1:4" x14ac:dyDescent="0.25">
      <c r="A2102" s="3" t="s">
        <v>131</v>
      </c>
      <c r="B2102" s="3">
        <v>133</v>
      </c>
      <c r="C2102" s="3">
        <v>537</v>
      </c>
      <c r="D2102" s="4">
        <v>832.99159613844836</v>
      </c>
    </row>
    <row r="2103" spans="1:4" x14ac:dyDescent="0.25">
      <c r="A2103" s="3" t="s">
        <v>3278</v>
      </c>
      <c r="B2103" s="3">
        <v>329</v>
      </c>
      <c r="C2103" s="3">
        <v>145</v>
      </c>
      <c r="D2103" s="4">
        <v>832.23565462844772</v>
      </c>
    </row>
    <row r="2104" spans="1:4" x14ac:dyDescent="0.25">
      <c r="A2104" s="3" t="s">
        <v>3309</v>
      </c>
      <c r="B2104" s="3">
        <v>329</v>
      </c>
      <c r="C2104" s="3">
        <v>68</v>
      </c>
      <c r="D2104" s="4">
        <v>832.23565462844772</v>
      </c>
    </row>
    <row r="2105" spans="1:4" x14ac:dyDescent="0.25">
      <c r="A2105" s="3" t="s">
        <v>3325</v>
      </c>
      <c r="B2105" s="3">
        <v>215</v>
      </c>
      <c r="C2105" s="3">
        <v>241</v>
      </c>
      <c r="D2105" s="4">
        <v>831.8664994951863</v>
      </c>
    </row>
    <row r="2106" spans="1:4" x14ac:dyDescent="0.25">
      <c r="A2106" s="3" t="s">
        <v>3216</v>
      </c>
      <c r="B2106" s="3">
        <v>250</v>
      </c>
      <c r="C2106" s="3">
        <v>413</v>
      </c>
      <c r="D2106" s="4">
        <v>828.91259344929119</v>
      </c>
    </row>
    <row r="2107" spans="1:4" x14ac:dyDescent="0.25">
      <c r="A2107" s="3" t="s">
        <v>1009</v>
      </c>
      <c r="B2107" s="3">
        <v>458</v>
      </c>
      <c r="C2107" s="3">
        <v>413</v>
      </c>
      <c r="D2107" s="4">
        <v>827.61642761299652</v>
      </c>
    </row>
    <row r="2108" spans="1:4" x14ac:dyDescent="0.25">
      <c r="A2108" s="3" t="s">
        <v>2470</v>
      </c>
      <c r="B2108" s="3">
        <v>556</v>
      </c>
      <c r="C2108" s="3">
        <v>535</v>
      </c>
      <c r="D2108" s="4">
        <v>826.95158887994296</v>
      </c>
    </row>
    <row r="2109" spans="1:4" x14ac:dyDescent="0.25">
      <c r="A2109" s="3" t="s">
        <v>1546</v>
      </c>
      <c r="B2109" s="3">
        <v>145</v>
      </c>
      <c r="C2109" s="3">
        <v>463</v>
      </c>
      <c r="D2109" s="4">
        <v>823.64711630917941</v>
      </c>
    </row>
    <row r="2110" spans="1:4" x14ac:dyDescent="0.25">
      <c r="A2110" s="3" t="s">
        <v>3062</v>
      </c>
      <c r="B2110" s="3">
        <v>543</v>
      </c>
      <c r="C2110" s="3">
        <v>286</v>
      </c>
      <c r="D2110" s="4">
        <v>823.5650315564535</v>
      </c>
    </row>
    <row r="2111" spans="1:4" x14ac:dyDescent="0.25">
      <c r="A2111" s="3" t="s">
        <v>907</v>
      </c>
      <c r="B2111" s="3">
        <v>75</v>
      </c>
      <c r="C2111" s="3">
        <v>241</v>
      </c>
      <c r="D2111" s="4">
        <v>823.2966549902153</v>
      </c>
    </row>
    <row r="2112" spans="1:4" x14ac:dyDescent="0.25">
      <c r="A2112" s="3" t="s">
        <v>1607</v>
      </c>
      <c r="B2112" s="3">
        <v>463</v>
      </c>
      <c r="C2112" s="3">
        <v>33</v>
      </c>
      <c r="D2112" s="4">
        <v>822.47284628595389</v>
      </c>
    </row>
    <row r="2113" spans="1:4" x14ac:dyDescent="0.25">
      <c r="A2113" s="3" t="s">
        <v>1612</v>
      </c>
      <c r="B2113" s="3">
        <v>463</v>
      </c>
      <c r="C2113" s="3">
        <v>189</v>
      </c>
      <c r="D2113" s="4">
        <v>822.47284628595389</v>
      </c>
    </row>
    <row r="2114" spans="1:4" x14ac:dyDescent="0.25">
      <c r="A2114" s="3" t="s">
        <v>620</v>
      </c>
      <c r="B2114" s="3">
        <v>161</v>
      </c>
      <c r="C2114" s="3">
        <v>271</v>
      </c>
      <c r="D2114" s="4">
        <v>822.01354694797817</v>
      </c>
    </row>
    <row r="2115" spans="1:4" x14ac:dyDescent="0.25">
      <c r="A2115" s="3" t="s">
        <v>624</v>
      </c>
      <c r="B2115" s="3">
        <v>161</v>
      </c>
      <c r="C2115" s="3">
        <v>64</v>
      </c>
      <c r="D2115" s="4">
        <v>822.01354694797817</v>
      </c>
    </row>
    <row r="2116" spans="1:4" x14ac:dyDescent="0.25">
      <c r="A2116" s="3" t="s">
        <v>2328</v>
      </c>
      <c r="B2116" s="3">
        <v>308</v>
      </c>
      <c r="C2116" s="3">
        <v>462</v>
      </c>
      <c r="D2116" s="4">
        <v>821.29080961217892</v>
      </c>
    </row>
    <row r="2117" spans="1:4" x14ac:dyDescent="0.25">
      <c r="A2117" s="3" t="s">
        <v>1432</v>
      </c>
      <c r="B2117" s="3">
        <v>122</v>
      </c>
      <c r="C2117" s="3">
        <v>425</v>
      </c>
      <c r="D2117" s="4">
        <v>818.41604179541844</v>
      </c>
    </row>
    <row r="2118" spans="1:4" x14ac:dyDescent="0.25">
      <c r="A2118" s="3" t="s">
        <v>1458</v>
      </c>
      <c r="B2118" s="3">
        <v>122</v>
      </c>
      <c r="C2118" s="3">
        <v>266</v>
      </c>
      <c r="D2118" s="4">
        <v>818.41604179541844</v>
      </c>
    </row>
    <row r="2119" spans="1:4" x14ac:dyDescent="0.25">
      <c r="A2119" s="3" t="s">
        <v>1369</v>
      </c>
      <c r="B2119" s="3">
        <v>343</v>
      </c>
      <c r="C2119" s="3">
        <v>253</v>
      </c>
      <c r="D2119" s="4">
        <v>817.7823231252986</v>
      </c>
    </row>
    <row r="2120" spans="1:4" x14ac:dyDescent="0.25">
      <c r="A2120" s="3" t="s">
        <v>1378</v>
      </c>
      <c r="B2120" s="3">
        <v>343</v>
      </c>
      <c r="C2120" s="3">
        <v>425</v>
      </c>
      <c r="D2120" s="4">
        <v>817.7823231252986</v>
      </c>
    </row>
    <row r="2121" spans="1:4" x14ac:dyDescent="0.25">
      <c r="A2121" s="3" t="s">
        <v>1384</v>
      </c>
      <c r="B2121" s="3">
        <v>343</v>
      </c>
      <c r="C2121" s="3">
        <v>463</v>
      </c>
      <c r="D2121" s="4">
        <v>817.7823231252986</v>
      </c>
    </row>
    <row r="2122" spans="1:4" x14ac:dyDescent="0.25">
      <c r="A2122" s="3" t="s">
        <v>1386</v>
      </c>
      <c r="B2122" s="3">
        <v>343</v>
      </c>
      <c r="C2122" s="3">
        <v>377</v>
      </c>
      <c r="D2122" s="4">
        <v>817.7823231252986</v>
      </c>
    </row>
    <row r="2123" spans="1:4" x14ac:dyDescent="0.25">
      <c r="A2123" s="3" t="s">
        <v>1391</v>
      </c>
      <c r="B2123" s="3">
        <v>343</v>
      </c>
      <c r="C2123" s="3">
        <v>263</v>
      </c>
      <c r="D2123" s="4">
        <v>817.7823231252986</v>
      </c>
    </row>
    <row r="2124" spans="1:4" x14ac:dyDescent="0.25">
      <c r="A2124" s="3" t="s">
        <v>1398</v>
      </c>
      <c r="B2124" s="3">
        <v>343</v>
      </c>
      <c r="C2124" s="3">
        <v>59</v>
      </c>
      <c r="D2124" s="4">
        <v>817.7823231252986</v>
      </c>
    </row>
    <row r="2125" spans="1:4" x14ac:dyDescent="0.25">
      <c r="A2125" s="3" t="s">
        <v>1402</v>
      </c>
      <c r="B2125" s="3">
        <v>343</v>
      </c>
      <c r="C2125" s="3">
        <v>3</v>
      </c>
      <c r="D2125" s="4">
        <v>817.7823231252986</v>
      </c>
    </row>
    <row r="2126" spans="1:4" x14ac:dyDescent="0.25">
      <c r="A2126" s="3" t="s">
        <v>1408</v>
      </c>
      <c r="B2126" s="3">
        <v>343</v>
      </c>
      <c r="C2126" s="3">
        <v>250</v>
      </c>
      <c r="D2126" s="4">
        <v>817.7823231252986</v>
      </c>
    </row>
    <row r="2127" spans="1:4" x14ac:dyDescent="0.25">
      <c r="A2127" s="3" t="s">
        <v>1412</v>
      </c>
      <c r="B2127" s="3">
        <v>343</v>
      </c>
      <c r="C2127" s="3">
        <v>414</v>
      </c>
      <c r="D2127" s="4">
        <v>817.7823231252986</v>
      </c>
    </row>
    <row r="2128" spans="1:4" x14ac:dyDescent="0.25">
      <c r="A2128" s="3" t="s">
        <v>3073</v>
      </c>
      <c r="B2128" s="3">
        <v>543</v>
      </c>
      <c r="C2128" s="3">
        <v>439</v>
      </c>
      <c r="D2128" s="4">
        <v>815.30092010845533</v>
      </c>
    </row>
    <row r="2129" spans="1:4" x14ac:dyDescent="0.25">
      <c r="A2129" s="3" t="s">
        <v>994</v>
      </c>
      <c r="B2129" s="3">
        <v>458</v>
      </c>
      <c r="C2129" s="3">
        <v>463</v>
      </c>
      <c r="D2129" s="4">
        <v>812.78097873235436</v>
      </c>
    </row>
    <row r="2130" spans="1:4" x14ac:dyDescent="0.25">
      <c r="A2130" s="3" t="s">
        <v>3281</v>
      </c>
      <c r="B2130" s="3">
        <v>329</v>
      </c>
      <c r="C2130" s="3">
        <v>286</v>
      </c>
      <c r="D2130" s="4">
        <v>808.86005981789708</v>
      </c>
    </row>
    <row r="2131" spans="1:4" x14ac:dyDescent="0.25">
      <c r="A2131" s="3" t="s">
        <v>2274</v>
      </c>
      <c r="B2131" s="3">
        <v>266</v>
      </c>
      <c r="C2131" s="3">
        <v>133</v>
      </c>
      <c r="D2131" s="4">
        <v>805.6662753182718</v>
      </c>
    </row>
    <row r="2132" spans="1:4" x14ac:dyDescent="0.25">
      <c r="A2132" s="3" t="s">
        <v>303</v>
      </c>
      <c r="B2132" s="3">
        <v>550</v>
      </c>
      <c r="C2132" s="3">
        <v>161</v>
      </c>
      <c r="D2132" s="4">
        <v>802.46187284354755</v>
      </c>
    </row>
    <row r="2133" spans="1:4" x14ac:dyDescent="0.25">
      <c r="A2133" s="3" t="s">
        <v>2494</v>
      </c>
      <c r="B2133" s="3">
        <v>59</v>
      </c>
      <c r="C2133" s="3">
        <v>336</v>
      </c>
      <c r="D2133" s="4">
        <v>798.86809885959451</v>
      </c>
    </row>
    <row r="2134" spans="1:4" x14ac:dyDescent="0.25">
      <c r="A2134" s="3" t="s">
        <v>1053</v>
      </c>
      <c r="B2134" s="3">
        <v>241</v>
      </c>
      <c r="C2134" s="3">
        <v>38</v>
      </c>
      <c r="D2134" s="4">
        <v>796.70692765340721</v>
      </c>
    </row>
    <row r="2135" spans="1:4" x14ac:dyDescent="0.25">
      <c r="A2135" s="3" t="s">
        <v>1064</v>
      </c>
      <c r="B2135" s="3">
        <v>241</v>
      </c>
      <c r="C2135" s="3">
        <v>425</v>
      </c>
      <c r="D2135" s="4">
        <v>796.70692765340721</v>
      </c>
    </row>
    <row r="2136" spans="1:4" x14ac:dyDescent="0.25">
      <c r="A2136" s="3" t="s">
        <v>1075</v>
      </c>
      <c r="B2136" s="3">
        <v>241</v>
      </c>
      <c r="C2136" s="3">
        <v>178</v>
      </c>
      <c r="D2136" s="4">
        <v>796.70692765340721</v>
      </c>
    </row>
    <row r="2137" spans="1:4" x14ac:dyDescent="0.25">
      <c r="A2137" s="3" t="s">
        <v>453</v>
      </c>
      <c r="B2137" s="3">
        <v>498</v>
      </c>
      <c r="C2137" s="3">
        <v>286</v>
      </c>
      <c r="D2137" s="4">
        <v>795.06002461119817</v>
      </c>
    </row>
    <row r="2138" spans="1:4" x14ac:dyDescent="0.25">
      <c r="A2138" s="3" t="s">
        <v>1867</v>
      </c>
      <c r="B2138" s="3">
        <v>379</v>
      </c>
      <c r="C2138" s="3">
        <v>441</v>
      </c>
      <c r="D2138" s="4">
        <v>793.58233091644479</v>
      </c>
    </row>
    <row r="2139" spans="1:4" x14ac:dyDescent="0.25">
      <c r="A2139" s="3" t="s">
        <v>980</v>
      </c>
      <c r="B2139" s="3">
        <v>458</v>
      </c>
      <c r="C2139" s="3">
        <v>255</v>
      </c>
      <c r="D2139" s="4">
        <v>793.45513121209387</v>
      </c>
    </row>
    <row r="2140" spans="1:4" x14ac:dyDescent="0.25">
      <c r="A2140" s="3" t="s">
        <v>775</v>
      </c>
      <c r="B2140" s="3">
        <v>276</v>
      </c>
      <c r="C2140" s="3">
        <v>26</v>
      </c>
      <c r="D2140" s="4">
        <v>792.71631776737627</v>
      </c>
    </row>
    <row r="2141" spans="1:4" x14ac:dyDescent="0.25">
      <c r="A2141" s="3" t="s">
        <v>2175</v>
      </c>
      <c r="B2141" s="3">
        <v>189</v>
      </c>
      <c r="C2141" s="3">
        <v>255</v>
      </c>
      <c r="D2141" s="4">
        <v>792.40868505314643</v>
      </c>
    </row>
    <row r="2142" spans="1:4" x14ac:dyDescent="0.25">
      <c r="A2142" s="3" t="s">
        <v>1499</v>
      </c>
      <c r="B2142" s="3">
        <v>48</v>
      </c>
      <c r="C2142" s="3">
        <v>463</v>
      </c>
      <c r="D2142" s="4">
        <v>791.1819664822093</v>
      </c>
    </row>
    <row r="2143" spans="1:4" x14ac:dyDescent="0.25">
      <c r="A2143" s="3" t="s">
        <v>996</v>
      </c>
      <c r="B2143" s="3">
        <v>458</v>
      </c>
      <c r="C2143" s="3">
        <v>185</v>
      </c>
      <c r="D2143" s="4">
        <v>791.15458752159736</v>
      </c>
    </row>
    <row r="2144" spans="1:4" x14ac:dyDescent="0.25">
      <c r="A2144" s="3" t="s">
        <v>3389</v>
      </c>
      <c r="B2144" s="3">
        <v>216</v>
      </c>
      <c r="C2144" s="3">
        <v>175</v>
      </c>
      <c r="D2144" s="4">
        <v>788.60331944967936</v>
      </c>
    </row>
    <row r="2145" spans="1:4" x14ac:dyDescent="0.25">
      <c r="A2145" s="3" t="s">
        <v>470</v>
      </c>
      <c r="B2145" s="3">
        <v>498</v>
      </c>
      <c r="C2145" s="3">
        <v>556</v>
      </c>
      <c r="D2145" s="4">
        <v>786.34871509407071</v>
      </c>
    </row>
    <row r="2146" spans="1:4" x14ac:dyDescent="0.25">
      <c r="A2146" s="3" t="s">
        <v>3305</v>
      </c>
      <c r="B2146" s="3">
        <v>329</v>
      </c>
      <c r="C2146" s="3">
        <v>230</v>
      </c>
      <c r="D2146" s="4">
        <v>785.48446500734633</v>
      </c>
    </row>
    <row r="2147" spans="1:4" x14ac:dyDescent="0.25">
      <c r="A2147" s="3" t="s">
        <v>1572</v>
      </c>
      <c r="B2147" s="3">
        <v>145</v>
      </c>
      <c r="C2147" s="3">
        <v>329</v>
      </c>
      <c r="D2147" s="4">
        <v>785.06904946950829</v>
      </c>
    </row>
    <row r="2148" spans="1:4" x14ac:dyDescent="0.25">
      <c r="A2148" s="3" t="s">
        <v>1265</v>
      </c>
      <c r="B2148" s="3">
        <v>462</v>
      </c>
      <c r="C2148" s="3">
        <v>524</v>
      </c>
      <c r="D2148" s="4">
        <v>781.52520471011496</v>
      </c>
    </row>
    <row r="2149" spans="1:4" x14ac:dyDescent="0.25">
      <c r="A2149" s="3" t="s">
        <v>1269</v>
      </c>
      <c r="B2149" s="3">
        <v>462</v>
      </c>
      <c r="C2149" s="3">
        <v>439</v>
      </c>
      <c r="D2149" s="4">
        <v>781.52520471011496</v>
      </c>
    </row>
    <row r="2150" spans="1:4" x14ac:dyDescent="0.25">
      <c r="A2150" s="3" t="s">
        <v>1276</v>
      </c>
      <c r="B2150" s="3">
        <v>462</v>
      </c>
      <c r="C2150" s="3">
        <v>535</v>
      </c>
      <c r="D2150" s="4">
        <v>781.52520471011496</v>
      </c>
    </row>
    <row r="2151" spans="1:4" x14ac:dyDescent="0.25">
      <c r="A2151" s="3" t="s">
        <v>428</v>
      </c>
      <c r="B2151" s="3">
        <v>498</v>
      </c>
      <c r="C2151" s="3">
        <v>255</v>
      </c>
      <c r="D2151" s="4">
        <v>776.42448285313378</v>
      </c>
    </row>
    <row r="2152" spans="1:4" x14ac:dyDescent="0.25">
      <c r="A2152" s="3" t="s">
        <v>2579</v>
      </c>
      <c r="B2152" s="3">
        <v>413</v>
      </c>
      <c r="C2152" s="3">
        <v>189</v>
      </c>
      <c r="D2152" s="4">
        <v>775.84984259318435</v>
      </c>
    </row>
    <row r="2153" spans="1:4" x14ac:dyDescent="0.25">
      <c r="A2153" s="3" t="s">
        <v>548</v>
      </c>
      <c r="B2153" s="3">
        <v>161</v>
      </c>
      <c r="C2153" s="3">
        <v>231</v>
      </c>
      <c r="D2153" s="4">
        <v>774.02419643261965</v>
      </c>
    </row>
    <row r="2154" spans="1:4" x14ac:dyDescent="0.25">
      <c r="A2154" s="3" t="s">
        <v>560</v>
      </c>
      <c r="B2154" s="3">
        <v>161</v>
      </c>
      <c r="C2154" s="3">
        <v>161</v>
      </c>
      <c r="D2154" s="4">
        <v>774.02419643261965</v>
      </c>
    </row>
    <row r="2155" spans="1:4" x14ac:dyDescent="0.25">
      <c r="A2155" s="3" t="s">
        <v>584</v>
      </c>
      <c r="B2155" s="3">
        <v>161</v>
      </c>
      <c r="C2155" s="3">
        <v>262</v>
      </c>
      <c r="D2155" s="4">
        <v>774.02419643261965</v>
      </c>
    </row>
    <row r="2156" spans="1:4" x14ac:dyDescent="0.25">
      <c r="A2156" s="3" t="s">
        <v>2192</v>
      </c>
      <c r="B2156" s="3">
        <v>189</v>
      </c>
      <c r="C2156" s="3">
        <v>286</v>
      </c>
      <c r="D2156" s="4">
        <v>771.51534449778012</v>
      </c>
    </row>
    <row r="2157" spans="1:4" x14ac:dyDescent="0.25">
      <c r="A2157" s="3" t="s">
        <v>3410</v>
      </c>
      <c r="B2157" s="3">
        <v>216</v>
      </c>
      <c r="C2157" s="3">
        <v>439</v>
      </c>
      <c r="D2157" s="4">
        <v>771.08512297059372</v>
      </c>
    </row>
    <row r="2158" spans="1:4" x14ac:dyDescent="0.25">
      <c r="A2158" s="3" t="s">
        <v>1789</v>
      </c>
      <c r="B2158" s="3">
        <v>353</v>
      </c>
      <c r="C2158" s="3">
        <v>458</v>
      </c>
      <c r="D2158" s="4">
        <v>770.42230213864661</v>
      </c>
    </row>
    <row r="2159" spans="1:4" x14ac:dyDescent="0.25">
      <c r="A2159" s="3" t="s">
        <v>2958</v>
      </c>
      <c r="B2159" s="3">
        <v>61</v>
      </c>
      <c r="C2159" s="3">
        <v>440</v>
      </c>
      <c r="D2159" s="4">
        <v>767.33957607526065</v>
      </c>
    </row>
    <row r="2160" spans="1:4" x14ac:dyDescent="0.25">
      <c r="A2160" s="3" t="s">
        <v>2970</v>
      </c>
      <c r="B2160" s="3">
        <v>61</v>
      </c>
      <c r="C2160" s="3">
        <v>445</v>
      </c>
      <c r="D2160" s="4">
        <v>767.33957607526065</v>
      </c>
    </row>
    <row r="2161" spans="1:4" x14ac:dyDescent="0.25">
      <c r="A2161" s="3" t="s">
        <v>2972</v>
      </c>
      <c r="B2161" s="3">
        <v>61</v>
      </c>
      <c r="C2161" s="3">
        <v>208</v>
      </c>
      <c r="D2161" s="4">
        <v>767.33957607526065</v>
      </c>
    </row>
    <row r="2162" spans="1:4" x14ac:dyDescent="0.25">
      <c r="A2162" s="3" t="s">
        <v>2975</v>
      </c>
      <c r="B2162" s="3">
        <v>61</v>
      </c>
      <c r="C2162" s="3">
        <v>64</v>
      </c>
      <c r="D2162" s="4">
        <v>767.33957607526065</v>
      </c>
    </row>
    <row r="2163" spans="1:4" x14ac:dyDescent="0.25">
      <c r="A2163" s="3" t="s">
        <v>2981</v>
      </c>
      <c r="B2163" s="3">
        <v>61</v>
      </c>
      <c r="C2163" s="3">
        <v>67</v>
      </c>
      <c r="D2163" s="4">
        <v>767.33957607526065</v>
      </c>
    </row>
    <row r="2164" spans="1:4" x14ac:dyDescent="0.25">
      <c r="A2164" s="3" t="s">
        <v>2551</v>
      </c>
      <c r="B2164" s="3">
        <v>413</v>
      </c>
      <c r="C2164" s="3">
        <v>336</v>
      </c>
      <c r="D2164" s="4">
        <v>761.61469871905524</v>
      </c>
    </row>
    <row r="2165" spans="1:4" x14ac:dyDescent="0.25">
      <c r="A2165" s="3" t="s">
        <v>2195</v>
      </c>
      <c r="B2165" s="3">
        <v>189</v>
      </c>
      <c r="C2165" s="3">
        <v>353</v>
      </c>
      <c r="D2165" s="4">
        <v>761.37653722422908</v>
      </c>
    </row>
    <row r="2166" spans="1:4" x14ac:dyDescent="0.25">
      <c r="A2166" s="3" t="s">
        <v>2342</v>
      </c>
      <c r="B2166" s="3">
        <v>308</v>
      </c>
      <c r="C2166" s="3">
        <v>441</v>
      </c>
      <c r="D2166" s="4">
        <v>760.88100633022395</v>
      </c>
    </row>
    <row r="2167" spans="1:4" x14ac:dyDescent="0.25">
      <c r="A2167" s="3" t="s">
        <v>1960</v>
      </c>
      <c r="B2167" s="3">
        <v>10</v>
      </c>
      <c r="C2167" s="3">
        <v>395</v>
      </c>
      <c r="D2167" s="4">
        <v>759.19478042620324</v>
      </c>
    </row>
    <row r="2168" spans="1:4" x14ac:dyDescent="0.25">
      <c r="A2168" s="3" t="s">
        <v>1965</v>
      </c>
      <c r="B2168" s="3">
        <v>10</v>
      </c>
      <c r="C2168" s="3">
        <v>354</v>
      </c>
      <c r="D2168" s="4">
        <v>759.19478042620324</v>
      </c>
    </row>
    <row r="2169" spans="1:4" x14ac:dyDescent="0.25">
      <c r="A2169" s="3" t="s">
        <v>1779</v>
      </c>
      <c r="B2169" s="3">
        <v>353</v>
      </c>
      <c r="C2169" s="3">
        <v>38</v>
      </c>
      <c r="D2169" s="4">
        <v>757.58125542264406</v>
      </c>
    </row>
    <row r="2170" spans="1:4" x14ac:dyDescent="0.25">
      <c r="A2170" s="3" t="s">
        <v>1787</v>
      </c>
      <c r="B2170" s="3">
        <v>353</v>
      </c>
      <c r="C2170" s="3">
        <v>336</v>
      </c>
      <c r="D2170" s="4">
        <v>757.58125542264406</v>
      </c>
    </row>
    <row r="2171" spans="1:4" x14ac:dyDescent="0.25">
      <c r="A2171" s="3" t="s">
        <v>1831</v>
      </c>
      <c r="B2171" s="3">
        <v>353</v>
      </c>
      <c r="C2171" s="3">
        <v>329</v>
      </c>
      <c r="D2171" s="4">
        <v>757.58125542264406</v>
      </c>
    </row>
    <row r="2172" spans="1:4" x14ac:dyDescent="0.25">
      <c r="A2172" s="3" t="s">
        <v>2938</v>
      </c>
      <c r="B2172" s="3">
        <v>61</v>
      </c>
      <c r="C2172" s="3">
        <v>175</v>
      </c>
      <c r="D2172" s="4">
        <v>756.96239662456696</v>
      </c>
    </row>
    <row r="2173" spans="1:4" x14ac:dyDescent="0.25">
      <c r="A2173" s="3" t="s">
        <v>2944</v>
      </c>
      <c r="B2173" s="3">
        <v>61</v>
      </c>
      <c r="C2173" s="3">
        <v>185</v>
      </c>
      <c r="D2173" s="4">
        <v>756.96239662456696</v>
      </c>
    </row>
    <row r="2174" spans="1:4" x14ac:dyDescent="0.25">
      <c r="A2174" s="3" t="s">
        <v>2955</v>
      </c>
      <c r="B2174" s="3">
        <v>61</v>
      </c>
      <c r="C2174" s="3">
        <v>264</v>
      </c>
      <c r="D2174" s="4">
        <v>756.96239662456696</v>
      </c>
    </row>
    <row r="2175" spans="1:4" x14ac:dyDescent="0.25">
      <c r="A2175" s="3" t="s">
        <v>2956</v>
      </c>
      <c r="B2175" s="3">
        <v>61</v>
      </c>
      <c r="C2175" s="3">
        <v>266</v>
      </c>
      <c r="D2175" s="4">
        <v>756.96239662456696</v>
      </c>
    </row>
    <row r="2176" spans="1:4" x14ac:dyDescent="0.25">
      <c r="A2176" s="3" t="s">
        <v>2978</v>
      </c>
      <c r="B2176" s="3">
        <v>61</v>
      </c>
      <c r="C2176" s="3">
        <v>366</v>
      </c>
      <c r="D2176" s="4">
        <v>756.96239662456696</v>
      </c>
    </row>
    <row r="2177" spans="1:4" x14ac:dyDescent="0.25">
      <c r="A2177" s="3" t="s">
        <v>2511</v>
      </c>
      <c r="B2177" s="3">
        <v>59</v>
      </c>
      <c r="C2177" s="3">
        <v>354</v>
      </c>
      <c r="D2177" s="4">
        <v>754.39262040042036</v>
      </c>
    </row>
    <row r="2178" spans="1:4" x14ac:dyDescent="0.25">
      <c r="A2178" s="3" t="s">
        <v>2535</v>
      </c>
      <c r="B2178" s="3">
        <v>59</v>
      </c>
      <c r="C2178" s="3">
        <v>115</v>
      </c>
      <c r="D2178" s="4">
        <v>754.39262040042036</v>
      </c>
    </row>
    <row r="2179" spans="1:4" x14ac:dyDescent="0.25">
      <c r="A2179" s="3" t="s">
        <v>3399</v>
      </c>
      <c r="B2179" s="3">
        <v>216</v>
      </c>
      <c r="C2179" s="3">
        <v>33</v>
      </c>
      <c r="D2179" s="4">
        <v>753.56692649150807</v>
      </c>
    </row>
    <row r="2180" spans="1:4" x14ac:dyDescent="0.25">
      <c r="A2180" s="3" t="s">
        <v>2180</v>
      </c>
      <c r="B2180" s="3">
        <v>189</v>
      </c>
      <c r="C2180" s="3">
        <v>241</v>
      </c>
      <c r="D2180" s="4">
        <v>752.08631890035349</v>
      </c>
    </row>
    <row r="2181" spans="1:4" x14ac:dyDescent="0.25">
      <c r="A2181" s="3" t="s">
        <v>1967</v>
      </c>
      <c r="B2181" s="3">
        <v>10</v>
      </c>
      <c r="C2181" s="3">
        <v>189</v>
      </c>
      <c r="D2181" s="4">
        <v>750.15166964648836</v>
      </c>
    </row>
    <row r="2182" spans="1:4" x14ac:dyDescent="0.25">
      <c r="A2182" s="3" t="s">
        <v>1979</v>
      </c>
      <c r="B2182" s="3">
        <v>10</v>
      </c>
      <c r="C2182" s="3">
        <v>29</v>
      </c>
      <c r="D2182" s="4">
        <v>750.15166964648836</v>
      </c>
    </row>
    <row r="2183" spans="1:4" x14ac:dyDescent="0.25">
      <c r="A2183" s="3" t="s">
        <v>1981</v>
      </c>
      <c r="B2183" s="3">
        <v>10</v>
      </c>
      <c r="C2183" s="3">
        <v>445</v>
      </c>
      <c r="D2183" s="4">
        <v>750.15166964648836</v>
      </c>
    </row>
    <row r="2184" spans="1:4" x14ac:dyDescent="0.25">
      <c r="A2184" s="3" t="s">
        <v>1983</v>
      </c>
      <c r="B2184" s="3">
        <v>10</v>
      </c>
      <c r="C2184" s="3">
        <v>544</v>
      </c>
      <c r="D2184" s="4">
        <v>750.15166964648836</v>
      </c>
    </row>
    <row r="2185" spans="1:4" x14ac:dyDescent="0.25">
      <c r="A2185" s="3" t="s">
        <v>1989</v>
      </c>
      <c r="B2185" s="3">
        <v>10</v>
      </c>
      <c r="C2185" s="3">
        <v>414</v>
      </c>
      <c r="D2185" s="4">
        <v>750.15166964648836</v>
      </c>
    </row>
    <row r="2186" spans="1:4" x14ac:dyDescent="0.25">
      <c r="A2186" s="3" t="s">
        <v>229</v>
      </c>
      <c r="B2186" s="3">
        <v>253</v>
      </c>
      <c r="C2186" s="3">
        <v>309</v>
      </c>
      <c r="D2186" s="4">
        <v>749.86491746512058</v>
      </c>
    </row>
    <row r="2187" spans="1:4" x14ac:dyDescent="0.25">
      <c r="A2187" s="3" t="s">
        <v>3246</v>
      </c>
      <c r="B2187" s="3">
        <v>31</v>
      </c>
      <c r="C2187" s="3">
        <v>29</v>
      </c>
      <c r="D2187" s="4">
        <v>749.26264410408544</v>
      </c>
    </row>
    <row r="2188" spans="1:4" x14ac:dyDescent="0.25">
      <c r="A2188" s="3" t="s">
        <v>1803</v>
      </c>
      <c r="B2188" s="3">
        <v>353</v>
      </c>
      <c r="C2188" s="3">
        <v>185</v>
      </c>
      <c r="D2188" s="4">
        <v>747.89694670150254</v>
      </c>
    </row>
    <row r="2189" spans="1:4" x14ac:dyDescent="0.25">
      <c r="A2189" s="3" t="s">
        <v>660</v>
      </c>
      <c r="B2189" s="3">
        <v>415</v>
      </c>
      <c r="C2189" s="3">
        <v>10</v>
      </c>
      <c r="D2189" s="4">
        <v>747.64796469156749</v>
      </c>
    </row>
    <row r="2190" spans="1:4" x14ac:dyDescent="0.25">
      <c r="A2190" s="3" t="s">
        <v>2332</v>
      </c>
      <c r="B2190" s="3">
        <v>308</v>
      </c>
      <c r="C2190" s="3">
        <v>48</v>
      </c>
      <c r="D2190" s="4">
        <v>747.38194877876856</v>
      </c>
    </row>
    <row r="2191" spans="1:4" x14ac:dyDescent="0.25">
      <c r="A2191" s="3" t="s">
        <v>1849</v>
      </c>
      <c r="B2191" s="3">
        <v>379</v>
      </c>
      <c r="C2191" s="3">
        <v>340</v>
      </c>
      <c r="D2191" s="4">
        <v>746.94130290085889</v>
      </c>
    </row>
    <row r="2192" spans="1:4" x14ac:dyDescent="0.25">
      <c r="A2192" s="3" t="s">
        <v>1804</v>
      </c>
      <c r="B2192" s="3">
        <v>353</v>
      </c>
      <c r="C2192" s="3">
        <v>395</v>
      </c>
      <c r="D2192" s="4">
        <v>745.15690943850984</v>
      </c>
    </row>
    <row r="2193" spans="1:4" x14ac:dyDescent="0.25">
      <c r="A2193" s="3" t="s">
        <v>2118</v>
      </c>
      <c r="B2193" s="3">
        <v>354</v>
      </c>
      <c r="C2193" s="3">
        <v>75</v>
      </c>
      <c r="D2193" s="4">
        <v>739.12620841042838</v>
      </c>
    </row>
    <row r="2194" spans="1:4" x14ac:dyDescent="0.25">
      <c r="A2194" s="3" t="s">
        <v>114</v>
      </c>
      <c r="B2194" s="3">
        <v>133</v>
      </c>
      <c r="C2194" s="3">
        <v>286</v>
      </c>
      <c r="D2194" s="4">
        <v>738.23684801064519</v>
      </c>
    </row>
    <row r="2195" spans="1:4" x14ac:dyDescent="0.25">
      <c r="A2195" s="3" t="s">
        <v>2155</v>
      </c>
      <c r="B2195" s="3">
        <v>354</v>
      </c>
      <c r="C2195" s="3">
        <v>248</v>
      </c>
      <c r="D2195" s="4">
        <v>736.52038155961839</v>
      </c>
    </row>
    <row r="2196" spans="1:4" x14ac:dyDescent="0.25">
      <c r="A2196" s="3" t="s">
        <v>1800</v>
      </c>
      <c r="B2196" s="3">
        <v>353</v>
      </c>
      <c r="C2196" s="3">
        <v>412</v>
      </c>
      <c r="D2196" s="4">
        <v>735.05589998549999</v>
      </c>
    </row>
    <row r="2197" spans="1:4" x14ac:dyDescent="0.25">
      <c r="A2197" s="3" t="s">
        <v>2072</v>
      </c>
      <c r="B2197" s="3">
        <v>263</v>
      </c>
      <c r="C2197" s="3">
        <v>262</v>
      </c>
      <c r="D2197" s="4">
        <v>734.53104568050321</v>
      </c>
    </row>
    <row r="2198" spans="1:4" x14ac:dyDescent="0.25">
      <c r="A2198" s="3" t="s">
        <v>2507</v>
      </c>
      <c r="B2198" s="3">
        <v>59</v>
      </c>
      <c r="C2198" s="3">
        <v>465</v>
      </c>
      <c r="D2198" s="4">
        <v>733.89119951503562</v>
      </c>
    </row>
    <row r="2199" spans="1:4" x14ac:dyDescent="0.25">
      <c r="A2199" s="3" t="s">
        <v>993</v>
      </c>
      <c r="B2199" s="3">
        <v>458</v>
      </c>
      <c r="C2199" s="3">
        <v>145</v>
      </c>
      <c r="D2199" s="4">
        <v>730.30205004204913</v>
      </c>
    </row>
    <row r="2200" spans="1:4" x14ac:dyDescent="0.25">
      <c r="A2200" s="3" t="s">
        <v>3370</v>
      </c>
      <c r="B2200" s="3">
        <v>216</v>
      </c>
      <c r="C2200" s="3">
        <v>38</v>
      </c>
      <c r="D2200" s="4">
        <v>725.17134835874424</v>
      </c>
    </row>
    <row r="2201" spans="1:4" x14ac:dyDescent="0.25">
      <c r="A2201" s="3" t="s">
        <v>2109</v>
      </c>
      <c r="B2201" s="3">
        <v>354</v>
      </c>
      <c r="C2201" s="3">
        <v>491</v>
      </c>
      <c r="D2201" s="4">
        <v>722.1462165795466</v>
      </c>
    </row>
    <row r="2202" spans="1:4" x14ac:dyDescent="0.25">
      <c r="A2202" s="3" t="s">
        <v>2153</v>
      </c>
      <c r="B2202" s="3">
        <v>354</v>
      </c>
      <c r="C2202" s="3">
        <v>3</v>
      </c>
      <c r="D2202" s="4">
        <v>722.1462165795466</v>
      </c>
    </row>
    <row r="2203" spans="1:4" x14ac:dyDescent="0.25">
      <c r="A2203" s="3" t="s">
        <v>2167</v>
      </c>
      <c r="B2203" s="3">
        <v>354</v>
      </c>
      <c r="C2203" s="3">
        <v>68</v>
      </c>
      <c r="D2203" s="4">
        <v>722.1462165795466</v>
      </c>
    </row>
    <row r="2204" spans="1:4" x14ac:dyDescent="0.25">
      <c r="A2204" s="3" t="s">
        <v>604</v>
      </c>
      <c r="B2204" s="3">
        <v>161</v>
      </c>
      <c r="C2204" s="3">
        <v>197</v>
      </c>
      <c r="D2204" s="4">
        <v>720.20672164189773</v>
      </c>
    </row>
    <row r="2205" spans="1:4" x14ac:dyDescent="0.25">
      <c r="A2205" s="3" t="s">
        <v>3188</v>
      </c>
      <c r="B2205" s="3">
        <v>250</v>
      </c>
      <c r="C2205" s="3">
        <v>336</v>
      </c>
      <c r="D2205" s="4">
        <v>719.824950134863</v>
      </c>
    </row>
    <row r="2206" spans="1:4" x14ac:dyDescent="0.25">
      <c r="A2206" s="3" t="s">
        <v>3194</v>
      </c>
      <c r="B2206" s="3">
        <v>250</v>
      </c>
      <c r="C2206" s="3">
        <v>462</v>
      </c>
      <c r="D2206" s="4">
        <v>719.66457848528978</v>
      </c>
    </row>
    <row r="2207" spans="1:4" x14ac:dyDescent="0.25">
      <c r="A2207" s="3" t="s">
        <v>1940</v>
      </c>
      <c r="B2207" s="3">
        <v>10</v>
      </c>
      <c r="C2207" s="3">
        <v>38</v>
      </c>
      <c r="D2207" s="4">
        <v>716.71945828250364</v>
      </c>
    </row>
    <row r="2208" spans="1:4" x14ac:dyDescent="0.25">
      <c r="A2208" s="3" t="s">
        <v>1944</v>
      </c>
      <c r="B2208" s="3">
        <v>10</v>
      </c>
      <c r="C2208" s="3">
        <v>415</v>
      </c>
      <c r="D2208" s="4">
        <v>716.71945828250364</v>
      </c>
    </row>
    <row r="2209" spans="1:4" x14ac:dyDescent="0.25">
      <c r="A2209" s="3" t="s">
        <v>1974</v>
      </c>
      <c r="B2209" s="3">
        <v>10</v>
      </c>
      <c r="C2209" s="3">
        <v>535</v>
      </c>
      <c r="D2209" s="4">
        <v>716.71945828250364</v>
      </c>
    </row>
    <row r="2210" spans="1:4" x14ac:dyDescent="0.25">
      <c r="A2210" s="3" t="s">
        <v>2316</v>
      </c>
      <c r="B2210" s="3">
        <v>308</v>
      </c>
      <c r="C2210" s="3">
        <v>253</v>
      </c>
      <c r="D2210" s="4">
        <v>714.64997304738858</v>
      </c>
    </row>
    <row r="2211" spans="1:4" x14ac:dyDescent="0.25">
      <c r="A2211" s="3" t="s">
        <v>2357</v>
      </c>
      <c r="B2211" s="3">
        <v>441</v>
      </c>
      <c r="C2211" s="3">
        <v>253</v>
      </c>
      <c r="D2211" s="4">
        <v>710.28223375424693</v>
      </c>
    </row>
    <row r="2212" spans="1:4" x14ac:dyDescent="0.25">
      <c r="A2212" s="3" t="s">
        <v>2372</v>
      </c>
      <c r="B2212" s="3">
        <v>441</v>
      </c>
      <c r="C2212" s="3">
        <v>2</v>
      </c>
      <c r="D2212" s="4">
        <v>710.28223375424693</v>
      </c>
    </row>
    <row r="2213" spans="1:4" x14ac:dyDescent="0.25">
      <c r="A2213" s="3" t="s">
        <v>2375</v>
      </c>
      <c r="B2213" s="3">
        <v>441</v>
      </c>
      <c r="C2213" s="3">
        <v>226</v>
      </c>
      <c r="D2213" s="4">
        <v>710.28223375424693</v>
      </c>
    </row>
    <row r="2214" spans="1:4" x14ac:dyDescent="0.25">
      <c r="A2214" s="3" t="s">
        <v>2381</v>
      </c>
      <c r="B2214" s="3">
        <v>441</v>
      </c>
      <c r="C2214" s="3">
        <v>145</v>
      </c>
      <c r="D2214" s="4">
        <v>710.28223375424693</v>
      </c>
    </row>
    <row r="2215" spans="1:4" x14ac:dyDescent="0.25">
      <c r="A2215" s="3" t="s">
        <v>2394</v>
      </c>
      <c r="B2215" s="3">
        <v>441</v>
      </c>
      <c r="C2215" s="3">
        <v>524</v>
      </c>
      <c r="D2215" s="4">
        <v>710.28223375424693</v>
      </c>
    </row>
    <row r="2216" spans="1:4" x14ac:dyDescent="0.25">
      <c r="A2216" s="3" t="s">
        <v>2410</v>
      </c>
      <c r="B2216" s="3">
        <v>441</v>
      </c>
      <c r="C2216" s="3">
        <v>248</v>
      </c>
      <c r="D2216" s="4">
        <v>710.28223375424693</v>
      </c>
    </row>
    <row r="2217" spans="1:4" x14ac:dyDescent="0.25">
      <c r="A2217" s="3" t="s">
        <v>2271</v>
      </c>
      <c r="B2217" s="3">
        <v>399</v>
      </c>
      <c r="C2217" s="3">
        <v>414</v>
      </c>
      <c r="D2217" s="4">
        <v>709.97549676476933</v>
      </c>
    </row>
    <row r="2218" spans="1:4" x14ac:dyDescent="0.25">
      <c r="A2218" s="3" t="s">
        <v>205</v>
      </c>
      <c r="B2218" s="3">
        <v>253</v>
      </c>
      <c r="C2218" s="3">
        <v>462</v>
      </c>
      <c r="D2218" s="4">
        <v>709.4255880741722</v>
      </c>
    </row>
    <row r="2219" spans="1:4" x14ac:dyDescent="0.25">
      <c r="A2219" s="3" t="s">
        <v>2078</v>
      </c>
      <c r="B2219" s="3">
        <v>263</v>
      </c>
      <c r="C2219" s="3">
        <v>10</v>
      </c>
      <c r="D2219" s="4">
        <v>708.83535117270549</v>
      </c>
    </row>
    <row r="2220" spans="1:4" x14ac:dyDescent="0.25">
      <c r="A2220" s="3" t="s">
        <v>997</v>
      </c>
      <c r="B2220" s="3">
        <v>458</v>
      </c>
      <c r="C2220" s="3">
        <v>353</v>
      </c>
      <c r="D2220" s="4">
        <v>708.67565883129203</v>
      </c>
    </row>
    <row r="2221" spans="1:4" x14ac:dyDescent="0.25">
      <c r="A2221" s="3" t="s">
        <v>3421</v>
      </c>
      <c r="B2221" s="3">
        <v>216</v>
      </c>
      <c r="C2221" s="3">
        <v>3</v>
      </c>
      <c r="D2221" s="4">
        <v>707.65315187965859</v>
      </c>
    </row>
    <row r="2222" spans="1:4" x14ac:dyDescent="0.25">
      <c r="A2222" s="3" t="s">
        <v>2184</v>
      </c>
      <c r="B2222" s="3">
        <v>189</v>
      </c>
      <c r="C2222" s="3">
        <v>81</v>
      </c>
      <c r="D2222" s="4">
        <v>707.13814493233042</v>
      </c>
    </row>
    <row r="2223" spans="1:4" x14ac:dyDescent="0.25">
      <c r="A2223" s="3" t="s">
        <v>1763</v>
      </c>
      <c r="B2223" s="3">
        <v>466</v>
      </c>
      <c r="C2223" s="3">
        <v>543</v>
      </c>
      <c r="D2223" s="4">
        <v>705.77395424502174</v>
      </c>
    </row>
    <row r="2224" spans="1:4" x14ac:dyDescent="0.25">
      <c r="A2224" s="3" t="s">
        <v>2306</v>
      </c>
      <c r="B2224" s="3">
        <v>266</v>
      </c>
      <c r="C2224" s="3">
        <v>61</v>
      </c>
      <c r="D2224" s="4">
        <v>705.16056533892754</v>
      </c>
    </row>
    <row r="2225" spans="1:4" x14ac:dyDescent="0.25">
      <c r="A2225" s="3" t="s">
        <v>2425</v>
      </c>
      <c r="B2225" s="3">
        <v>556</v>
      </c>
      <c r="C2225" s="3">
        <v>231</v>
      </c>
      <c r="D2225" s="4">
        <v>700.00081594008952</v>
      </c>
    </row>
    <row r="2226" spans="1:4" x14ac:dyDescent="0.25">
      <c r="A2226" s="3" t="s">
        <v>3365</v>
      </c>
      <c r="B2226" s="3">
        <v>216</v>
      </c>
      <c r="C2226" s="3">
        <v>231</v>
      </c>
      <c r="D2226" s="4">
        <v>699.45058341741105</v>
      </c>
    </row>
    <row r="2227" spans="1:4" x14ac:dyDescent="0.25">
      <c r="A2227" s="3" t="s">
        <v>438</v>
      </c>
      <c r="B2227" s="3">
        <v>498</v>
      </c>
      <c r="C2227" s="3">
        <v>425</v>
      </c>
      <c r="D2227" s="4">
        <v>698.57843906085964</v>
      </c>
    </row>
    <row r="2228" spans="1:4" x14ac:dyDescent="0.25">
      <c r="A2228" s="3" t="s">
        <v>2001</v>
      </c>
      <c r="B2228" s="3">
        <v>26</v>
      </c>
      <c r="C2228" s="3">
        <v>409</v>
      </c>
      <c r="D2228" s="4">
        <v>697.97527673261209</v>
      </c>
    </row>
    <row r="2229" spans="1:4" x14ac:dyDescent="0.25">
      <c r="A2229" s="3" t="s">
        <v>2004</v>
      </c>
      <c r="B2229" s="3">
        <v>26</v>
      </c>
      <c r="C2229" s="3">
        <v>336</v>
      </c>
      <c r="D2229" s="4">
        <v>697.97527673261209</v>
      </c>
    </row>
    <row r="2230" spans="1:4" x14ac:dyDescent="0.25">
      <c r="A2230" s="3" t="s">
        <v>2019</v>
      </c>
      <c r="B2230" s="3">
        <v>26</v>
      </c>
      <c r="C2230" s="3">
        <v>435</v>
      </c>
      <c r="D2230" s="4">
        <v>697.97527673261209</v>
      </c>
    </row>
    <row r="2231" spans="1:4" x14ac:dyDescent="0.25">
      <c r="A2231" s="3" t="s">
        <v>2028</v>
      </c>
      <c r="B2231" s="3">
        <v>26</v>
      </c>
      <c r="C2231" s="3">
        <v>264</v>
      </c>
      <c r="D2231" s="4">
        <v>697.97527673261209</v>
      </c>
    </row>
    <row r="2232" spans="1:4" x14ac:dyDescent="0.25">
      <c r="A2232" s="3" t="s">
        <v>500</v>
      </c>
      <c r="B2232" s="3">
        <v>255</v>
      </c>
      <c r="C2232" s="3">
        <v>458</v>
      </c>
      <c r="D2232" s="4">
        <v>696.76434648110387</v>
      </c>
    </row>
    <row r="2233" spans="1:4" x14ac:dyDescent="0.25">
      <c r="A2233" s="3" t="s">
        <v>511</v>
      </c>
      <c r="B2233" s="3">
        <v>255</v>
      </c>
      <c r="C2233" s="3">
        <v>412</v>
      </c>
      <c r="D2233" s="4">
        <v>696.76434648110387</v>
      </c>
    </row>
    <row r="2234" spans="1:4" x14ac:dyDescent="0.25">
      <c r="A2234" s="3" t="s">
        <v>520</v>
      </c>
      <c r="B2234" s="3">
        <v>255</v>
      </c>
      <c r="C2234" s="3">
        <v>189</v>
      </c>
      <c r="D2234" s="4">
        <v>696.76434648110387</v>
      </c>
    </row>
    <row r="2235" spans="1:4" x14ac:dyDescent="0.25">
      <c r="A2235" s="3" t="s">
        <v>1011</v>
      </c>
      <c r="B2235" s="3">
        <v>458</v>
      </c>
      <c r="C2235" s="3">
        <v>537</v>
      </c>
      <c r="D2235" s="4">
        <v>693.84020995064986</v>
      </c>
    </row>
    <row r="2236" spans="1:4" x14ac:dyDescent="0.25">
      <c r="A2236" s="3" t="s">
        <v>2727</v>
      </c>
      <c r="B2236" s="3">
        <v>3</v>
      </c>
      <c r="C2236" s="3">
        <v>133</v>
      </c>
      <c r="D2236" s="4">
        <v>691.26669085847129</v>
      </c>
    </row>
    <row r="2237" spans="1:4" x14ac:dyDescent="0.25">
      <c r="A2237" s="3" t="s">
        <v>358</v>
      </c>
      <c r="B2237" s="3">
        <v>7</v>
      </c>
      <c r="C2237" s="3">
        <v>379</v>
      </c>
      <c r="D2237" s="4">
        <v>691.1956597056477</v>
      </c>
    </row>
    <row r="2238" spans="1:4" x14ac:dyDescent="0.25">
      <c r="A2238" s="3" t="s">
        <v>368</v>
      </c>
      <c r="B2238" s="3">
        <v>7</v>
      </c>
      <c r="C2238" s="3">
        <v>439</v>
      </c>
      <c r="D2238" s="4">
        <v>691.1956597056477</v>
      </c>
    </row>
    <row r="2239" spans="1:4" x14ac:dyDescent="0.25">
      <c r="A2239" s="3" t="s">
        <v>655</v>
      </c>
      <c r="B2239" s="3">
        <v>415</v>
      </c>
      <c r="C2239" s="3">
        <v>286</v>
      </c>
      <c r="D2239" s="4">
        <v>689.34160159536077</v>
      </c>
    </row>
    <row r="2240" spans="1:4" x14ac:dyDescent="0.25">
      <c r="A2240" s="3" t="s">
        <v>1842</v>
      </c>
      <c r="B2240" s="3">
        <v>379</v>
      </c>
      <c r="C2240" s="3">
        <v>161</v>
      </c>
      <c r="D2240" s="4">
        <v>688.49270201286322</v>
      </c>
    </row>
    <row r="2241" spans="1:4" x14ac:dyDescent="0.25">
      <c r="A2241" s="3" t="s">
        <v>967</v>
      </c>
      <c r="B2241" s="3">
        <v>425</v>
      </c>
      <c r="C2241" s="3">
        <v>61</v>
      </c>
      <c r="D2241" s="4">
        <v>686.0410210632142</v>
      </c>
    </row>
    <row r="2242" spans="1:4" x14ac:dyDescent="0.25">
      <c r="A2242" s="3" t="s">
        <v>1035</v>
      </c>
      <c r="B2242" s="3">
        <v>2</v>
      </c>
      <c r="C2242" s="3">
        <v>81</v>
      </c>
      <c r="D2242" s="4">
        <v>680.57520996858671</v>
      </c>
    </row>
    <row r="2243" spans="1:4" x14ac:dyDescent="0.25">
      <c r="A2243" s="3" t="s">
        <v>770</v>
      </c>
      <c r="B2243" s="3">
        <v>276</v>
      </c>
      <c r="C2243" s="3">
        <v>122</v>
      </c>
      <c r="D2243" s="4">
        <v>677.84453238574315</v>
      </c>
    </row>
    <row r="2244" spans="1:4" x14ac:dyDescent="0.25">
      <c r="A2244" s="3" t="s">
        <v>270</v>
      </c>
      <c r="B2244" s="3">
        <v>476</v>
      </c>
      <c r="C2244" s="3">
        <v>353</v>
      </c>
      <c r="D2244" s="4">
        <v>675.92988407514486</v>
      </c>
    </row>
    <row r="2245" spans="1:4" x14ac:dyDescent="0.25">
      <c r="A2245" s="3" t="s">
        <v>459</v>
      </c>
      <c r="B2245" s="3">
        <v>498</v>
      </c>
      <c r="C2245" s="3">
        <v>10</v>
      </c>
      <c r="D2245" s="4">
        <v>674.75225860486796</v>
      </c>
    </row>
    <row r="2246" spans="1:4" x14ac:dyDescent="0.25">
      <c r="A2246" s="3" t="s">
        <v>1769</v>
      </c>
      <c r="B2246" s="3">
        <v>466</v>
      </c>
      <c r="C2246" s="3">
        <v>216</v>
      </c>
      <c r="D2246" s="4">
        <v>665.53190905410395</v>
      </c>
    </row>
    <row r="2247" spans="1:4" x14ac:dyDescent="0.25">
      <c r="A2247" s="3" t="s">
        <v>180</v>
      </c>
      <c r="B2247" s="3">
        <v>231</v>
      </c>
      <c r="C2247" s="3">
        <v>381</v>
      </c>
      <c r="D2247" s="4">
        <v>662.62240168131382</v>
      </c>
    </row>
    <row r="2248" spans="1:4" x14ac:dyDescent="0.25">
      <c r="A2248" s="3" t="s">
        <v>2995</v>
      </c>
      <c r="B2248" s="3">
        <v>270</v>
      </c>
      <c r="C2248" s="3">
        <v>241</v>
      </c>
      <c r="D2248" s="4">
        <v>662.60988169841482</v>
      </c>
    </row>
    <row r="2249" spans="1:4" x14ac:dyDescent="0.25">
      <c r="A2249" s="3" t="s">
        <v>228</v>
      </c>
      <c r="B2249" s="3">
        <v>253</v>
      </c>
      <c r="C2249" s="3">
        <v>535</v>
      </c>
      <c r="D2249" s="4">
        <v>660.74531992167317</v>
      </c>
    </row>
    <row r="2250" spans="1:4" x14ac:dyDescent="0.25">
      <c r="A2250" s="3" t="s">
        <v>1617</v>
      </c>
      <c r="B2250" s="3">
        <v>463</v>
      </c>
      <c r="C2250" s="3">
        <v>535</v>
      </c>
      <c r="D2250" s="4">
        <v>656.23268382921788</v>
      </c>
    </row>
    <row r="2251" spans="1:4" x14ac:dyDescent="0.25">
      <c r="A2251" s="3" t="s">
        <v>3095</v>
      </c>
      <c r="B2251" s="3">
        <v>543</v>
      </c>
      <c r="C2251" s="3">
        <v>68</v>
      </c>
      <c r="D2251" s="4">
        <v>654.32331828077781</v>
      </c>
    </row>
    <row r="2252" spans="1:4" x14ac:dyDescent="0.25">
      <c r="A2252" s="3" t="s">
        <v>1996</v>
      </c>
      <c r="B2252" s="3">
        <v>26</v>
      </c>
      <c r="C2252" s="3">
        <v>498</v>
      </c>
      <c r="D2252" s="4">
        <v>653.13695299090739</v>
      </c>
    </row>
    <row r="2253" spans="1:4" x14ac:dyDescent="0.25">
      <c r="A2253" s="3" t="s">
        <v>2015</v>
      </c>
      <c r="B2253" s="3">
        <v>26</v>
      </c>
      <c r="C2253" s="3">
        <v>463</v>
      </c>
      <c r="D2253" s="4">
        <v>653.13695299090739</v>
      </c>
    </row>
    <row r="2254" spans="1:4" x14ac:dyDescent="0.25">
      <c r="A2254" s="3" t="s">
        <v>1270</v>
      </c>
      <c r="B2254" s="3">
        <v>462</v>
      </c>
      <c r="C2254" s="3">
        <v>440</v>
      </c>
      <c r="D2254" s="4">
        <v>653.11160541508582</v>
      </c>
    </row>
    <row r="2255" spans="1:4" x14ac:dyDescent="0.25">
      <c r="A2255" s="3" t="s">
        <v>1044</v>
      </c>
      <c r="B2255" s="3">
        <v>2</v>
      </c>
      <c r="C2255" s="3">
        <v>381</v>
      </c>
      <c r="D2255" s="4">
        <v>652.94074917826356</v>
      </c>
    </row>
    <row r="2256" spans="1:4" x14ac:dyDescent="0.25">
      <c r="A2256" s="3" t="s">
        <v>153</v>
      </c>
      <c r="B2256" s="3">
        <v>231</v>
      </c>
      <c r="C2256" s="3">
        <v>102</v>
      </c>
      <c r="D2256" s="4">
        <v>652.80219835794492</v>
      </c>
    </row>
    <row r="2257" spans="1:4" x14ac:dyDescent="0.25">
      <c r="A2257" s="3" t="s">
        <v>1525</v>
      </c>
      <c r="B2257" s="3">
        <v>145</v>
      </c>
      <c r="C2257" s="3">
        <v>476</v>
      </c>
      <c r="D2257" s="4">
        <v>650.74079569144533</v>
      </c>
    </row>
    <row r="2258" spans="1:4" x14ac:dyDescent="0.25">
      <c r="A2258" s="3" t="s">
        <v>2454</v>
      </c>
      <c r="B2258" s="3">
        <v>556</v>
      </c>
      <c r="C2258" s="3">
        <v>286</v>
      </c>
      <c r="D2258" s="4">
        <v>650.57328637461796</v>
      </c>
    </row>
    <row r="2259" spans="1:4" x14ac:dyDescent="0.25">
      <c r="A2259" s="3" t="s">
        <v>2462</v>
      </c>
      <c r="B2259" s="3">
        <v>556</v>
      </c>
      <c r="C2259" s="3">
        <v>524</v>
      </c>
      <c r="D2259" s="4">
        <v>650.57328637461796</v>
      </c>
    </row>
    <row r="2260" spans="1:4" x14ac:dyDescent="0.25">
      <c r="A2260" s="3" t="s">
        <v>2350</v>
      </c>
      <c r="B2260" s="3">
        <v>308</v>
      </c>
      <c r="C2260" s="3">
        <v>543</v>
      </c>
      <c r="D2260" s="4">
        <v>649.56703642388038</v>
      </c>
    </row>
    <row r="2261" spans="1:4" x14ac:dyDescent="0.25">
      <c r="A2261" s="3" t="s">
        <v>965</v>
      </c>
      <c r="B2261" s="3">
        <v>425</v>
      </c>
      <c r="C2261" s="3">
        <v>537</v>
      </c>
      <c r="D2261" s="4">
        <v>647.43984392972516</v>
      </c>
    </row>
    <row r="2262" spans="1:4" x14ac:dyDescent="0.25">
      <c r="A2262" s="3" t="s">
        <v>2173</v>
      </c>
      <c r="B2262" s="3">
        <v>189</v>
      </c>
      <c r="C2262" s="3">
        <v>7</v>
      </c>
      <c r="D2262" s="4">
        <v>646.33980717408406</v>
      </c>
    </row>
    <row r="2263" spans="1:4" x14ac:dyDescent="0.25">
      <c r="A2263" s="3" t="s">
        <v>2179</v>
      </c>
      <c r="B2263" s="3">
        <v>189</v>
      </c>
      <c r="C2263" s="3">
        <v>75</v>
      </c>
      <c r="D2263" s="4">
        <v>646.33980717408406</v>
      </c>
    </row>
    <row r="2264" spans="1:4" x14ac:dyDescent="0.25">
      <c r="A2264" s="3" t="s">
        <v>454</v>
      </c>
      <c r="B2264" s="3">
        <v>498</v>
      </c>
      <c r="C2264" s="3">
        <v>466</v>
      </c>
      <c r="D2264" s="4">
        <v>644.38459201860906</v>
      </c>
    </row>
    <row r="2265" spans="1:4" x14ac:dyDescent="0.25">
      <c r="A2265" s="3" t="s">
        <v>2729</v>
      </c>
      <c r="B2265" s="3">
        <v>3</v>
      </c>
      <c r="C2265" s="3">
        <v>476</v>
      </c>
      <c r="D2265" s="4">
        <v>642.99635098542763</v>
      </c>
    </row>
    <row r="2266" spans="1:4" x14ac:dyDescent="0.25">
      <c r="A2266" s="3" t="s">
        <v>649</v>
      </c>
      <c r="B2266" s="3">
        <v>415</v>
      </c>
      <c r="C2266" s="3">
        <v>343</v>
      </c>
      <c r="D2266" s="4">
        <v>642.8346993220573</v>
      </c>
    </row>
    <row r="2267" spans="1:4" x14ac:dyDescent="0.25">
      <c r="A2267" s="3" t="s">
        <v>3083</v>
      </c>
      <c r="B2267" s="3">
        <v>543</v>
      </c>
      <c r="C2267" s="3">
        <v>248</v>
      </c>
      <c r="D2267" s="4">
        <v>641.16361562905786</v>
      </c>
    </row>
    <row r="2268" spans="1:4" x14ac:dyDescent="0.25">
      <c r="A2268" s="3" t="s">
        <v>1483</v>
      </c>
      <c r="B2268" s="3">
        <v>48</v>
      </c>
      <c r="C2268" s="3">
        <v>490</v>
      </c>
      <c r="D2268" s="4">
        <v>640.78210870078726</v>
      </c>
    </row>
    <row r="2269" spans="1:4" x14ac:dyDescent="0.25">
      <c r="A2269" s="3" t="s">
        <v>1502</v>
      </c>
      <c r="B2269" s="3">
        <v>48</v>
      </c>
      <c r="C2269" s="3">
        <v>379</v>
      </c>
      <c r="D2269" s="4">
        <v>640.78210870078726</v>
      </c>
    </row>
    <row r="2270" spans="1:4" x14ac:dyDescent="0.25">
      <c r="A2270" s="3" t="s">
        <v>1507</v>
      </c>
      <c r="B2270" s="3">
        <v>48</v>
      </c>
      <c r="C2270" s="3">
        <v>439</v>
      </c>
      <c r="D2270" s="4">
        <v>640.78210870078726</v>
      </c>
    </row>
    <row r="2271" spans="1:4" x14ac:dyDescent="0.25">
      <c r="A2271" s="3" t="s">
        <v>2353</v>
      </c>
      <c r="B2271" s="3">
        <v>308</v>
      </c>
      <c r="C2271" s="3">
        <v>216</v>
      </c>
      <c r="D2271" s="4">
        <v>640.25190718594013</v>
      </c>
    </row>
    <row r="2272" spans="1:4" x14ac:dyDescent="0.25">
      <c r="A2272" s="3" t="s">
        <v>2190</v>
      </c>
      <c r="B2272" s="3">
        <v>189</v>
      </c>
      <c r="C2272" s="3">
        <v>178</v>
      </c>
      <c r="D2272" s="4">
        <v>637.04958885020847</v>
      </c>
    </row>
    <row r="2273" spans="1:4" x14ac:dyDescent="0.25">
      <c r="A2273" s="3" t="s">
        <v>2513</v>
      </c>
      <c r="B2273" s="3">
        <v>59</v>
      </c>
      <c r="C2273" s="3">
        <v>399</v>
      </c>
      <c r="D2273" s="4">
        <v>634.99419491059871</v>
      </c>
    </row>
    <row r="2274" spans="1:4" x14ac:dyDescent="0.25">
      <c r="A2274" s="3" t="s">
        <v>1685</v>
      </c>
      <c r="B2274" s="3">
        <v>286</v>
      </c>
      <c r="C2274" s="3">
        <v>498</v>
      </c>
      <c r="D2274" s="4">
        <v>632.91638661634613</v>
      </c>
    </row>
    <row r="2275" spans="1:4" x14ac:dyDescent="0.25">
      <c r="A2275" s="3" t="s">
        <v>3043</v>
      </c>
      <c r="B2275" s="3">
        <v>543</v>
      </c>
      <c r="C2275" s="3">
        <v>75</v>
      </c>
      <c r="D2275" s="4">
        <v>632.89950418105968</v>
      </c>
    </row>
    <row r="2276" spans="1:4" x14ac:dyDescent="0.25">
      <c r="A2276" s="3" t="s">
        <v>1552</v>
      </c>
      <c r="B2276" s="3">
        <v>145</v>
      </c>
      <c r="C2276" s="3">
        <v>10</v>
      </c>
      <c r="D2276" s="4">
        <v>632.45082770948738</v>
      </c>
    </row>
    <row r="2277" spans="1:4" x14ac:dyDescent="0.25">
      <c r="A2277" s="3" t="s">
        <v>1574</v>
      </c>
      <c r="B2277" s="3">
        <v>145</v>
      </c>
      <c r="C2277" s="3">
        <v>216</v>
      </c>
      <c r="D2277" s="4">
        <v>632.45082770948738</v>
      </c>
    </row>
    <row r="2278" spans="1:4" x14ac:dyDescent="0.25">
      <c r="A2278" s="3" t="s">
        <v>2706</v>
      </c>
      <c r="B2278" s="3">
        <v>537</v>
      </c>
      <c r="C2278" s="3">
        <v>439</v>
      </c>
      <c r="D2278" s="4">
        <v>628.99001537275831</v>
      </c>
    </row>
    <row r="2279" spans="1:4" x14ac:dyDescent="0.25">
      <c r="A2279" s="3" t="s">
        <v>2201</v>
      </c>
      <c r="B2279" s="3">
        <v>189</v>
      </c>
      <c r="C2279" s="3">
        <v>413</v>
      </c>
      <c r="D2279" s="4">
        <v>627.75937052633276</v>
      </c>
    </row>
    <row r="2280" spans="1:4" x14ac:dyDescent="0.25">
      <c r="A2280" s="3" t="s">
        <v>2435</v>
      </c>
      <c r="B2280" s="3">
        <v>556</v>
      </c>
      <c r="C2280" s="3">
        <v>415</v>
      </c>
      <c r="D2280" s="4">
        <v>627.58368990042754</v>
      </c>
    </row>
    <row r="2281" spans="1:4" x14ac:dyDescent="0.25">
      <c r="A2281" s="3" t="s">
        <v>2466</v>
      </c>
      <c r="B2281" s="3">
        <v>556</v>
      </c>
      <c r="C2281" s="3">
        <v>439</v>
      </c>
      <c r="D2281" s="4">
        <v>627.58368990042754</v>
      </c>
    </row>
    <row r="2282" spans="1:4" x14ac:dyDescent="0.25">
      <c r="A2282" s="3" t="s">
        <v>2886</v>
      </c>
      <c r="B2282" s="3">
        <v>248</v>
      </c>
      <c r="C2282" s="3">
        <v>353</v>
      </c>
      <c r="D2282" s="4">
        <v>626.6263411929192</v>
      </c>
    </row>
    <row r="2283" spans="1:4" x14ac:dyDescent="0.25">
      <c r="A2283" s="3" t="s">
        <v>2728</v>
      </c>
      <c r="B2283" s="3">
        <v>3</v>
      </c>
      <c r="C2283" s="3">
        <v>19</v>
      </c>
      <c r="D2283" s="4">
        <v>626.5808387073746</v>
      </c>
    </row>
    <row r="2284" spans="1:4" x14ac:dyDescent="0.25">
      <c r="A2284" s="3" t="s">
        <v>2997</v>
      </c>
      <c r="B2284" s="3">
        <v>270</v>
      </c>
      <c r="C2284" s="3">
        <v>462</v>
      </c>
      <c r="D2284" s="4">
        <v>622.86820172135333</v>
      </c>
    </row>
    <row r="2285" spans="1:4" x14ac:dyDescent="0.25">
      <c r="A2285" s="3" t="s">
        <v>1224</v>
      </c>
      <c r="B2285" s="3">
        <v>300</v>
      </c>
      <c r="C2285" s="3">
        <v>537</v>
      </c>
      <c r="D2285" s="4">
        <v>621.89047878170834</v>
      </c>
    </row>
    <row r="2286" spans="1:4" x14ac:dyDescent="0.25">
      <c r="A2286" s="3" t="s">
        <v>2286</v>
      </c>
      <c r="B2286" s="3">
        <v>266</v>
      </c>
      <c r="C2286" s="3">
        <v>340</v>
      </c>
      <c r="D2286" s="4">
        <v>620.58941931615163</v>
      </c>
    </row>
    <row r="2287" spans="1:4" x14ac:dyDescent="0.25">
      <c r="A2287" s="3" t="s">
        <v>3044</v>
      </c>
      <c r="B2287" s="3">
        <v>543</v>
      </c>
      <c r="C2287" s="3">
        <v>336</v>
      </c>
      <c r="D2287" s="4">
        <v>619.73980152933962</v>
      </c>
    </row>
    <row r="2288" spans="1:4" x14ac:dyDescent="0.25">
      <c r="A2288" s="3" t="s">
        <v>647</v>
      </c>
      <c r="B2288" s="3">
        <v>415</v>
      </c>
      <c r="C2288" s="3">
        <v>462</v>
      </c>
      <c r="D2288" s="4">
        <v>619.61314337313229</v>
      </c>
    </row>
    <row r="2289" spans="1:4" x14ac:dyDescent="0.25">
      <c r="A2289" s="3" t="s">
        <v>268</v>
      </c>
      <c r="B2289" s="3">
        <v>476</v>
      </c>
      <c r="C2289" s="3">
        <v>286</v>
      </c>
      <c r="D2289" s="4">
        <v>618.73749617862632</v>
      </c>
    </row>
    <row r="2290" spans="1:4" x14ac:dyDescent="0.25">
      <c r="A2290" s="3" t="s">
        <v>287</v>
      </c>
      <c r="B2290" s="3">
        <v>476</v>
      </c>
      <c r="C2290" s="3">
        <v>3</v>
      </c>
      <c r="D2290" s="4">
        <v>618.73749617862632</v>
      </c>
    </row>
    <row r="2291" spans="1:4" x14ac:dyDescent="0.25">
      <c r="A2291" s="3" t="s">
        <v>3327</v>
      </c>
      <c r="B2291" s="3">
        <v>215</v>
      </c>
      <c r="C2291" s="3">
        <v>226</v>
      </c>
      <c r="D2291" s="4">
        <v>617.27555041762207</v>
      </c>
    </row>
    <row r="2292" spans="1:4" x14ac:dyDescent="0.25">
      <c r="A2292" s="3" t="s">
        <v>2697</v>
      </c>
      <c r="B2292" s="3">
        <v>537</v>
      </c>
      <c r="C2292" s="3">
        <v>395</v>
      </c>
      <c r="D2292" s="4">
        <v>617.02129685318414</v>
      </c>
    </row>
    <row r="2293" spans="1:4" x14ac:dyDescent="0.25">
      <c r="A2293" s="3" t="s">
        <v>170</v>
      </c>
      <c r="B2293" s="3">
        <v>231</v>
      </c>
      <c r="C2293" s="3">
        <v>354</v>
      </c>
      <c r="D2293" s="4">
        <v>615.3991564171065</v>
      </c>
    </row>
    <row r="2294" spans="1:4" x14ac:dyDescent="0.25">
      <c r="A2294" s="3" t="s">
        <v>3506</v>
      </c>
      <c r="B2294" s="3">
        <v>115</v>
      </c>
      <c r="C2294" s="3">
        <v>414</v>
      </c>
      <c r="D2294" s="4">
        <v>613.88314122318604</v>
      </c>
    </row>
    <row r="2295" spans="1:4" x14ac:dyDescent="0.25">
      <c r="A2295" s="3" t="s">
        <v>3267</v>
      </c>
      <c r="B2295" s="3">
        <v>329</v>
      </c>
      <c r="C2295" s="3">
        <v>425</v>
      </c>
      <c r="D2295" s="4">
        <v>612.48894356606047</v>
      </c>
    </row>
    <row r="2296" spans="1:4" x14ac:dyDescent="0.25">
      <c r="A2296" s="3" t="s">
        <v>3268</v>
      </c>
      <c r="B2296" s="3">
        <v>329</v>
      </c>
      <c r="C2296" s="3">
        <v>458</v>
      </c>
      <c r="D2296" s="4">
        <v>612.48894356606047</v>
      </c>
    </row>
    <row r="2297" spans="1:4" x14ac:dyDescent="0.25">
      <c r="A2297" s="3" t="s">
        <v>241</v>
      </c>
      <c r="B2297" s="3">
        <v>253</v>
      </c>
      <c r="C2297" s="3">
        <v>273</v>
      </c>
      <c r="D2297" s="4">
        <v>609.60352467057476</v>
      </c>
    </row>
    <row r="2298" spans="1:4" x14ac:dyDescent="0.25">
      <c r="A2298" s="3" t="s">
        <v>308</v>
      </c>
      <c r="B2298" s="3">
        <v>550</v>
      </c>
      <c r="C2298" s="3">
        <v>241</v>
      </c>
      <c r="D2298" s="4">
        <v>605.06403951912944</v>
      </c>
    </row>
    <row r="2299" spans="1:4" x14ac:dyDescent="0.25">
      <c r="A2299" s="3" t="s">
        <v>1584</v>
      </c>
      <c r="B2299" s="3">
        <v>463</v>
      </c>
      <c r="C2299" s="3">
        <v>491</v>
      </c>
      <c r="D2299" s="4">
        <v>604.390208877286</v>
      </c>
    </row>
    <row r="2300" spans="1:4" x14ac:dyDescent="0.25">
      <c r="A2300" s="3" t="s">
        <v>1591</v>
      </c>
      <c r="B2300" s="3">
        <v>463</v>
      </c>
      <c r="C2300" s="3">
        <v>373</v>
      </c>
      <c r="D2300" s="4">
        <v>604.390208877286</v>
      </c>
    </row>
    <row r="2301" spans="1:4" x14ac:dyDescent="0.25">
      <c r="A2301" s="3" t="s">
        <v>1603</v>
      </c>
      <c r="B2301" s="3">
        <v>463</v>
      </c>
      <c r="C2301" s="3">
        <v>286</v>
      </c>
      <c r="D2301" s="4">
        <v>604.390208877286</v>
      </c>
    </row>
    <row r="2302" spans="1:4" x14ac:dyDescent="0.25">
      <c r="A2302" s="3" t="s">
        <v>1604</v>
      </c>
      <c r="B2302" s="3">
        <v>463</v>
      </c>
      <c r="C2302" s="3">
        <v>185</v>
      </c>
      <c r="D2302" s="4">
        <v>604.390208877286</v>
      </c>
    </row>
    <row r="2303" spans="1:4" x14ac:dyDescent="0.25">
      <c r="A2303" s="3" t="s">
        <v>1610</v>
      </c>
      <c r="B2303" s="3">
        <v>463</v>
      </c>
      <c r="C2303" s="3">
        <v>524</v>
      </c>
      <c r="D2303" s="4">
        <v>604.390208877286</v>
      </c>
    </row>
    <row r="2304" spans="1:4" x14ac:dyDescent="0.25">
      <c r="A2304" s="3" t="s">
        <v>1624</v>
      </c>
      <c r="B2304" s="3">
        <v>463</v>
      </c>
      <c r="C2304" s="3">
        <v>270</v>
      </c>
      <c r="D2304" s="4">
        <v>604.390208877286</v>
      </c>
    </row>
    <row r="2305" spans="1:4" x14ac:dyDescent="0.25">
      <c r="A2305" s="3" t="s">
        <v>1632</v>
      </c>
      <c r="B2305" s="3">
        <v>463</v>
      </c>
      <c r="C2305" s="3">
        <v>414</v>
      </c>
      <c r="D2305" s="4">
        <v>604.390208877286</v>
      </c>
    </row>
    <row r="2306" spans="1:4" x14ac:dyDescent="0.25">
      <c r="A2306" s="3" t="s">
        <v>1192</v>
      </c>
      <c r="B2306" s="3">
        <v>300</v>
      </c>
      <c r="C2306" s="3">
        <v>476</v>
      </c>
      <c r="D2306" s="4">
        <v>603.29644096161724</v>
      </c>
    </row>
    <row r="2307" spans="1:4" x14ac:dyDescent="0.25">
      <c r="A2307" s="3" t="s">
        <v>2550</v>
      </c>
      <c r="B2307" s="3">
        <v>413</v>
      </c>
      <c r="C2307" s="3">
        <v>75</v>
      </c>
      <c r="D2307" s="4">
        <v>603.22720783751231</v>
      </c>
    </row>
    <row r="2308" spans="1:4" x14ac:dyDescent="0.25">
      <c r="A2308" s="3" t="s">
        <v>2572</v>
      </c>
      <c r="B2308" s="3">
        <v>413</v>
      </c>
      <c r="C2308" s="3">
        <v>395</v>
      </c>
      <c r="D2308" s="4">
        <v>603.22720783751231</v>
      </c>
    </row>
    <row r="2309" spans="1:4" x14ac:dyDescent="0.25">
      <c r="A2309" s="3" t="s">
        <v>2299</v>
      </c>
      <c r="B2309" s="3">
        <v>266</v>
      </c>
      <c r="C2309" s="3">
        <v>441</v>
      </c>
      <c r="D2309" s="4">
        <v>602.37258878514126</v>
      </c>
    </row>
    <row r="2310" spans="1:4" x14ac:dyDescent="0.25">
      <c r="A2310" s="3" t="s">
        <v>1913</v>
      </c>
      <c r="B2310" s="3">
        <v>33</v>
      </c>
      <c r="C2310" s="3">
        <v>266</v>
      </c>
      <c r="D2310" s="4">
        <v>600.07547446911963</v>
      </c>
    </row>
    <row r="2311" spans="1:4" x14ac:dyDescent="0.25">
      <c r="A2311" s="3" t="s">
        <v>3439</v>
      </c>
      <c r="B2311" s="3">
        <v>115</v>
      </c>
      <c r="C2311" s="3">
        <v>159</v>
      </c>
      <c r="D2311" s="4">
        <v>599.04155697242243</v>
      </c>
    </row>
    <row r="2312" spans="1:4" x14ac:dyDescent="0.25">
      <c r="A2312" s="3" t="s">
        <v>3447</v>
      </c>
      <c r="B2312" s="3">
        <v>115</v>
      </c>
      <c r="C2312" s="3">
        <v>75</v>
      </c>
      <c r="D2312" s="4">
        <v>599.04155697242243</v>
      </c>
    </row>
    <row r="2313" spans="1:4" x14ac:dyDescent="0.25">
      <c r="A2313" s="3" t="s">
        <v>3465</v>
      </c>
      <c r="B2313" s="3">
        <v>115</v>
      </c>
      <c r="C2313" s="3">
        <v>465</v>
      </c>
      <c r="D2313" s="4">
        <v>599.04155697242243</v>
      </c>
    </row>
    <row r="2314" spans="1:4" x14ac:dyDescent="0.25">
      <c r="A2314" s="3" t="s">
        <v>3468</v>
      </c>
      <c r="B2314" s="3">
        <v>115</v>
      </c>
      <c r="C2314" s="3">
        <v>185</v>
      </c>
      <c r="D2314" s="4">
        <v>599.04155697242243</v>
      </c>
    </row>
    <row r="2315" spans="1:4" x14ac:dyDescent="0.25">
      <c r="A2315" s="3" t="s">
        <v>3497</v>
      </c>
      <c r="B2315" s="3">
        <v>115</v>
      </c>
      <c r="C2315" s="3">
        <v>270</v>
      </c>
      <c r="D2315" s="4">
        <v>599.04155697242243</v>
      </c>
    </row>
    <row r="2316" spans="1:4" x14ac:dyDescent="0.25">
      <c r="A2316" s="3" t="s">
        <v>2547</v>
      </c>
      <c r="B2316" s="3">
        <v>413</v>
      </c>
      <c r="C2316" s="3">
        <v>276</v>
      </c>
      <c r="D2316" s="4">
        <v>597.57970887885574</v>
      </c>
    </row>
    <row r="2317" spans="1:4" x14ac:dyDescent="0.25">
      <c r="A2317" s="3" t="s">
        <v>294</v>
      </c>
      <c r="B2317" s="3">
        <v>476</v>
      </c>
      <c r="C2317" s="3">
        <v>230</v>
      </c>
      <c r="D2317" s="4">
        <v>594.13659443903759</v>
      </c>
    </row>
    <row r="2318" spans="1:4" x14ac:dyDescent="0.25">
      <c r="A2318" s="3" t="s">
        <v>2218</v>
      </c>
      <c r="B2318" s="3">
        <v>399</v>
      </c>
      <c r="C2318" s="3">
        <v>490</v>
      </c>
      <c r="D2318" s="4">
        <v>593.99852690854743</v>
      </c>
    </row>
    <row r="2319" spans="1:4" x14ac:dyDescent="0.25">
      <c r="A2319" s="3" t="s">
        <v>2597</v>
      </c>
      <c r="B2319" s="3">
        <v>413</v>
      </c>
      <c r="C2319" s="3">
        <v>250</v>
      </c>
      <c r="D2319" s="4">
        <v>589.95340213563884</v>
      </c>
    </row>
    <row r="2320" spans="1:4" x14ac:dyDescent="0.25">
      <c r="A2320" s="3" t="s">
        <v>2691</v>
      </c>
      <c r="B2320" s="3">
        <v>537</v>
      </c>
      <c r="C2320" s="3">
        <v>412</v>
      </c>
      <c r="D2320" s="4">
        <v>586.10143022714442</v>
      </c>
    </row>
    <row r="2321" spans="1:4" x14ac:dyDescent="0.25">
      <c r="A2321" s="3" t="s">
        <v>2715</v>
      </c>
      <c r="B2321" s="3">
        <v>537</v>
      </c>
      <c r="C2321" s="3">
        <v>248</v>
      </c>
      <c r="D2321" s="4">
        <v>586.10143022714442</v>
      </c>
    </row>
    <row r="2322" spans="1:4" x14ac:dyDescent="0.25">
      <c r="A2322" s="3" t="s">
        <v>906</v>
      </c>
      <c r="B2322" s="3">
        <v>75</v>
      </c>
      <c r="C2322" s="3">
        <v>458</v>
      </c>
      <c r="D2322" s="4">
        <v>584.73738679035455</v>
      </c>
    </row>
    <row r="2323" spans="1:4" x14ac:dyDescent="0.25">
      <c r="A2323" s="3" t="s">
        <v>482</v>
      </c>
      <c r="B2323" s="3">
        <v>498</v>
      </c>
      <c r="C2323" s="3">
        <v>329</v>
      </c>
      <c r="D2323" s="4">
        <v>583.97424326111491</v>
      </c>
    </row>
    <row r="2324" spans="1:4" x14ac:dyDescent="0.25">
      <c r="A2324" s="3" t="s">
        <v>2617</v>
      </c>
      <c r="B2324" s="3">
        <v>309</v>
      </c>
      <c r="C2324" s="3">
        <v>458</v>
      </c>
      <c r="D2324" s="4">
        <v>583.95566308427874</v>
      </c>
    </row>
    <row r="2325" spans="1:4" x14ac:dyDescent="0.25">
      <c r="A2325" s="3" t="s">
        <v>2645</v>
      </c>
      <c r="B2325" s="3">
        <v>309</v>
      </c>
      <c r="C2325" s="3">
        <v>535</v>
      </c>
      <c r="D2325" s="4">
        <v>583.95566308427874</v>
      </c>
    </row>
    <row r="2326" spans="1:4" x14ac:dyDescent="0.25">
      <c r="A2326" s="3" t="s">
        <v>331</v>
      </c>
      <c r="B2326" s="3">
        <v>7</v>
      </c>
      <c r="C2326" s="3">
        <v>231</v>
      </c>
      <c r="D2326" s="4">
        <v>583.27180011879284</v>
      </c>
    </row>
    <row r="2327" spans="1:4" x14ac:dyDescent="0.25">
      <c r="A2327" s="3" t="s">
        <v>385</v>
      </c>
      <c r="B2327" s="3">
        <v>7</v>
      </c>
      <c r="C2327" s="3">
        <v>215</v>
      </c>
      <c r="D2327" s="4">
        <v>583.27180011879284</v>
      </c>
    </row>
    <row r="2328" spans="1:4" x14ac:dyDescent="0.25">
      <c r="A2328" s="3" t="s">
        <v>107</v>
      </c>
      <c r="B2328" s="3">
        <v>133</v>
      </c>
      <c r="C2328" s="3">
        <v>300</v>
      </c>
      <c r="D2328" s="4">
        <v>581.43996638985652</v>
      </c>
    </row>
    <row r="2329" spans="1:4" x14ac:dyDescent="0.25">
      <c r="A2329" s="3" t="s">
        <v>122</v>
      </c>
      <c r="B2329" s="3">
        <v>133</v>
      </c>
      <c r="C2329" s="3">
        <v>189</v>
      </c>
      <c r="D2329" s="4">
        <v>581.43996638985652</v>
      </c>
    </row>
    <row r="2330" spans="1:4" x14ac:dyDescent="0.25">
      <c r="A2330" s="3" t="s">
        <v>124</v>
      </c>
      <c r="B2330" s="3">
        <v>133</v>
      </c>
      <c r="C2330" s="3">
        <v>266</v>
      </c>
      <c r="D2330" s="4">
        <v>581.43996638985652</v>
      </c>
    </row>
    <row r="2331" spans="1:4" x14ac:dyDescent="0.25">
      <c r="A2331" s="3" t="s">
        <v>934</v>
      </c>
      <c r="B2331" s="3">
        <v>75</v>
      </c>
      <c r="C2331" s="3">
        <v>230</v>
      </c>
      <c r="D2331" s="4">
        <v>580.4000918002057</v>
      </c>
    </row>
    <row r="2332" spans="1:4" x14ac:dyDescent="0.25">
      <c r="A2332" s="3" t="s">
        <v>968</v>
      </c>
      <c r="B2332" s="3">
        <v>425</v>
      </c>
      <c r="C2332" s="3">
        <v>543</v>
      </c>
      <c r="D2332" s="4">
        <v>579.12986414654063</v>
      </c>
    </row>
    <row r="2333" spans="1:4" x14ac:dyDescent="0.25">
      <c r="A2333" s="3" t="s">
        <v>2465</v>
      </c>
      <c r="B2333" s="3">
        <v>556</v>
      </c>
      <c r="C2333" s="3">
        <v>244</v>
      </c>
      <c r="D2333" s="4">
        <v>578.15616033495598</v>
      </c>
    </row>
    <row r="2334" spans="1:4" x14ac:dyDescent="0.25">
      <c r="A2334" s="3" t="s">
        <v>2749</v>
      </c>
      <c r="B2334" s="3">
        <v>3</v>
      </c>
      <c r="C2334" s="3">
        <v>463</v>
      </c>
      <c r="D2334" s="4">
        <v>576.4691279808161</v>
      </c>
    </row>
    <row r="2335" spans="1:4" x14ac:dyDescent="0.25">
      <c r="A2335" s="3" t="s">
        <v>3340</v>
      </c>
      <c r="B2335" s="3">
        <v>215</v>
      </c>
      <c r="C2335" s="3">
        <v>10</v>
      </c>
      <c r="D2335" s="4">
        <v>575.29671412220057</v>
      </c>
    </row>
    <row r="2336" spans="1:4" x14ac:dyDescent="0.25">
      <c r="A2336" s="3" t="s">
        <v>2753</v>
      </c>
      <c r="B2336" s="3">
        <v>3</v>
      </c>
      <c r="C2336" s="3">
        <v>353</v>
      </c>
      <c r="D2336" s="4">
        <v>572.97555838836138</v>
      </c>
    </row>
    <row r="2337" spans="1:4" x14ac:dyDescent="0.25">
      <c r="A2337" s="3" t="s">
        <v>120</v>
      </c>
      <c r="B2337" s="3">
        <v>133</v>
      </c>
      <c r="C2337" s="3">
        <v>263</v>
      </c>
      <c r="D2337" s="4">
        <v>571.91346753487596</v>
      </c>
    </row>
    <row r="2338" spans="1:4" x14ac:dyDescent="0.25">
      <c r="A2338" s="3" t="s">
        <v>1663</v>
      </c>
      <c r="B2338" s="3">
        <v>412</v>
      </c>
      <c r="C2338" s="3">
        <v>354</v>
      </c>
      <c r="D2338" s="4">
        <v>570.6289812333074</v>
      </c>
    </row>
    <row r="2339" spans="1:4" x14ac:dyDescent="0.25">
      <c r="A2339" s="3" t="s">
        <v>919</v>
      </c>
      <c r="B2339" s="3">
        <v>75</v>
      </c>
      <c r="C2339" s="3">
        <v>399</v>
      </c>
      <c r="D2339" s="4">
        <v>569.72937288939625</v>
      </c>
    </row>
    <row r="2340" spans="1:4" x14ac:dyDescent="0.25">
      <c r="A2340" s="6" t="s">
        <v>182</v>
      </c>
      <c r="B2340" s="3">
        <v>231</v>
      </c>
      <c r="C2340" s="3">
        <v>543</v>
      </c>
      <c r="D2340" s="5">
        <v>565.89664909667852</v>
      </c>
    </row>
    <row r="2341" spans="1:4" x14ac:dyDescent="0.25">
      <c r="A2341" s="3" t="s">
        <v>978</v>
      </c>
      <c r="B2341" s="3">
        <v>458</v>
      </c>
      <c r="C2341" s="3">
        <v>7</v>
      </c>
      <c r="D2341" s="4">
        <v>562.36453597879972</v>
      </c>
    </row>
    <row r="2342" spans="1:4" x14ac:dyDescent="0.25">
      <c r="A2342" s="3" t="s">
        <v>659</v>
      </c>
      <c r="B2342" s="3">
        <v>415</v>
      </c>
      <c r="C2342" s="3">
        <v>33</v>
      </c>
      <c r="D2342" s="4">
        <v>561.23981401767946</v>
      </c>
    </row>
    <row r="2343" spans="1:4" x14ac:dyDescent="0.25">
      <c r="A2343" s="3" t="s">
        <v>1205</v>
      </c>
      <c r="B2343" s="3">
        <v>300</v>
      </c>
      <c r="C2343" s="3">
        <v>122</v>
      </c>
      <c r="D2343" s="4">
        <v>561.01563295079541</v>
      </c>
    </row>
    <row r="2344" spans="1:4" x14ac:dyDescent="0.25">
      <c r="A2344" s="3" t="s">
        <v>3220</v>
      </c>
      <c r="B2344" s="3">
        <v>250</v>
      </c>
      <c r="C2344" s="3">
        <v>3</v>
      </c>
      <c r="D2344" s="4">
        <v>560.82449364658305</v>
      </c>
    </row>
    <row r="2345" spans="1:4" x14ac:dyDescent="0.25">
      <c r="A2345" s="3" t="s">
        <v>2609</v>
      </c>
      <c r="B2345" s="3">
        <v>309</v>
      </c>
      <c r="C2345" s="3">
        <v>38</v>
      </c>
      <c r="D2345" s="4">
        <v>559.87468072386559</v>
      </c>
    </row>
    <row r="2346" spans="1:4" x14ac:dyDescent="0.25">
      <c r="A2346" s="3" t="s">
        <v>2630</v>
      </c>
      <c r="B2346" s="3">
        <v>309</v>
      </c>
      <c r="C2346" s="3">
        <v>377</v>
      </c>
      <c r="D2346" s="4">
        <v>559.87468072386559</v>
      </c>
    </row>
    <row r="2347" spans="1:4" x14ac:dyDescent="0.25">
      <c r="A2347" s="3" t="s">
        <v>2139</v>
      </c>
      <c r="B2347" s="3">
        <v>354</v>
      </c>
      <c r="C2347" s="3">
        <v>395</v>
      </c>
      <c r="D2347" s="4">
        <v>556.29902644592869</v>
      </c>
    </row>
    <row r="2348" spans="1:4" x14ac:dyDescent="0.25">
      <c r="A2348" s="3" t="s">
        <v>999</v>
      </c>
      <c r="B2348" s="3">
        <v>458</v>
      </c>
      <c r="C2348" s="3">
        <v>10</v>
      </c>
      <c r="D2348" s="4">
        <v>555.57359364868489</v>
      </c>
    </row>
    <row r="2349" spans="1:4" x14ac:dyDescent="0.25">
      <c r="A2349" s="3" t="s">
        <v>1884</v>
      </c>
      <c r="B2349" s="3">
        <v>33</v>
      </c>
      <c r="C2349" s="3">
        <v>253</v>
      </c>
      <c r="D2349" s="4">
        <v>554.23499018626455</v>
      </c>
    </row>
    <row r="2350" spans="1:4" x14ac:dyDescent="0.25">
      <c r="A2350" s="3" t="s">
        <v>2158</v>
      </c>
      <c r="B2350" s="3">
        <v>354</v>
      </c>
      <c r="C2350" s="3">
        <v>543</v>
      </c>
      <c r="D2350" s="4">
        <v>553.69319959511881</v>
      </c>
    </row>
    <row r="2351" spans="1:4" x14ac:dyDescent="0.25">
      <c r="A2351" s="3" t="s">
        <v>1392</v>
      </c>
      <c r="B2351" s="3">
        <v>343</v>
      </c>
      <c r="C2351" s="3">
        <v>354</v>
      </c>
      <c r="D2351" s="4">
        <v>552.94501636802704</v>
      </c>
    </row>
    <row r="2352" spans="1:4" x14ac:dyDescent="0.25">
      <c r="A2352" s="3" t="s">
        <v>1394</v>
      </c>
      <c r="B2352" s="3">
        <v>343</v>
      </c>
      <c r="C2352" s="3">
        <v>440</v>
      </c>
      <c r="D2352" s="4">
        <v>552.94501636802704</v>
      </c>
    </row>
    <row r="2353" spans="1:4" x14ac:dyDescent="0.25">
      <c r="A2353" s="3" t="s">
        <v>1395</v>
      </c>
      <c r="B2353" s="3">
        <v>343</v>
      </c>
      <c r="C2353" s="3">
        <v>308</v>
      </c>
      <c r="D2353" s="4">
        <v>552.94501636802704</v>
      </c>
    </row>
    <row r="2354" spans="1:4" x14ac:dyDescent="0.25">
      <c r="A2354" s="3" t="s">
        <v>2315</v>
      </c>
      <c r="B2354" s="3">
        <v>308</v>
      </c>
      <c r="C2354" s="3">
        <v>133</v>
      </c>
      <c r="D2354" s="4">
        <v>552.84398880107449</v>
      </c>
    </row>
    <row r="2355" spans="1:4" x14ac:dyDescent="0.25">
      <c r="A2355" s="3" t="s">
        <v>1297</v>
      </c>
      <c r="B2355" s="3">
        <v>81</v>
      </c>
      <c r="C2355" s="3">
        <v>38</v>
      </c>
      <c r="D2355" s="4">
        <v>552.44386765924833</v>
      </c>
    </row>
    <row r="2356" spans="1:4" x14ac:dyDescent="0.25">
      <c r="A2356" s="3" t="s">
        <v>1304</v>
      </c>
      <c r="B2356" s="3">
        <v>81</v>
      </c>
      <c r="C2356" s="3">
        <v>409</v>
      </c>
      <c r="D2356" s="4">
        <v>552.44386765924833</v>
      </c>
    </row>
    <row r="2357" spans="1:4" x14ac:dyDescent="0.25">
      <c r="A2357" s="3" t="s">
        <v>1307</v>
      </c>
      <c r="B2357" s="3">
        <v>81</v>
      </c>
      <c r="C2357" s="3">
        <v>373</v>
      </c>
      <c r="D2357" s="4">
        <v>552.44386765924833</v>
      </c>
    </row>
    <row r="2358" spans="1:4" x14ac:dyDescent="0.25">
      <c r="A2358" s="3" t="s">
        <v>1320</v>
      </c>
      <c r="B2358" s="3">
        <v>81</v>
      </c>
      <c r="C2358" s="3">
        <v>175</v>
      </c>
      <c r="D2358" s="4">
        <v>552.44386765924833</v>
      </c>
    </row>
    <row r="2359" spans="1:4" x14ac:dyDescent="0.25">
      <c r="A2359" s="3" t="s">
        <v>1338</v>
      </c>
      <c r="B2359" s="3">
        <v>81</v>
      </c>
      <c r="C2359" s="3">
        <v>189</v>
      </c>
      <c r="D2359" s="4">
        <v>552.44386765924833</v>
      </c>
    </row>
    <row r="2360" spans="1:4" x14ac:dyDescent="0.25">
      <c r="A2360" s="3" t="s">
        <v>1344</v>
      </c>
      <c r="B2360" s="3">
        <v>81</v>
      </c>
      <c r="C2360" s="3">
        <v>440</v>
      </c>
      <c r="D2360" s="4">
        <v>552.44386765924833</v>
      </c>
    </row>
    <row r="2361" spans="1:4" x14ac:dyDescent="0.25">
      <c r="A2361" s="3" t="s">
        <v>148</v>
      </c>
      <c r="B2361" s="3">
        <v>231</v>
      </c>
      <c r="C2361" s="3">
        <v>7</v>
      </c>
      <c r="D2361" s="4">
        <v>551.76660397342755</v>
      </c>
    </row>
    <row r="2362" spans="1:4" x14ac:dyDescent="0.25">
      <c r="A2362" s="3" t="s">
        <v>1004</v>
      </c>
      <c r="B2362" s="3">
        <v>458</v>
      </c>
      <c r="C2362" s="3">
        <v>440</v>
      </c>
      <c r="D2362" s="4">
        <v>549.82963078865419</v>
      </c>
    </row>
    <row r="2363" spans="1:4" x14ac:dyDescent="0.25">
      <c r="A2363" s="3" t="s">
        <v>3250</v>
      </c>
      <c r="B2363" s="3">
        <v>329</v>
      </c>
      <c r="C2363" s="3">
        <v>231</v>
      </c>
      <c r="D2363" s="4">
        <v>549.64752094814071</v>
      </c>
    </row>
    <row r="2364" spans="1:4" x14ac:dyDescent="0.25">
      <c r="A2364" s="3" t="s">
        <v>2174</v>
      </c>
      <c r="B2364" s="3">
        <v>189</v>
      </c>
      <c r="C2364" s="3">
        <v>498</v>
      </c>
      <c r="D2364" s="4">
        <v>549.46614482177733</v>
      </c>
    </row>
    <row r="2365" spans="1:4" x14ac:dyDescent="0.25">
      <c r="A2365" s="3" t="s">
        <v>3226</v>
      </c>
      <c r="B2365" s="3">
        <v>250</v>
      </c>
      <c r="C2365" s="3">
        <v>329</v>
      </c>
      <c r="D2365" s="4">
        <v>548.88496629117935</v>
      </c>
    </row>
    <row r="2366" spans="1:4" x14ac:dyDescent="0.25">
      <c r="A2366" s="3" t="s">
        <v>103</v>
      </c>
      <c r="B2366" s="3">
        <v>133</v>
      </c>
      <c r="C2366" s="3">
        <v>423</v>
      </c>
      <c r="D2366" s="4">
        <v>547.03486237101038</v>
      </c>
    </row>
    <row r="2367" spans="1:4" x14ac:dyDescent="0.25">
      <c r="A2367" s="3" t="s">
        <v>143</v>
      </c>
      <c r="B2367" s="3">
        <v>133</v>
      </c>
      <c r="C2367" s="3">
        <v>414</v>
      </c>
      <c r="D2367" s="4">
        <v>547.03486237101038</v>
      </c>
    </row>
    <row r="2368" spans="1:4" x14ac:dyDescent="0.25">
      <c r="A2368" s="3" t="s">
        <v>1555</v>
      </c>
      <c r="B2368" s="3">
        <v>145</v>
      </c>
      <c r="C2368" s="3">
        <v>354</v>
      </c>
      <c r="D2368" s="4">
        <v>544.37496867220329</v>
      </c>
    </row>
    <row r="2369" spans="1:4" x14ac:dyDescent="0.25">
      <c r="A2369" s="3" t="s">
        <v>2863</v>
      </c>
      <c r="B2369" s="3">
        <v>248</v>
      </c>
      <c r="C2369" s="3">
        <v>490</v>
      </c>
      <c r="D2369" s="4">
        <v>543.6121845874062</v>
      </c>
    </row>
    <row r="2370" spans="1:4" x14ac:dyDescent="0.25">
      <c r="A2370" s="3" t="s">
        <v>3227</v>
      </c>
      <c r="B2370" s="3">
        <v>250</v>
      </c>
      <c r="C2370" s="3">
        <v>216</v>
      </c>
      <c r="D2370" s="4">
        <v>542.99538843826417</v>
      </c>
    </row>
    <row r="2371" spans="1:4" x14ac:dyDescent="0.25">
      <c r="A2371" s="3" t="s">
        <v>244</v>
      </c>
      <c r="B2371" s="3">
        <v>253</v>
      </c>
      <c r="C2371" s="3">
        <v>115</v>
      </c>
      <c r="D2371" s="4">
        <v>542.59921025568065</v>
      </c>
    </row>
    <row r="2372" spans="1:4" x14ac:dyDescent="0.25">
      <c r="A2372" s="3" t="s">
        <v>2686</v>
      </c>
      <c r="B2372" s="3">
        <v>537</v>
      </c>
      <c r="C2372" s="3">
        <v>175</v>
      </c>
      <c r="D2372" s="4">
        <v>541.61306587691422</v>
      </c>
    </row>
    <row r="2373" spans="1:4" x14ac:dyDescent="0.25">
      <c r="A2373" s="3" t="s">
        <v>3037</v>
      </c>
      <c r="B2373" s="3">
        <v>543</v>
      </c>
      <c r="C2373" s="3">
        <v>415</v>
      </c>
      <c r="D2373" s="4">
        <v>539.72527737858309</v>
      </c>
    </row>
    <row r="2374" spans="1:4" x14ac:dyDescent="0.25">
      <c r="A2374" s="3" t="s">
        <v>3048</v>
      </c>
      <c r="B2374" s="3">
        <v>543</v>
      </c>
      <c r="C2374" s="3">
        <v>460</v>
      </c>
      <c r="D2374" s="4">
        <v>539.72527737858309</v>
      </c>
    </row>
    <row r="2375" spans="1:4" x14ac:dyDescent="0.25">
      <c r="A2375" s="3" t="s">
        <v>3092</v>
      </c>
      <c r="B2375" s="3">
        <v>543</v>
      </c>
      <c r="C2375" s="3">
        <v>216</v>
      </c>
      <c r="D2375" s="4">
        <v>539.72527737858309</v>
      </c>
    </row>
    <row r="2376" spans="1:4" x14ac:dyDescent="0.25">
      <c r="A2376" s="3" t="s">
        <v>2337</v>
      </c>
      <c r="B2376" s="3">
        <v>308</v>
      </c>
      <c r="C2376" s="3">
        <v>26</v>
      </c>
      <c r="D2376" s="4">
        <v>538.66521880195501</v>
      </c>
    </row>
    <row r="2377" spans="1:4" x14ac:dyDescent="0.25">
      <c r="A2377" s="3" t="s">
        <v>2161</v>
      </c>
      <c r="B2377" s="3">
        <v>354</v>
      </c>
      <c r="C2377" s="3">
        <v>130</v>
      </c>
      <c r="D2377" s="4">
        <v>536.71320776423704</v>
      </c>
    </row>
    <row r="2378" spans="1:4" x14ac:dyDescent="0.25">
      <c r="A2378" s="3" t="s">
        <v>2603</v>
      </c>
      <c r="B2378" s="3">
        <v>413</v>
      </c>
      <c r="C2378" s="3">
        <v>549</v>
      </c>
      <c r="D2378" s="4">
        <v>534.55895945817952</v>
      </c>
    </row>
    <row r="2379" spans="1:4" x14ac:dyDescent="0.25">
      <c r="A2379" s="3" t="s">
        <v>2313</v>
      </c>
      <c r="B2379" s="3">
        <v>266</v>
      </c>
      <c r="C2379" s="3">
        <v>216</v>
      </c>
      <c r="D2379" s="4">
        <v>533.74005320948822</v>
      </c>
    </row>
    <row r="2380" spans="1:4" x14ac:dyDescent="0.25">
      <c r="A2380" s="3" t="s">
        <v>2567</v>
      </c>
      <c r="B2380" s="3">
        <v>413</v>
      </c>
      <c r="C2380" s="3">
        <v>262</v>
      </c>
      <c r="D2380" s="4">
        <v>532.32870998881265</v>
      </c>
    </row>
    <row r="2381" spans="1:4" x14ac:dyDescent="0.25">
      <c r="A2381" s="3" t="s">
        <v>2774</v>
      </c>
      <c r="B2381" s="3">
        <v>3</v>
      </c>
      <c r="C2381" s="3">
        <v>543</v>
      </c>
      <c r="D2381" s="4">
        <v>531.69168759264267</v>
      </c>
    </row>
    <row r="2382" spans="1:4" x14ac:dyDescent="0.25">
      <c r="A2382" s="3" t="s">
        <v>954</v>
      </c>
      <c r="B2382" s="3">
        <v>425</v>
      </c>
      <c r="C2382" s="3">
        <v>353</v>
      </c>
      <c r="D2382" s="4">
        <v>528.96658059920287</v>
      </c>
    </row>
    <row r="2383" spans="1:4" x14ac:dyDescent="0.25">
      <c r="A2383" s="3" t="s">
        <v>3066</v>
      </c>
      <c r="B2383" s="3">
        <v>543</v>
      </c>
      <c r="C2383" s="3">
        <v>353</v>
      </c>
      <c r="D2383" s="4">
        <v>528.53909356564179</v>
      </c>
    </row>
    <row r="2384" spans="1:4" x14ac:dyDescent="0.25">
      <c r="A2384" s="3" t="s">
        <v>215</v>
      </c>
      <c r="B2384" s="3">
        <v>253</v>
      </c>
      <c r="C2384" s="3">
        <v>33</v>
      </c>
      <c r="D2384" s="4">
        <v>528.22782218947975</v>
      </c>
    </row>
    <row r="2385" spans="1:4" x14ac:dyDescent="0.25">
      <c r="A2385" s="3" t="s">
        <v>3266</v>
      </c>
      <c r="B2385" s="3">
        <v>329</v>
      </c>
      <c r="C2385" s="3">
        <v>336</v>
      </c>
      <c r="D2385" s="4">
        <v>526.27192613758996</v>
      </c>
    </row>
    <row r="2386" spans="1:4" x14ac:dyDescent="0.25">
      <c r="A2386" s="3" t="s">
        <v>3282</v>
      </c>
      <c r="B2386" s="3">
        <v>329</v>
      </c>
      <c r="C2386" s="3">
        <v>466</v>
      </c>
      <c r="D2386" s="4">
        <v>526.27192613758996</v>
      </c>
    </row>
    <row r="2387" spans="1:4" x14ac:dyDescent="0.25">
      <c r="A2387" s="3" t="s">
        <v>2999</v>
      </c>
      <c r="B2387" s="3">
        <v>270</v>
      </c>
      <c r="C2387" s="3">
        <v>343</v>
      </c>
      <c r="D2387" s="4">
        <v>525.39251884057819</v>
      </c>
    </row>
    <row r="2388" spans="1:4" x14ac:dyDescent="0.25">
      <c r="A2388" s="3" t="s">
        <v>359</v>
      </c>
      <c r="B2388" s="3">
        <v>7</v>
      </c>
      <c r="C2388" s="3">
        <v>395</v>
      </c>
      <c r="D2388" s="4">
        <v>524.49808933220152</v>
      </c>
    </row>
    <row r="2389" spans="1:4" x14ac:dyDescent="0.25">
      <c r="A2389" s="3" t="s">
        <v>2906</v>
      </c>
      <c r="B2389" s="3">
        <v>248</v>
      </c>
      <c r="C2389" s="3">
        <v>250</v>
      </c>
      <c r="D2389" s="4">
        <v>524.43042202258357</v>
      </c>
    </row>
    <row r="2390" spans="1:4" x14ac:dyDescent="0.25">
      <c r="A2390" s="3" t="s">
        <v>1749</v>
      </c>
      <c r="B2390" s="3">
        <v>466</v>
      </c>
      <c r="C2390" s="3">
        <v>354</v>
      </c>
      <c r="D2390" s="4">
        <v>524.07170365864806</v>
      </c>
    </row>
    <row r="2391" spans="1:4" x14ac:dyDescent="0.25">
      <c r="A2391" s="3" t="s">
        <v>1788</v>
      </c>
      <c r="B2391" s="3">
        <v>353</v>
      </c>
      <c r="C2391" s="3">
        <v>425</v>
      </c>
      <c r="D2391" s="4">
        <v>522.0366656591433</v>
      </c>
    </row>
    <row r="2392" spans="1:4" x14ac:dyDescent="0.25">
      <c r="A2392" s="3" t="s">
        <v>1826</v>
      </c>
      <c r="B2392" s="3">
        <v>353</v>
      </c>
      <c r="C2392" s="3">
        <v>270</v>
      </c>
      <c r="D2392" s="4">
        <v>522.0366656591433</v>
      </c>
    </row>
    <row r="2393" spans="1:4" x14ac:dyDescent="0.25">
      <c r="A2393" s="3" t="s">
        <v>3064</v>
      </c>
      <c r="B2393" s="3">
        <v>543</v>
      </c>
      <c r="C2393" s="3">
        <v>185</v>
      </c>
      <c r="D2393" s="4">
        <v>521.95924223978182</v>
      </c>
    </row>
    <row r="2394" spans="1:4" x14ac:dyDescent="0.25">
      <c r="A2394" s="3" t="s">
        <v>325</v>
      </c>
      <c r="B2394" s="3">
        <v>550</v>
      </c>
      <c r="C2394" s="3">
        <v>381</v>
      </c>
      <c r="D2394" s="4">
        <v>521.66976964120784</v>
      </c>
    </row>
    <row r="2395" spans="1:4" x14ac:dyDescent="0.25">
      <c r="A2395" s="3" t="s">
        <v>3056</v>
      </c>
      <c r="B2395" s="3">
        <v>543</v>
      </c>
      <c r="C2395" s="3">
        <v>175</v>
      </c>
      <c r="D2395" s="4">
        <v>520.27498211764373</v>
      </c>
    </row>
    <row r="2396" spans="1:4" x14ac:dyDescent="0.25">
      <c r="A2396" s="3" t="s">
        <v>233</v>
      </c>
      <c r="B2396" s="3">
        <v>253</v>
      </c>
      <c r="C2396" s="3">
        <v>61</v>
      </c>
      <c r="D2396" s="4">
        <v>519.98688342792911</v>
      </c>
    </row>
    <row r="2397" spans="1:4" x14ac:dyDescent="0.25">
      <c r="A2397" s="3" t="s">
        <v>2119</v>
      </c>
      <c r="B2397" s="3">
        <v>354</v>
      </c>
      <c r="C2397" s="3">
        <v>336</v>
      </c>
      <c r="D2397" s="4">
        <v>518.59390041404686</v>
      </c>
    </row>
    <row r="2398" spans="1:4" x14ac:dyDescent="0.25">
      <c r="A2398" s="3" t="s">
        <v>2163</v>
      </c>
      <c r="B2398" s="3">
        <v>354</v>
      </c>
      <c r="C2398" s="3">
        <v>215</v>
      </c>
      <c r="D2398" s="4">
        <v>518.59390041404686</v>
      </c>
    </row>
    <row r="2399" spans="1:4" x14ac:dyDescent="0.25">
      <c r="A2399" s="3" t="s">
        <v>2707</v>
      </c>
      <c r="B2399" s="3">
        <v>537</v>
      </c>
      <c r="C2399" s="3">
        <v>308</v>
      </c>
      <c r="D2399" s="4">
        <v>511.90855498111409</v>
      </c>
    </row>
    <row r="2400" spans="1:4" x14ac:dyDescent="0.25">
      <c r="A2400" s="3" t="s">
        <v>3283</v>
      </c>
      <c r="B2400" s="3">
        <v>329</v>
      </c>
      <c r="C2400" s="3">
        <v>353</v>
      </c>
      <c r="D2400" s="4">
        <v>511.79318971423356</v>
      </c>
    </row>
    <row r="2401" spans="1:4" x14ac:dyDescent="0.25">
      <c r="A2401" s="3" t="s">
        <v>1771</v>
      </c>
      <c r="B2401" s="3">
        <v>466</v>
      </c>
      <c r="C2401" s="3">
        <v>414</v>
      </c>
      <c r="D2401" s="4">
        <v>509.32676381237906</v>
      </c>
    </row>
    <row r="2402" spans="1:4" x14ac:dyDescent="0.25">
      <c r="A2402" s="3" t="s">
        <v>2099</v>
      </c>
      <c r="B2402" s="3">
        <v>263</v>
      </c>
      <c r="C2402" s="3">
        <v>329</v>
      </c>
      <c r="D2402" s="4">
        <v>508.08242395274704</v>
      </c>
    </row>
    <row r="2403" spans="1:4" x14ac:dyDescent="0.25">
      <c r="A2403" s="3" t="s">
        <v>2074</v>
      </c>
      <c r="B2403" s="3">
        <v>263</v>
      </c>
      <c r="C2403" s="3">
        <v>286</v>
      </c>
      <c r="D2403" s="4">
        <v>504.7888738924413</v>
      </c>
    </row>
    <row r="2404" spans="1:4" x14ac:dyDescent="0.25">
      <c r="A2404" s="3" t="s">
        <v>946</v>
      </c>
      <c r="B2404" s="3">
        <v>425</v>
      </c>
      <c r="C2404" s="3">
        <v>336</v>
      </c>
      <c r="D2404" s="4">
        <v>501.53489604441444</v>
      </c>
    </row>
    <row r="2405" spans="1:4" x14ac:dyDescent="0.25">
      <c r="A2405" s="3" t="s">
        <v>1802</v>
      </c>
      <c r="B2405" s="3">
        <v>353</v>
      </c>
      <c r="C2405" s="3">
        <v>466</v>
      </c>
      <c r="D2405" s="4">
        <v>498.14129159050287</v>
      </c>
    </row>
    <row r="2406" spans="1:4" x14ac:dyDescent="0.25">
      <c r="A2406" s="3" t="s">
        <v>1812</v>
      </c>
      <c r="B2406" s="3">
        <v>353</v>
      </c>
      <c r="C2406" s="3">
        <v>439</v>
      </c>
      <c r="D2406" s="4">
        <v>496.77127295900658</v>
      </c>
    </row>
    <row r="2407" spans="1:4" x14ac:dyDescent="0.25">
      <c r="A2407" s="3" t="s">
        <v>3373</v>
      </c>
      <c r="B2407" s="3">
        <v>216</v>
      </c>
      <c r="C2407" s="3">
        <v>415</v>
      </c>
      <c r="D2407" s="4">
        <v>496.01796762236347</v>
      </c>
    </row>
    <row r="2408" spans="1:4" x14ac:dyDescent="0.25">
      <c r="A2408" s="3" t="s">
        <v>3378</v>
      </c>
      <c r="B2408" s="3">
        <v>216</v>
      </c>
      <c r="C2408" s="3">
        <v>75</v>
      </c>
      <c r="D2408" s="4">
        <v>496.01796762236347</v>
      </c>
    </row>
    <row r="2409" spans="1:4" x14ac:dyDescent="0.25">
      <c r="A2409" s="3" t="s">
        <v>1484</v>
      </c>
      <c r="B2409" s="3">
        <v>48</v>
      </c>
      <c r="C2409" s="3">
        <v>7</v>
      </c>
      <c r="D2409" s="4">
        <v>492.22968310052818</v>
      </c>
    </row>
    <row r="2410" spans="1:4" x14ac:dyDescent="0.25">
      <c r="A2410" s="3" t="s">
        <v>1495</v>
      </c>
      <c r="B2410" s="3">
        <v>48</v>
      </c>
      <c r="C2410" s="3">
        <v>462</v>
      </c>
      <c r="D2410" s="4">
        <v>492.22968310052818</v>
      </c>
    </row>
    <row r="2411" spans="1:4" x14ac:dyDescent="0.25">
      <c r="A2411" s="3" t="s">
        <v>1504</v>
      </c>
      <c r="B2411" s="3">
        <v>48</v>
      </c>
      <c r="C2411" s="3">
        <v>10</v>
      </c>
      <c r="D2411" s="4">
        <v>492.22968310052818</v>
      </c>
    </row>
    <row r="2412" spans="1:4" x14ac:dyDescent="0.25">
      <c r="A2412" s="3" t="s">
        <v>1521</v>
      </c>
      <c r="B2412" s="3">
        <v>48</v>
      </c>
      <c r="C2412" s="3">
        <v>216</v>
      </c>
      <c r="D2412" s="4">
        <v>492.22968310052818</v>
      </c>
    </row>
    <row r="2413" spans="1:4" x14ac:dyDescent="0.25">
      <c r="A2413" s="3" t="s">
        <v>1550</v>
      </c>
      <c r="B2413" s="3">
        <v>145</v>
      </c>
      <c r="C2413" s="3">
        <v>353</v>
      </c>
      <c r="D2413" s="4">
        <v>491.81568845312177</v>
      </c>
    </row>
    <row r="2414" spans="1:4" x14ac:dyDescent="0.25">
      <c r="A2414" s="3" t="s">
        <v>1568</v>
      </c>
      <c r="B2414" s="3">
        <v>145</v>
      </c>
      <c r="C2414" s="3">
        <v>270</v>
      </c>
      <c r="D2414" s="4">
        <v>491.81568845312177</v>
      </c>
    </row>
    <row r="2415" spans="1:4" x14ac:dyDescent="0.25">
      <c r="A2415" s="3" t="s">
        <v>2437</v>
      </c>
      <c r="B2415" s="3">
        <v>556</v>
      </c>
      <c r="C2415" s="3">
        <v>409</v>
      </c>
      <c r="D2415" s="4">
        <v>490.94167822211057</v>
      </c>
    </row>
    <row r="2416" spans="1:4" x14ac:dyDescent="0.25">
      <c r="A2416" s="3" t="s">
        <v>255</v>
      </c>
      <c r="B2416" s="3">
        <v>476</v>
      </c>
      <c r="C2416" s="3">
        <v>373</v>
      </c>
      <c r="D2416" s="4">
        <v>489.10444426154118</v>
      </c>
    </row>
    <row r="2417" spans="1:4" x14ac:dyDescent="0.25">
      <c r="A2417" s="3" t="s">
        <v>259</v>
      </c>
      <c r="B2417" s="3">
        <v>476</v>
      </c>
      <c r="C2417" s="3">
        <v>300</v>
      </c>
      <c r="D2417" s="4">
        <v>489.10444426154118</v>
      </c>
    </row>
    <row r="2418" spans="1:4" x14ac:dyDescent="0.25">
      <c r="A2418" s="3" t="s">
        <v>1837</v>
      </c>
      <c r="B2418" s="3">
        <v>353</v>
      </c>
      <c r="C2418" s="3">
        <v>68</v>
      </c>
      <c r="D2418" s="4">
        <v>485.30024487450032</v>
      </c>
    </row>
    <row r="2419" spans="1:4" x14ac:dyDescent="0.25">
      <c r="A2419" s="3" t="s">
        <v>1602</v>
      </c>
      <c r="B2419" s="3">
        <v>463</v>
      </c>
      <c r="C2419" s="3">
        <v>412</v>
      </c>
      <c r="D2419" s="4">
        <v>483.46925217369449</v>
      </c>
    </row>
    <row r="2420" spans="1:4" x14ac:dyDescent="0.25">
      <c r="A2420" s="3" t="s">
        <v>1620</v>
      </c>
      <c r="B2420" s="3">
        <v>463</v>
      </c>
      <c r="C2420" s="3">
        <v>3</v>
      </c>
      <c r="D2420" s="4">
        <v>483.46925217369449</v>
      </c>
    </row>
    <row r="2421" spans="1:4" x14ac:dyDescent="0.25">
      <c r="A2421" s="3" t="s">
        <v>1874</v>
      </c>
      <c r="B2421" s="3">
        <v>379</v>
      </c>
      <c r="C2421" s="3">
        <v>544</v>
      </c>
      <c r="D2421" s="4">
        <v>482.54309756826365</v>
      </c>
    </row>
    <row r="2422" spans="1:4" x14ac:dyDescent="0.25">
      <c r="A2422" s="3" t="s">
        <v>2877</v>
      </c>
      <c r="B2422" s="3">
        <v>248</v>
      </c>
      <c r="C2422" s="3">
        <v>462</v>
      </c>
      <c r="D2422" s="4">
        <v>481.94179971478331</v>
      </c>
    </row>
    <row r="2423" spans="1:4" x14ac:dyDescent="0.25">
      <c r="A2423" s="3" t="s">
        <v>223</v>
      </c>
      <c r="B2423" s="3">
        <v>253</v>
      </c>
      <c r="C2423" s="3">
        <v>308</v>
      </c>
      <c r="D2423" s="4">
        <v>479.54755403698073</v>
      </c>
    </row>
    <row r="2424" spans="1:4" x14ac:dyDescent="0.25">
      <c r="A2424" s="3" t="s">
        <v>243</v>
      </c>
      <c r="B2424" s="3">
        <v>253</v>
      </c>
      <c r="C2424" s="3">
        <v>216</v>
      </c>
      <c r="D2424" s="4">
        <v>479.54755403698073</v>
      </c>
    </row>
    <row r="2425" spans="1:4" x14ac:dyDescent="0.25">
      <c r="A2425" s="3" t="s">
        <v>2096</v>
      </c>
      <c r="B2425" s="3">
        <v>263</v>
      </c>
      <c r="C2425" s="3">
        <v>543</v>
      </c>
      <c r="D2425" s="4">
        <v>479.09317938464358</v>
      </c>
    </row>
    <row r="2426" spans="1:4" x14ac:dyDescent="0.25">
      <c r="A2426" s="3" t="s">
        <v>3334</v>
      </c>
      <c r="B2426" s="3">
        <v>215</v>
      </c>
      <c r="C2426" s="3">
        <v>463</v>
      </c>
      <c r="D2426" s="4">
        <v>479.05922379974527</v>
      </c>
    </row>
    <row r="2427" spans="1:4" x14ac:dyDescent="0.25">
      <c r="A2427" s="3" t="s">
        <v>3380</v>
      </c>
      <c r="B2427" s="3">
        <v>216</v>
      </c>
      <c r="C2427" s="3">
        <v>458</v>
      </c>
      <c r="D2427" s="4">
        <v>478.49977114327783</v>
      </c>
    </row>
    <row r="2428" spans="1:4" x14ac:dyDescent="0.25">
      <c r="A2428" s="3" t="s">
        <v>3001</v>
      </c>
      <c r="B2428" s="3">
        <v>270</v>
      </c>
      <c r="C2428" s="3">
        <v>145</v>
      </c>
      <c r="D2428" s="4">
        <v>478.33388886856869</v>
      </c>
    </row>
    <row r="2429" spans="1:4" x14ac:dyDescent="0.25">
      <c r="A2429" s="3" t="s">
        <v>3317</v>
      </c>
      <c r="B2429" s="3">
        <v>215</v>
      </c>
      <c r="C2429" s="3">
        <v>255</v>
      </c>
      <c r="D2429" s="4">
        <v>478.08470931835473</v>
      </c>
    </row>
    <row r="2430" spans="1:4" x14ac:dyDescent="0.25">
      <c r="A2430" s="3" t="s">
        <v>1543</v>
      </c>
      <c r="B2430" s="3">
        <v>145</v>
      </c>
      <c r="C2430" s="3">
        <v>343</v>
      </c>
      <c r="D2430" s="4">
        <v>477.83447507371142</v>
      </c>
    </row>
    <row r="2431" spans="1:4" x14ac:dyDescent="0.25">
      <c r="A2431" s="3" t="s">
        <v>1553</v>
      </c>
      <c r="B2431" s="3">
        <v>145</v>
      </c>
      <c r="C2431" s="3">
        <v>26</v>
      </c>
      <c r="D2431" s="4">
        <v>477.83447507371142</v>
      </c>
    </row>
    <row r="2432" spans="1:4" x14ac:dyDescent="0.25">
      <c r="A2432" s="3" t="s">
        <v>3229</v>
      </c>
      <c r="B2432" s="3">
        <v>31</v>
      </c>
      <c r="C2432" s="3">
        <v>19</v>
      </c>
      <c r="D2432" s="4">
        <v>473.58117618410012</v>
      </c>
    </row>
    <row r="2433" spans="1:4" x14ac:dyDescent="0.25">
      <c r="A2433" s="3" t="s">
        <v>3329</v>
      </c>
      <c r="B2433" s="3">
        <v>215</v>
      </c>
      <c r="C2433" s="3">
        <v>81</v>
      </c>
      <c r="D2433" s="4">
        <v>471.44193411718413</v>
      </c>
    </row>
    <row r="2434" spans="1:4" x14ac:dyDescent="0.25">
      <c r="A2434" s="3" t="s">
        <v>2485</v>
      </c>
      <c r="B2434" s="3">
        <v>59</v>
      </c>
      <c r="C2434" s="3">
        <v>253</v>
      </c>
      <c r="D2434" s="4">
        <v>471.1202909616029</v>
      </c>
    </row>
    <row r="2435" spans="1:4" x14ac:dyDescent="0.25">
      <c r="A2435" s="3" t="s">
        <v>2502</v>
      </c>
      <c r="B2435" s="3">
        <v>59</v>
      </c>
      <c r="C2435" s="3">
        <v>344</v>
      </c>
      <c r="D2435" s="4">
        <v>471.1202909616029</v>
      </c>
    </row>
    <row r="2436" spans="1:4" x14ac:dyDescent="0.25">
      <c r="A2436" s="3" t="s">
        <v>2504</v>
      </c>
      <c r="B2436" s="3">
        <v>59</v>
      </c>
      <c r="C2436" s="3">
        <v>145</v>
      </c>
      <c r="D2436" s="4">
        <v>471.1202909616029</v>
      </c>
    </row>
    <row r="2437" spans="1:4" x14ac:dyDescent="0.25">
      <c r="A2437" s="3" t="s">
        <v>2506</v>
      </c>
      <c r="B2437" s="3">
        <v>59</v>
      </c>
      <c r="C2437" s="3">
        <v>412</v>
      </c>
      <c r="D2437" s="4">
        <v>471.1202909616029</v>
      </c>
    </row>
    <row r="2438" spans="1:4" x14ac:dyDescent="0.25">
      <c r="A2438" s="3" t="s">
        <v>2514</v>
      </c>
      <c r="B2438" s="3">
        <v>59</v>
      </c>
      <c r="C2438" s="3">
        <v>266</v>
      </c>
      <c r="D2438" s="4">
        <v>471.1202909616029</v>
      </c>
    </row>
    <row r="2439" spans="1:4" x14ac:dyDescent="0.25">
      <c r="A2439" s="3" t="s">
        <v>2528</v>
      </c>
      <c r="B2439" s="3">
        <v>59</v>
      </c>
      <c r="C2439" s="3">
        <v>64</v>
      </c>
      <c r="D2439" s="4">
        <v>471.1202909616029</v>
      </c>
    </row>
    <row r="2440" spans="1:4" x14ac:dyDescent="0.25">
      <c r="A2440" s="3" t="s">
        <v>2532</v>
      </c>
      <c r="B2440" s="3">
        <v>59</v>
      </c>
      <c r="C2440" s="3">
        <v>215</v>
      </c>
      <c r="D2440" s="4">
        <v>471.1202909616029</v>
      </c>
    </row>
    <row r="2441" spans="1:4" x14ac:dyDescent="0.25">
      <c r="A2441" s="3" t="s">
        <v>1046</v>
      </c>
      <c r="B2441" s="3">
        <v>2</v>
      </c>
      <c r="C2441" s="3">
        <v>545</v>
      </c>
      <c r="D2441" s="4">
        <v>470.39191676639643</v>
      </c>
    </row>
    <row r="2442" spans="1:4" x14ac:dyDescent="0.25">
      <c r="A2442" s="3" t="s">
        <v>776</v>
      </c>
      <c r="B2442" s="3">
        <v>276</v>
      </c>
      <c r="C2442" s="3">
        <v>354</v>
      </c>
      <c r="D2442" s="4">
        <v>467.24760791876133</v>
      </c>
    </row>
    <row r="2443" spans="1:4" x14ac:dyDescent="0.25">
      <c r="A2443" s="3" t="s">
        <v>2171</v>
      </c>
      <c r="B2443" s="3">
        <v>189</v>
      </c>
      <c r="C2443" s="3">
        <v>253</v>
      </c>
      <c r="D2443" s="4">
        <v>459.94856314222875</v>
      </c>
    </row>
    <row r="2444" spans="1:4" x14ac:dyDescent="0.25">
      <c r="A2444" s="3" t="s">
        <v>2203</v>
      </c>
      <c r="B2444" s="3">
        <v>189</v>
      </c>
      <c r="C2444" s="3">
        <v>537</v>
      </c>
      <c r="D2444" s="4">
        <v>459.94856314222875</v>
      </c>
    </row>
    <row r="2445" spans="1:4" x14ac:dyDescent="0.25">
      <c r="A2445" s="3" t="s">
        <v>1222</v>
      </c>
      <c r="B2445" s="3">
        <v>300</v>
      </c>
      <c r="C2445" s="3">
        <v>535</v>
      </c>
      <c r="D2445" s="4">
        <v>458.90555839174635</v>
      </c>
    </row>
    <row r="2446" spans="1:4" x14ac:dyDescent="0.25">
      <c r="A2446" s="3" t="s">
        <v>2424</v>
      </c>
      <c r="B2446" s="3">
        <v>556</v>
      </c>
      <c r="C2446" s="3">
        <v>577</v>
      </c>
      <c r="D2446" s="4">
        <v>457.85456626296599</v>
      </c>
    </row>
    <row r="2447" spans="1:4" x14ac:dyDescent="0.25">
      <c r="A2447" s="3" t="s">
        <v>2431</v>
      </c>
      <c r="B2447" s="3">
        <v>556</v>
      </c>
      <c r="C2447" s="3">
        <v>491</v>
      </c>
      <c r="D2447" s="4">
        <v>457.85456626296599</v>
      </c>
    </row>
    <row r="2448" spans="1:4" x14ac:dyDescent="0.25">
      <c r="A2448" s="3" t="s">
        <v>2451</v>
      </c>
      <c r="B2448" s="3">
        <v>556</v>
      </c>
      <c r="C2448" s="3">
        <v>48</v>
      </c>
      <c r="D2448" s="4">
        <v>457.85456626296599</v>
      </c>
    </row>
    <row r="2449" spans="1:4" x14ac:dyDescent="0.25">
      <c r="A2449" s="3" t="s">
        <v>2477</v>
      </c>
      <c r="B2449" s="3">
        <v>556</v>
      </c>
      <c r="C2449" s="3">
        <v>445</v>
      </c>
      <c r="D2449" s="4">
        <v>457.85456626296599</v>
      </c>
    </row>
    <row r="2450" spans="1:4" x14ac:dyDescent="0.25">
      <c r="A2450" s="3" t="s">
        <v>2188</v>
      </c>
      <c r="B2450" s="3">
        <v>189</v>
      </c>
      <c r="C2450" s="3">
        <v>175</v>
      </c>
      <c r="D2450" s="4">
        <v>457.63565923461374</v>
      </c>
    </row>
    <row r="2451" spans="1:4" x14ac:dyDescent="0.25">
      <c r="A2451" s="3" t="s">
        <v>1886</v>
      </c>
      <c r="B2451" s="3">
        <v>33</v>
      </c>
      <c r="C2451" s="3">
        <v>476</v>
      </c>
      <c r="D2451" s="4">
        <v>453.37827560183467</v>
      </c>
    </row>
    <row r="2452" spans="1:4" x14ac:dyDescent="0.25">
      <c r="A2452" s="3" t="s">
        <v>3328</v>
      </c>
      <c r="B2452" s="3">
        <v>215</v>
      </c>
      <c r="C2452" s="3">
        <v>462</v>
      </c>
      <c r="D2452" s="4">
        <v>452.86901995384642</v>
      </c>
    </row>
    <row r="2453" spans="1:4" x14ac:dyDescent="0.25">
      <c r="A2453" s="3" t="s">
        <v>97</v>
      </c>
      <c r="B2453" s="3">
        <v>133</v>
      </c>
      <c r="C2453" s="3">
        <v>38</v>
      </c>
      <c r="D2453" s="4">
        <v>452.28011424320715</v>
      </c>
    </row>
    <row r="2454" spans="1:4" x14ac:dyDescent="0.25">
      <c r="A2454" s="3" t="s">
        <v>134</v>
      </c>
      <c r="B2454" s="3">
        <v>133</v>
      </c>
      <c r="C2454" s="3">
        <v>29</v>
      </c>
      <c r="D2454" s="4">
        <v>452.28011424320715</v>
      </c>
    </row>
    <row r="2455" spans="1:4" x14ac:dyDescent="0.25">
      <c r="A2455" s="3" t="s">
        <v>2199</v>
      </c>
      <c r="B2455" s="3">
        <v>189</v>
      </c>
      <c r="C2455" s="3">
        <v>556</v>
      </c>
      <c r="D2455" s="4">
        <v>448.34544091073803</v>
      </c>
    </row>
    <row r="2456" spans="1:4" x14ac:dyDescent="0.25">
      <c r="A2456" s="3" t="s">
        <v>1294</v>
      </c>
      <c r="B2456" s="3">
        <v>81</v>
      </c>
      <c r="C2456" s="3">
        <v>490</v>
      </c>
      <c r="D2456" s="4">
        <v>447.52127111523504</v>
      </c>
    </row>
    <row r="2457" spans="1:4" x14ac:dyDescent="0.25">
      <c r="A2457" s="3" t="s">
        <v>1341</v>
      </c>
      <c r="B2457" s="3">
        <v>81</v>
      </c>
      <c r="C2457" s="3">
        <v>266</v>
      </c>
      <c r="D2457" s="4">
        <v>447.52127111523504</v>
      </c>
    </row>
    <row r="2458" spans="1:4" x14ac:dyDescent="0.25">
      <c r="A2458" s="3" t="s">
        <v>1659</v>
      </c>
      <c r="B2458" s="3">
        <v>412</v>
      </c>
      <c r="C2458" s="3">
        <v>353</v>
      </c>
      <c r="D2458" s="4">
        <v>446.94918027402878</v>
      </c>
    </row>
    <row r="2459" spans="1:4" x14ac:dyDescent="0.25">
      <c r="A2459" s="3" t="s">
        <v>3181</v>
      </c>
      <c r="B2459" s="3">
        <v>250</v>
      </c>
      <c r="C2459" s="3">
        <v>498</v>
      </c>
      <c r="D2459" s="4">
        <v>445.6869008296664</v>
      </c>
    </row>
    <row r="2460" spans="1:4" x14ac:dyDescent="0.25">
      <c r="A2460" s="3" t="s">
        <v>3214</v>
      </c>
      <c r="B2460" s="3">
        <v>250</v>
      </c>
      <c r="C2460" s="3">
        <v>556</v>
      </c>
      <c r="D2460" s="4">
        <v>445.6869008296664</v>
      </c>
    </row>
    <row r="2461" spans="1:4" x14ac:dyDescent="0.25">
      <c r="A2461" s="3" t="s">
        <v>402</v>
      </c>
      <c r="B2461" s="3">
        <v>222</v>
      </c>
      <c r="C2461" s="3">
        <v>463</v>
      </c>
      <c r="D2461" s="4">
        <v>445.59880846913876</v>
      </c>
    </row>
    <row r="2462" spans="1:4" x14ac:dyDescent="0.25">
      <c r="A2462" s="3" t="s">
        <v>3057</v>
      </c>
      <c r="B2462" s="3">
        <v>543</v>
      </c>
      <c r="C2462" s="3">
        <v>48</v>
      </c>
      <c r="D2462" s="4">
        <v>443.91823692780406</v>
      </c>
    </row>
    <row r="2463" spans="1:4" x14ac:dyDescent="0.25">
      <c r="A2463" s="3" t="s">
        <v>1761</v>
      </c>
      <c r="B2463" s="3">
        <v>466</v>
      </c>
      <c r="C2463" s="3">
        <v>445</v>
      </c>
      <c r="D2463" s="4">
        <v>443.73810241569777</v>
      </c>
    </row>
    <row r="2464" spans="1:4" x14ac:dyDescent="0.25">
      <c r="A2464" s="3" t="s">
        <v>1768</v>
      </c>
      <c r="B2464" s="3">
        <v>466</v>
      </c>
      <c r="C2464" s="3">
        <v>215</v>
      </c>
      <c r="D2464" s="4">
        <v>443.73810241569777</v>
      </c>
    </row>
    <row r="2465" spans="1:4" x14ac:dyDescent="0.25">
      <c r="A2465" s="3" t="s">
        <v>3012</v>
      </c>
      <c r="B2465" s="3">
        <v>270</v>
      </c>
      <c r="C2465" s="3">
        <v>399</v>
      </c>
      <c r="D2465" s="4">
        <v>442.56141193854046</v>
      </c>
    </row>
    <row r="2466" spans="1:4" x14ac:dyDescent="0.25">
      <c r="A2466" s="3" t="s">
        <v>1371</v>
      </c>
      <c r="B2466" s="3">
        <v>343</v>
      </c>
      <c r="C2466" s="3">
        <v>38</v>
      </c>
      <c r="D2466" s="4">
        <v>442.45141554668942</v>
      </c>
    </row>
    <row r="2467" spans="1:4" x14ac:dyDescent="0.25">
      <c r="A2467" s="3" t="s">
        <v>1376</v>
      </c>
      <c r="B2467" s="3">
        <v>343</v>
      </c>
      <c r="C2467" s="3">
        <v>409</v>
      </c>
      <c r="D2467" s="4">
        <v>442.45141554668942</v>
      </c>
    </row>
    <row r="2468" spans="1:4" x14ac:dyDescent="0.25">
      <c r="A2468" s="3" t="s">
        <v>1410</v>
      </c>
      <c r="B2468" s="3">
        <v>343</v>
      </c>
      <c r="C2468" s="3">
        <v>215</v>
      </c>
      <c r="D2468" s="4">
        <v>442.45141554668942</v>
      </c>
    </row>
    <row r="2469" spans="1:4" x14ac:dyDescent="0.25">
      <c r="A2469" s="3" t="s">
        <v>2308</v>
      </c>
      <c r="B2469" s="3">
        <v>266</v>
      </c>
      <c r="C2469" s="3">
        <v>271</v>
      </c>
      <c r="D2469" s="4">
        <v>441.29176884501311</v>
      </c>
    </row>
    <row r="2470" spans="1:4" x14ac:dyDescent="0.25">
      <c r="A2470" s="3" t="s">
        <v>1560</v>
      </c>
      <c r="B2470" s="3">
        <v>145</v>
      </c>
      <c r="C2470" s="3">
        <v>59</v>
      </c>
      <c r="D2470" s="4">
        <v>439.25640823404024</v>
      </c>
    </row>
    <row r="2471" spans="1:4" x14ac:dyDescent="0.25">
      <c r="A2471" s="3" t="s">
        <v>3398</v>
      </c>
      <c r="B2471" s="3">
        <v>216</v>
      </c>
      <c r="C2471" s="3">
        <v>395</v>
      </c>
      <c r="D2471" s="4">
        <v>438.87802774097383</v>
      </c>
    </row>
    <row r="2472" spans="1:4" x14ac:dyDescent="0.25">
      <c r="A2472" s="3" t="s">
        <v>2756</v>
      </c>
      <c r="B2472" s="3">
        <v>3</v>
      </c>
      <c r="C2472" s="3">
        <v>10</v>
      </c>
      <c r="D2472" s="4">
        <v>438.4560754320197</v>
      </c>
    </row>
    <row r="2473" spans="1:4" x14ac:dyDescent="0.25">
      <c r="A2473" s="3" t="s">
        <v>2770</v>
      </c>
      <c r="B2473" s="3">
        <v>3</v>
      </c>
      <c r="C2473" s="3">
        <v>537</v>
      </c>
      <c r="D2473" s="4">
        <v>438.4560754320197</v>
      </c>
    </row>
    <row r="2474" spans="1:4" x14ac:dyDescent="0.25">
      <c r="A2474" s="3" t="s">
        <v>2196</v>
      </c>
      <c r="B2474" s="3">
        <v>189</v>
      </c>
      <c r="C2474" s="3">
        <v>354</v>
      </c>
      <c r="D2474" s="4">
        <v>438.20663363718711</v>
      </c>
    </row>
    <row r="2475" spans="1:4" x14ac:dyDescent="0.25">
      <c r="A2475" s="3" t="s">
        <v>1585</v>
      </c>
      <c r="B2475" s="3">
        <v>463</v>
      </c>
      <c r="C2475" s="3">
        <v>38</v>
      </c>
      <c r="D2475" s="4">
        <v>438.1500464205501</v>
      </c>
    </row>
    <row r="2476" spans="1:4" x14ac:dyDescent="0.25">
      <c r="A2476" s="3" t="s">
        <v>1586</v>
      </c>
      <c r="B2476" s="3">
        <v>463</v>
      </c>
      <c r="C2476" s="3">
        <v>498</v>
      </c>
      <c r="D2476" s="4">
        <v>438.1500464205501</v>
      </c>
    </row>
    <row r="2477" spans="1:4" x14ac:dyDescent="0.25">
      <c r="A2477" s="3" t="s">
        <v>1592</v>
      </c>
      <c r="B2477" s="3">
        <v>463</v>
      </c>
      <c r="C2477" s="3">
        <v>336</v>
      </c>
      <c r="D2477" s="4">
        <v>438.1500464205501</v>
      </c>
    </row>
    <row r="2478" spans="1:4" x14ac:dyDescent="0.25">
      <c r="A2478" s="3" t="s">
        <v>1622</v>
      </c>
      <c r="B2478" s="3">
        <v>463</v>
      </c>
      <c r="C2478" s="3">
        <v>248</v>
      </c>
      <c r="D2478" s="4">
        <v>438.1500464205501</v>
      </c>
    </row>
    <row r="2479" spans="1:4" x14ac:dyDescent="0.25">
      <c r="A2479" s="3" t="s">
        <v>1214</v>
      </c>
      <c r="B2479" s="3">
        <v>300</v>
      </c>
      <c r="C2479" s="3">
        <v>26</v>
      </c>
      <c r="D2479" s="4">
        <v>438.11294421856826</v>
      </c>
    </row>
    <row r="2480" spans="1:4" x14ac:dyDescent="0.25">
      <c r="A2480" s="3" t="s">
        <v>2899</v>
      </c>
      <c r="B2480" s="3">
        <v>248</v>
      </c>
      <c r="C2480" s="3">
        <v>537</v>
      </c>
      <c r="D2480" s="4">
        <v>437.60440389407086</v>
      </c>
    </row>
    <row r="2481" spans="1:4" x14ac:dyDescent="0.25">
      <c r="A2481" s="3" t="s">
        <v>964</v>
      </c>
      <c r="B2481" s="3">
        <v>425</v>
      </c>
      <c r="C2481" s="3">
        <v>535</v>
      </c>
      <c r="D2481" s="4">
        <v>435.27357304100701</v>
      </c>
    </row>
    <row r="2482" spans="1:4" x14ac:dyDescent="0.25">
      <c r="A2482" s="3" t="s">
        <v>2577</v>
      </c>
      <c r="B2482" s="3">
        <v>413</v>
      </c>
      <c r="C2482" s="3">
        <v>524</v>
      </c>
      <c r="D2482" s="4">
        <v>431.31446956928932</v>
      </c>
    </row>
    <row r="2483" spans="1:4" x14ac:dyDescent="0.25">
      <c r="A2483" s="3" t="s">
        <v>1005</v>
      </c>
      <c r="B2483" s="3">
        <v>458</v>
      </c>
      <c r="C2483" s="3">
        <v>308</v>
      </c>
      <c r="D2483" s="4">
        <v>430.88886200694964</v>
      </c>
    </row>
    <row r="2484" spans="1:4" x14ac:dyDescent="0.25">
      <c r="A2484" s="3" t="s">
        <v>1008</v>
      </c>
      <c r="B2484" s="3">
        <v>458</v>
      </c>
      <c r="C2484" s="3">
        <v>59</v>
      </c>
      <c r="D2484" s="4">
        <v>430.88886200694964</v>
      </c>
    </row>
    <row r="2485" spans="1:4" x14ac:dyDescent="0.25">
      <c r="A2485" s="3" t="s">
        <v>2172</v>
      </c>
      <c r="B2485" s="3">
        <v>189</v>
      </c>
      <c r="C2485" s="3">
        <v>476</v>
      </c>
      <c r="D2485" s="4">
        <v>426.60351140569639</v>
      </c>
    </row>
    <row r="2486" spans="1:4" x14ac:dyDescent="0.25">
      <c r="A2486" s="3" t="s">
        <v>1700</v>
      </c>
      <c r="B2486" s="3">
        <v>286</v>
      </c>
      <c r="C2486" s="3">
        <v>178</v>
      </c>
      <c r="D2486" s="4">
        <v>425.25338418753591</v>
      </c>
    </row>
    <row r="2487" spans="1:4" x14ac:dyDescent="0.25">
      <c r="A2487" s="3" t="s">
        <v>3387</v>
      </c>
      <c r="B2487" s="3">
        <v>216</v>
      </c>
      <c r="C2487" s="3">
        <v>343</v>
      </c>
      <c r="D2487" s="4">
        <v>421.35983126188819</v>
      </c>
    </row>
    <row r="2488" spans="1:4" x14ac:dyDescent="0.25">
      <c r="A2488" s="3" t="s">
        <v>3412</v>
      </c>
      <c r="B2488" s="3">
        <v>216</v>
      </c>
      <c r="C2488" s="3">
        <v>440</v>
      </c>
      <c r="D2488" s="4">
        <v>421.35983126188819</v>
      </c>
    </row>
    <row r="2489" spans="1:4" x14ac:dyDescent="0.25">
      <c r="A2489" s="3" t="s">
        <v>926</v>
      </c>
      <c r="B2489" s="3">
        <v>75</v>
      </c>
      <c r="C2489" s="3">
        <v>537</v>
      </c>
      <c r="D2489" s="4">
        <v>421.32098194066123</v>
      </c>
    </row>
    <row r="2490" spans="1:4" x14ac:dyDescent="0.25">
      <c r="A2490" s="3" t="s">
        <v>911</v>
      </c>
      <c r="B2490" s="3">
        <v>75</v>
      </c>
      <c r="C2490" s="3">
        <v>122</v>
      </c>
      <c r="D2490" s="4">
        <v>416.86489377160007</v>
      </c>
    </row>
    <row r="2491" spans="1:4" x14ac:dyDescent="0.25">
      <c r="A2491" s="3" t="s">
        <v>3252</v>
      </c>
      <c r="B2491" s="3">
        <v>329</v>
      </c>
      <c r="C2491" s="3">
        <v>19</v>
      </c>
      <c r="D2491" s="4">
        <v>416.11782731422386</v>
      </c>
    </row>
    <row r="2492" spans="1:4" x14ac:dyDescent="0.25">
      <c r="A2492" s="3" t="s">
        <v>3256</v>
      </c>
      <c r="B2492" s="3">
        <v>329</v>
      </c>
      <c r="C2492" s="3">
        <v>222</v>
      </c>
      <c r="D2492" s="4">
        <v>416.11782731422386</v>
      </c>
    </row>
    <row r="2493" spans="1:4" x14ac:dyDescent="0.25">
      <c r="A2493" s="3" t="s">
        <v>3257</v>
      </c>
      <c r="B2493" s="3">
        <v>329</v>
      </c>
      <c r="C2493" s="3">
        <v>38</v>
      </c>
      <c r="D2493" s="4">
        <v>416.11782731422386</v>
      </c>
    </row>
    <row r="2494" spans="1:4" x14ac:dyDescent="0.25">
      <c r="A2494" s="3" t="s">
        <v>3261</v>
      </c>
      <c r="B2494" s="3">
        <v>329</v>
      </c>
      <c r="C2494" s="3">
        <v>223</v>
      </c>
      <c r="D2494" s="4">
        <v>416.11782731422386</v>
      </c>
    </row>
    <row r="2495" spans="1:4" x14ac:dyDescent="0.25">
      <c r="A2495" s="3" t="s">
        <v>3264</v>
      </c>
      <c r="B2495" s="3">
        <v>329</v>
      </c>
      <c r="C2495" s="3">
        <v>276</v>
      </c>
      <c r="D2495" s="4">
        <v>416.11782731422386</v>
      </c>
    </row>
    <row r="2496" spans="1:4" x14ac:dyDescent="0.25">
      <c r="A2496" s="3" t="s">
        <v>1062</v>
      </c>
      <c r="B2496" s="3">
        <v>241</v>
      </c>
      <c r="C2496" s="3">
        <v>75</v>
      </c>
      <c r="D2496" s="4">
        <v>414.40609446039781</v>
      </c>
    </row>
    <row r="2497" spans="1:4" x14ac:dyDescent="0.25">
      <c r="A2497" s="3" t="s">
        <v>1068</v>
      </c>
      <c r="B2497" s="3">
        <v>241</v>
      </c>
      <c r="C2497" s="3">
        <v>300</v>
      </c>
      <c r="D2497" s="4">
        <v>414.40609446039781</v>
      </c>
    </row>
    <row r="2498" spans="1:4" x14ac:dyDescent="0.25">
      <c r="A2498" s="3" t="s">
        <v>1081</v>
      </c>
      <c r="B2498" s="3">
        <v>241</v>
      </c>
      <c r="C2498" s="3">
        <v>379</v>
      </c>
      <c r="D2498" s="4">
        <v>414.40609446039781</v>
      </c>
    </row>
    <row r="2499" spans="1:4" x14ac:dyDescent="0.25">
      <c r="A2499" s="3" t="s">
        <v>1088</v>
      </c>
      <c r="B2499" s="3">
        <v>241</v>
      </c>
      <c r="C2499" s="3">
        <v>124</v>
      </c>
      <c r="D2499" s="4">
        <v>414.40609446039781</v>
      </c>
    </row>
    <row r="2500" spans="1:4" x14ac:dyDescent="0.25">
      <c r="A2500" s="3" t="s">
        <v>1092</v>
      </c>
      <c r="B2500" s="3">
        <v>241</v>
      </c>
      <c r="C2500" s="3">
        <v>440</v>
      </c>
      <c r="D2500" s="4">
        <v>414.40609446039781</v>
      </c>
    </row>
    <row r="2501" spans="1:4" x14ac:dyDescent="0.25">
      <c r="A2501" s="3" t="s">
        <v>1111</v>
      </c>
      <c r="B2501" s="3">
        <v>241</v>
      </c>
      <c r="C2501" s="3">
        <v>230</v>
      </c>
      <c r="D2501" s="4">
        <v>414.40609446039781</v>
      </c>
    </row>
    <row r="2502" spans="1:4" x14ac:dyDescent="0.25">
      <c r="A2502" s="3" t="s">
        <v>1116</v>
      </c>
      <c r="B2502" s="3">
        <v>241</v>
      </c>
      <c r="C2502" s="3">
        <v>68</v>
      </c>
      <c r="D2502" s="4">
        <v>414.40609446039781</v>
      </c>
    </row>
    <row r="2503" spans="1:4" x14ac:dyDescent="0.25">
      <c r="A2503" s="3" t="s">
        <v>472</v>
      </c>
      <c r="B2503" s="3">
        <v>498</v>
      </c>
      <c r="C2503" s="3">
        <v>413</v>
      </c>
      <c r="D2503" s="4">
        <v>410.60351458155293</v>
      </c>
    </row>
    <row r="2504" spans="1:4" x14ac:dyDescent="0.25">
      <c r="A2504" s="3" t="s">
        <v>1016</v>
      </c>
      <c r="B2504" s="3">
        <v>458</v>
      </c>
      <c r="C2504" s="3">
        <v>270</v>
      </c>
      <c r="D2504" s="4">
        <v>409.26247079619259</v>
      </c>
    </row>
    <row r="2505" spans="1:4" x14ac:dyDescent="0.25">
      <c r="A2505" s="3" t="s">
        <v>1023</v>
      </c>
      <c r="B2505" s="3">
        <v>458</v>
      </c>
      <c r="C2505" s="3">
        <v>414</v>
      </c>
      <c r="D2505" s="4">
        <v>409.26247079619259</v>
      </c>
    </row>
    <row r="2506" spans="1:4" x14ac:dyDescent="0.25">
      <c r="A2506" s="3" t="s">
        <v>1433</v>
      </c>
      <c r="B2506" s="3">
        <v>122</v>
      </c>
      <c r="C2506" s="3">
        <v>259</v>
      </c>
      <c r="D2506" s="4">
        <v>409.20802089770922</v>
      </c>
    </row>
    <row r="2507" spans="1:4" x14ac:dyDescent="0.25">
      <c r="A2507" s="3" t="s">
        <v>1751</v>
      </c>
      <c r="B2507" s="3">
        <v>466</v>
      </c>
      <c r="C2507" s="3">
        <v>399</v>
      </c>
      <c r="D2507" s="4">
        <v>408.03335903839832</v>
      </c>
    </row>
    <row r="2508" spans="1:4" x14ac:dyDescent="0.25">
      <c r="A2508" s="3" t="s">
        <v>3059</v>
      </c>
      <c r="B2508" s="3">
        <v>543</v>
      </c>
      <c r="C2508" s="3">
        <v>178</v>
      </c>
      <c r="D2508" s="4">
        <v>407.65046005422766</v>
      </c>
    </row>
    <row r="2509" spans="1:4" x14ac:dyDescent="0.25">
      <c r="A2509" s="3" t="s">
        <v>1900</v>
      </c>
      <c r="B2509" s="3">
        <v>33</v>
      </c>
      <c r="C2509" s="3">
        <v>343</v>
      </c>
      <c r="D2509" s="4">
        <v>407.5377913189796</v>
      </c>
    </row>
    <row r="2510" spans="1:4" x14ac:dyDescent="0.25">
      <c r="A2510" s="3" t="s">
        <v>3209</v>
      </c>
      <c r="B2510" s="3">
        <v>250</v>
      </c>
      <c r="C2510" s="3">
        <v>263</v>
      </c>
      <c r="D2510" s="4">
        <v>406.94437568085897</v>
      </c>
    </row>
    <row r="2511" spans="1:4" x14ac:dyDescent="0.25">
      <c r="A2511" s="3" t="s">
        <v>3228</v>
      </c>
      <c r="B2511" s="3">
        <v>250</v>
      </c>
      <c r="C2511" s="3">
        <v>115</v>
      </c>
      <c r="D2511" s="4">
        <v>406.94437568085897</v>
      </c>
    </row>
    <row r="2512" spans="1:4" x14ac:dyDescent="0.25">
      <c r="A2512" s="3" t="s">
        <v>1727</v>
      </c>
      <c r="B2512" s="3">
        <v>466</v>
      </c>
      <c r="C2512" s="3">
        <v>490</v>
      </c>
      <c r="D2512" s="4">
        <v>403.49605722477992</v>
      </c>
    </row>
    <row r="2513" spans="1:4" x14ac:dyDescent="0.25">
      <c r="A2513" s="3" t="s">
        <v>395</v>
      </c>
      <c r="B2513" s="3">
        <v>222</v>
      </c>
      <c r="C2513" s="3">
        <v>102</v>
      </c>
      <c r="D2513" s="4">
        <v>401.64324861581031</v>
      </c>
    </row>
    <row r="2514" spans="1:4" x14ac:dyDescent="0.25">
      <c r="A2514" s="3" t="s">
        <v>3176</v>
      </c>
      <c r="B2514" s="3">
        <v>250</v>
      </c>
      <c r="C2514" s="3">
        <v>133</v>
      </c>
      <c r="D2514" s="4">
        <v>401.05479782794373</v>
      </c>
    </row>
    <row r="2515" spans="1:4" x14ac:dyDescent="0.25">
      <c r="A2515" s="3" t="s">
        <v>657</v>
      </c>
      <c r="B2515" s="3">
        <v>415</v>
      </c>
      <c r="C2515" s="3">
        <v>353</v>
      </c>
      <c r="D2515" s="4">
        <v>397.40163679126488</v>
      </c>
    </row>
    <row r="2516" spans="1:4" x14ac:dyDescent="0.25">
      <c r="A2516" s="3" t="s">
        <v>977</v>
      </c>
      <c r="B2516" s="3">
        <v>458</v>
      </c>
      <c r="C2516" s="3">
        <v>476</v>
      </c>
      <c r="D2516" s="4">
        <v>396.72756560604694</v>
      </c>
    </row>
    <row r="2517" spans="1:4" x14ac:dyDescent="0.25">
      <c r="A2517" s="3" t="s">
        <v>995</v>
      </c>
      <c r="B2517" s="3">
        <v>458</v>
      </c>
      <c r="C2517" s="3">
        <v>286</v>
      </c>
      <c r="D2517" s="4">
        <v>396.72756560604694</v>
      </c>
    </row>
    <row r="2518" spans="1:4" x14ac:dyDescent="0.25">
      <c r="A2518" s="3" t="s">
        <v>998</v>
      </c>
      <c r="B2518" s="3">
        <v>458</v>
      </c>
      <c r="C2518" s="3">
        <v>33</v>
      </c>
      <c r="D2518" s="4">
        <v>394.42702191555043</v>
      </c>
    </row>
    <row r="2519" spans="1:4" x14ac:dyDescent="0.25">
      <c r="A2519" s="3" t="s">
        <v>3292</v>
      </c>
      <c r="B2519" s="3">
        <v>329</v>
      </c>
      <c r="C2519" s="3">
        <v>439</v>
      </c>
      <c r="D2519" s="4">
        <v>392.74223250367316</v>
      </c>
    </row>
    <row r="2520" spans="1:4" x14ac:dyDescent="0.25">
      <c r="A2520" s="3" t="s">
        <v>475</v>
      </c>
      <c r="B2520" s="3">
        <v>498</v>
      </c>
      <c r="C2520" s="3">
        <v>3</v>
      </c>
      <c r="D2520" s="4">
        <v>392.51155278253924</v>
      </c>
    </row>
    <row r="2521" spans="1:4" x14ac:dyDescent="0.25">
      <c r="A2521" s="3" t="s">
        <v>884</v>
      </c>
      <c r="B2521" s="3">
        <v>373</v>
      </c>
      <c r="C2521" s="3">
        <v>441</v>
      </c>
      <c r="D2521" s="4">
        <v>391.42713041855609</v>
      </c>
    </row>
    <row r="2522" spans="1:4" x14ac:dyDescent="0.25">
      <c r="A2522" s="3" t="s">
        <v>1027</v>
      </c>
      <c r="B2522" s="3">
        <v>2</v>
      </c>
      <c r="C2522" s="3">
        <v>255</v>
      </c>
      <c r="D2522" s="4">
        <v>390.40972164125446</v>
      </c>
    </row>
    <row r="2523" spans="1:4" x14ac:dyDescent="0.25">
      <c r="A2523" s="3" t="s">
        <v>191</v>
      </c>
      <c r="B2523" s="3">
        <v>253</v>
      </c>
      <c r="C2523" s="3">
        <v>7</v>
      </c>
      <c r="D2523" s="4">
        <v>387.96642939493404</v>
      </c>
    </row>
    <row r="2524" spans="1:4" x14ac:dyDescent="0.25">
      <c r="A2524" s="3" t="s">
        <v>2880</v>
      </c>
      <c r="B2524" s="3">
        <v>248</v>
      </c>
      <c r="C2524" s="3">
        <v>122</v>
      </c>
      <c r="D2524" s="4">
        <v>385.65292659730653</v>
      </c>
    </row>
    <row r="2525" spans="1:4" x14ac:dyDescent="0.25">
      <c r="A2525" s="3" t="s">
        <v>680</v>
      </c>
      <c r="B2525" s="3">
        <v>415</v>
      </c>
      <c r="C2525" s="3">
        <v>216</v>
      </c>
      <c r="D2525" s="4">
        <v>385.46824344986931</v>
      </c>
    </row>
    <row r="2526" spans="1:4" x14ac:dyDescent="0.25">
      <c r="A2526" s="3" t="s">
        <v>2483</v>
      </c>
      <c r="B2526" s="3">
        <v>556</v>
      </c>
      <c r="C2526" s="3">
        <v>414</v>
      </c>
      <c r="D2526" s="4">
        <v>385.43744022330395</v>
      </c>
    </row>
    <row r="2527" spans="1:4" x14ac:dyDescent="0.25">
      <c r="A2527" s="3" t="s">
        <v>3248</v>
      </c>
      <c r="B2527" s="3">
        <v>31</v>
      </c>
      <c r="C2527" s="3">
        <v>545</v>
      </c>
      <c r="D2527" s="4">
        <v>384.8243285456453</v>
      </c>
    </row>
    <row r="2528" spans="1:4" x14ac:dyDescent="0.25">
      <c r="A2528" s="3" t="s">
        <v>1236</v>
      </c>
      <c r="B2528" s="3">
        <v>462</v>
      </c>
      <c r="C2528" s="3">
        <v>550</v>
      </c>
      <c r="D2528" s="4">
        <v>383.15768589671774</v>
      </c>
    </row>
    <row r="2529" spans="1:4" x14ac:dyDescent="0.25">
      <c r="A2529" s="3" t="s">
        <v>1243</v>
      </c>
      <c r="B2529" s="3">
        <v>462</v>
      </c>
      <c r="C2529" s="3">
        <v>276</v>
      </c>
      <c r="D2529" s="4">
        <v>383.15768589671774</v>
      </c>
    </row>
    <row r="2530" spans="1:4" x14ac:dyDescent="0.25">
      <c r="A2530" s="3" t="s">
        <v>1246</v>
      </c>
      <c r="B2530" s="3">
        <v>462</v>
      </c>
      <c r="C2530" s="3">
        <v>425</v>
      </c>
      <c r="D2530" s="4">
        <v>383.15768589671774</v>
      </c>
    </row>
    <row r="2531" spans="1:4" x14ac:dyDescent="0.25">
      <c r="A2531" s="3" t="s">
        <v>1256</v>
      </c>
      <c r="B2531" s="3">
        <v>462</v>
      </c>
      <c r="C2531" s="3">
        <v>463</v>
      </c>
      <c r="D2531" s="4">
        <v>383.15768589671774</v>
      </c>
    </row>
    <row r="2532" spans="1:4" x14ac:dyDescent="0.25">
      <c r="A2532" s="3" t="s">
        <v>1260</v>
      </c>
      <c r="B2532" s="3">
        <v>462</v>
      </c>
      <c r="C2532" s="3">
        <v>379</v>
      </c>
      <c r="D2532" s="4">
        <v>383.15768589671774</v>
      </c>
    </row>
    <row r="2533" spans="1:4" x14ac:dyDescent="0.25">
      <c r="A2533" s="3" t="s">
        <v>1279</v>
      </c>
      <c r="B2533" s="3">
        <v>462</v>
      </c>
      <c r="C2533" s="3">
        <v>3</v>
      </c>
      <c r="D2533" s="4">
        <v>383.15768589671774</v>
      </c>
    </row>
    <row r="2534" spans="1:4" x14ac:dyDescent="0.25">
      <c r="A2534" s="3" t="s">
        <v>1283</v>
      </c>
      <c r="B2534" s="3">
        <v>462</v>
      </c>
      <c r="C2534" s="3">
        <v>270</v>
      </c>
      <c r="D2534" s="4">
        <v>383.15768589671774</v>
      </c>
    </row>
    <row r="2535" spans="1:4" x14ac:dyDescent="0.25">
      <c r="A2535" s="3" t="s">
        <v>1289</v>
      </c>
      <c r="B2535" s="3">
        <v>462</v>
      </c>
      <c r="C2535" s="3">
        <v>414</v>
      </c>
      <c r="D2535" s="4">
        <v>383.15768589671774</v>
      </c>
    </row>
    <row r="2536" spans="1:4" x14ac:dyDescent="0.25">
      <c r="A2536" s="3" t="s">
        <v>1559</v>
      </c>
      <c r="B2536" s="3">
        <v>145</v>
      </c>
      <c r="C2536" s="3">
        <v>556</v>
      </c>
      <c r="D2536" s="4">
        <v>380.08195347259147</v>
      </c>
    </row>
    <row r="2537" spans="1:4" x14ac:dyDescent="0.25">
      <c r="A2537" s="3" t="s">
        <v>1941</v>
      </c>
      <c r="B2537" s="3">
        <v>10</v>
      </c>
      <c r="C2537" s="3">
        <v>498</v>
      </c>
      <c r="D2537" s="4">
        <v>379.59739021310162</v>
      </c>
    </row>
    <row r="2538" spans="1:4" x14ac:dyDescent="0.25">
      <c r="A2538" s="3" t="s">
        <v>1956</v>
      </c>
      <c r="B2538" s="3">
        <v>10</v>
      </c>
      <c r="C2538" s="3">
        <v>145</v>
      </c>
      <c r="D2538" s="4">
        <v>379.59739021310162</v>
      </c>
    </row>
    <row r="2539" spans="1:4" x14ac:dyDescent="0.25">
      <c r="A2539" s="3" t="s">
        <v>1966</v>
      </c>
      <c r="B2539" s="3">
        <v>10</v>
      </c>
      <c r="C2539" s="3">
        <v>124</v>
      </c>
      <c r="D2539" s="4">
        <v>379.59739021310162</v>
      </c>
    </row>
    <row r="2540" spans="1:4" x14ac:dyDescent="0.25">
      <c r="A2540" s="3" t="s">
        <v>1985</v>
      </c>
      <c r="B2540" s="3">
        <v>10</v>
      </c>
      <c r="C2540" s="3">
        <v>64</v>
      </c>
      <c r="D2540" s="4">
        <v>379.59739021310162</v>
      </c>
    </row>
    <row r="2541" spans="1:4" x14ac:dyDescent="0.25">
      <c r="A2541" s="3" t="s">
        <v>253</v>
      </c>
      <c r="B2541" s="3">
        <v>476</v>
      </c>
      <c r="C2541" s="3">
        <v>276</v>
      </c>
      <c r="D2541" s="4">
        <v>378.861586855626</v>
      </c>
    </row>
    <row r="2542" spans="1:4" x14ac:dyDescent="0.25">
      <c r="A2542" s="3" t="s">
        <v>256</v>
      </c>
      <c r="B2542" s="3">
        <v>476</v>
      </c>
      <c r="C2542" s="3">
        <v>75</v>
      </c>
      <c r="D2542" s="4">
        <v>378.861586855626</v>
      </c>
    </row>
    <row r="2543" spans="1:4" x14ac:dyDescent="0.25">
      <c r="A2543" s="3" t="s">
        <v>282</v>
      </c>
      <c r="B2543" s="3">
        <v>476</v>
      </c>
      <c r="C2543" s="3">
        <v>59</v>
      </c>
      <c r="D2543" s="4">
        <v>378.861586855626</v>
      </c>
    </row>
    <row r="2544" spans="1:4" x14ac:dyDescent="0.25">
      <c r="A2544" s="3" t="s">
        <v>3272</v>
      </c>
      <c r="B2544" s="3">
        <v>329</v>
      </c>
      <c r="C2544" s="3">
        <v>226</v>
      </c>
      <c r="D2544" s="4">
        <v>378.26349608031671</v>
      </c>
    </row>
    <row r="2545" spans="1:4" x14ac:dyDescent="0.25">
      <c r="A2545" s="3" t="s">
        <v>3290</v>
      </c>
      <c r="B2545" s="3">
        <v>329</v>
      </c>
      <c r="C2545" s="3">
        <v>244</v>
      </c>
      <c r="D2545" s="4">
        <v>378.26349608031671</v>
      </c>
    </row>
    <row r="2546" spans="1:4" x14ac:dyDescent="0.25">
      <c r="A2546" s="3" t="s">
        <v>3291</v>
      </c>
      <c r="B2546" s="3">
        <v>329</v>
      </c>
      <c r="C2546" s="3">
        <v>266</v>
      </c>
      <c r="D2546" s="4">
        <v>378.26349608031671</v>
      </c>
    </row>
    <row r="2547" spans="1:4" x14ac:dyDescent="0.25">
      <c r="A2547" s="3" t="s">
        <v>1703</v>
      </c>
      <c r="B2547" s="3">
        <v>286</v>
      </c>
      <c r="C2547" s="3">
        <v>466</v>
      </c>
      <c r="D2547" s="4">
        <v>378.09413630496306</v>
      </c>
    </row>
    <row r="2548" spans="1:4" x14ac:dyDescent="0.25">
      <c r="A2548" s="3" t="s">
        <v>1708</v>
      </c>
      <c r="B2548" s="3">
        <v>286</v>
      </c>
      <c r="C2548" s="3">
        <v>263</v>
      </c>
      <c r="D2548" s="4">
        <v>378.09413630496306</v>
      </c>
    </row>
    <row r="2549" spans="1:4" x14ac:dyDescent="0.25">
      <c r="A2549" s="3" t="s">
        <v>1054</v>
      </c>
      <c r="B2549" s="3">
        <v>241</v>
      </c>
      <c r="C2549" s="3">
        <v>498</v>
      </c>
      <c r="D2549" s="4">
        <v>377.60579522532367</v>
      </c>
    </row>
    <row r="2550" spans="1:4" x14ac:dyDescent="0.25">
      <c r="A2550" s="3" t="s">
        <v>1063</v>
      </c>
      <c r="B2550" s="3">
        <v>241</v>
      </c>
      <c r="C2550" s="3">
        <v>336</v>
      </c>
      <c r="D2550" s="4">
        <v>377.60579522532367</v>
      </c>
    </row>
    <row r="2551" spans="1:4" x14ac:dyDescent="0.25">
      <c r="A2551" s="3" t="s">
        <v>1073</v>
      </c>
      <c r="B2551" s="3">
        <v>241</v>
      </c>
      <c r="C2551" s="3">
        <v>48</v>
      </c>
      <c r="D2551" s="4">
        <v>377.60579522532367</v>
      </c>
    </row>
    <row r="2552" spans="1:4" x14ac:dyDescent="0.25">
      <c r="A2552" s="3" t="s">
        <v>1107</v>
      </c>
      <c r="B2552" s="3">
        <v>241</v>
      </c>
      <c r="C2552" s="3">
        <v>544</v>
      </c>
      <c r="D2552" s="4">
        <v>377.60579522532367</v>
      </c>
    </row>
    <row r="2553" spans="1:4" x14ac:dyDescent="0.25">
      <c r="A2553" s="3" t="s">
        <v>1253</v>
      </c>
      <c r="B2553" s="3">
        <v>462</v>
      </c>
      <c r="C2553" s="3">
        <v>175</v>
      </c>
      <c r="D2553" s="4">
        <v>376.72433458948575</v>
      </c>
    </row>
    <row r="2554" spans="1:4" x14ac:dyDescent="0.25">
      <c r="A2554" s="3" t="s">
        <v>1286</v>
      </c>
      <c r="B2554" s="3">
        <v>462</v>
      </c>
      <c r="C2554" s="3">
        <v>250</v>
      </c>
      <c r="D2554" s="4">
        <v>376.72433458948575</v>
      </c>
    </row>
    <row r="2555" spans="1:4" x14ac:dyDescent="0.25">
      <c r="A2555" s="3" t="s">
        <v>940</v>
      </c>
      <c r="B2555" s="3">
        <v>425</v>
      </c>
      <c r="C2555" s="3">
        <v>255</v>
      </c>
      <c r="D2555" s="4">
        <v>376.44637632500508</v>
      </c>
    </row>
    <row r="2556" spans="1:4" x14ac:dyDescent="0.25">
      <c r="A2556" s="3" t="s">
        <v>1851</v>
      </c>
      <c r="B2556" s="3">
        <v>379</v>
      </c>
      <c r="C2556" s="3">
        <v>462</v>
      </c>
      <c r="D2556" s="4">
        <v>375.78618063665397</v>
      </c>
    </row>
    <row r="2557" spans="1:4" x14ac:dyDescent="0.25">
      <c r="A2557" s="3" t="s">
        <v>784</v>
      </c>
      <c r="B2557" s="3">
        <v>276</v>
      </c>
      <c r="C2557" s="3">
        <v>543</v>
      </c>
      <c r="D2557" s="4">
        <v>375.7722666570258</v>
      </c>
    </row>
    <row r="2558" spans="1:4" x14ac:dyDescent="0.25">
      <c r="A2558" s="3" t="s">
        <v>1670</v>
      </c>
      <c r="B2558" s="3">
        <v>412</v>
      </c>
      <c r="C2558" s="3">
        <v>537</v>
      </c>
      <c r="D2558" s="4">
        <v>374.16344739971083</v>
      </c>
    </row>
    <row r="2559" spans="1:4" x14ac:dyDescent="0.25">
      <c r="A2559" s="3" t="s">
        <v>161</v>
      </c>
      <c r="B2559" s="3">
        <v>231</v>
      </c>
      <c r="C2559" s="3">
        <v>343</v>
      </c>
      <c r="D2559" s="4">
        <v>373.01891274803825</v>
      </c>
    </row>
    <row r="2560" spans="1:4" x14ac:dyDescent="0.25">
      <c r="A2560" s="3" t="s">
        <v>3184</v>
      </c>
      <c r="B2560" s="3">
        <v>250</v>
      </c>
      <c r="C2560" s="3">
        <v>415</v>
      </c>
      <c r="D2560" s="4">
        <v>369.29183316155718</v>
      </c>
    </row>
    <row r="2561" spans="1:4" x14ac:dyDescent="0.25">
      <c r="A2561" s="3" t="s">
        <v>3222</v>
      </c>
      <c r="B2561" s="3">
        <v>250</v>
      </c>
      <c r="C2561" s="3">
        <v>248</v>
      </c>
      <c r="D2561" s="4">
        <v>369.29183316155718</v>
      </c>
    </row>
    <row r="2562" spans="1:4" x14ac:dyDescent="0.25">
      <c r="A2562" s="3" t="s">
        <v>499</v>
      </c>
      <c r="B2562" s="3">
        <v>255</v>
      </c>
      <c r="C2562" s="3">
        <v>75</v>
      </c>
      <c r="D2562" s="4">
        <v>368.35556087950471</v>
      </c>
    </row>
    <row r="2563" spans="1:4" x14ac:dyDescent="0.25">
      <c r="A2563" s="3" t="s">
        <v>512</v>
      </c>
      <c r="B2563" s="3">
        <v>255</v>
      </c>
      <c r="C2563" s="3">
        <v>286</v>
      </c>
      <c r="D2563" s="4">
        <v>368.35556087950471</v>
      </c>
    </row>
    <row r="2564" spans="1:4" x14ac:dyDescent="0.25">
      <c r="A2564" s="3" t="s">
        <v>523</v>
      </c>
      <c r="B2564" s="3">
        <v>255</v>
      </c>
      <c r="C2564" s="3">
        <v>264</v>
      </c>
      <c r="D2564" s="4">
        <v>368.35556087950471</v>
      </c>
    </row>
    <row r="2565" spans="1:4" x14ac:dyDescent="0.25">
      <c r="A2565" s="3" t="s">
        <v>530</v>
      </c>
      <c r="B2565" s="3">
        <v>255</v>
      </c>
      <c r="C2565" s="3">
        <v>28</v>
      </c>
      <c r="D2565" s="4">
        <v>368.35556087950471</v>
      </c>
    </row>
    <row r="2566" spans="1:4" x14ac:dyDescent="0.25">
      <c r="A2566" s="3" t="s">
        <v>541</v>
      </c>
      <c r="B2566" s="3">
        <v>255</v>
      </c>
      <c r="C2566" s="3">
        <v>250</v>
      </c>
      <c r="D2566" s="4">
        <v>368.35556087950471</v>
      </c>
    </row>
    <row r="2567" spans="1:4" x14ac:dyDescent="0.25">
      <c r="A2567" s="3" t="s">
        <v>2120</v>
      </c>
      <c r="B2567" s="3">
        <v>354</v>
      </c>
      <c r="C2567" s="3">
        <v>425</v>
      </c>
      <c r="D2567" s="4">
        <v>368.26019077980919</v>
      </c>
    </row>
    <row r="2568" spans="1:4" x14ac:dyDescent="0.25">
      <c r="A2568" s="3" t="s">
        <v>2125</v>
      </c>
      <c r="B2568" s="3">
        <v>354</v>
      </c>
      <c r="C2568" s="3">
        <v>226</v>
      </c>
      <c r="D2568" s="4">
        <v>368.26019077980919</v>
      </c>
    </row>
    <row r="2569" spans="1:4" x14ac:dyDescent="0.25">
      <c r="A2569" s="3" t="s">
        <v>2130</v>
      </c>
      <c r="B2569" s="3">
        <v>354</v>
      </c>
      <c r="C2569" s="3">
        <v>48</v>
      </c>
      <c r="D2569" s="4">
        <v>368.26019077980919</v>
      </c>
    </row>
    <row r="2570" spans="1:4" x14ac:dyDescent="0.25">
      <c r="A2570" s="3" t="s">
        <v>2146</v>
      </c>
      <c r="B2570" s="3">
        <v>354</v>
      </c>
      <c r="C2570" s="3">
        <v>440</v>
      </c>
      <c r="D2570" s="4">
        <v>368.26019077980919</v>
      </c>
    </row>
    <row r="2571" spans="1:4" x14ac:dyDescent="0.25">
      <c r="A2571" s="3" t="s">
        <v>2069</v>
      </c>
      <c r="B2571" s="3">
        <v>263</v>
      </c>
      <c r="C2571" s="3">
        <v>343</v>
      </c>
      <c r="D2571" s="4">
        <v>367.26552284025161</v>
      </c>
    </row>
    <row r="2572" spans="1:4" x14ac:dyDescent="0.25">
      <c r="A2572" s="3" t="s">
        <v>2075</v>
      </c>
      <c r="B2572" s="3">
        <v>263</v>
      </c>
      <c r="C2572" s="3">
        <v>353</v>
      </c>
      <c r="D2572" s="4">
        <v>367.26552284025161</v>
      </c>
    </row>
    <row r="2573" spans="1:4" x14ac:dyDescent="0.25">
      <c r="A2573" s="3" t="s">
        <v>401</v>
      </c>
      <c r="B2573" s="3">
        <v>222</v>
      </c>
      <c r="C2573" s="3">
        <v>122</v>
      </c>
      <c r="D2573" s="4">
        <v>367.13412333842376</v>
      </c>
    </row>
    <row r="2574" spans="1:4" x14ac:dyDescent="0.25">
      <c r="A2574" s="3" t="s">
        <v>1204</v>
      </c>
      <c r="B2574" s="3">
        <v>300</v>
      </c>
      <c r="C2574" s="3">
        <v>343</v>
      </c>
      <c r="D2574" s="4">
        <v>367.01679111017631</v>
      </c>
    </row>
    <row r="2575" spans="1:4" x14ac:dyDescent="0.25">
      <c r="A2575" s="3" t="s">
        <v>2319</v>
      </c>
      <c r="B2575" s="3">
        <v>308</v>
      </c>
      <c r="C2575" s="3">
        <v>7</v>
      </c>
      <c r="D2575" s="4">
        <v>366.94144561365658</v>
      </c>
    </row>
    <row r="2576" spans="1:4" x14ac:dyDescent="0.25">
      <c r="A2576" s="3" t="s">
        <v>2346</v>
      </c>
      <c r="B2576" s="3">
        <v>308</v>
      </c>
      <c r="C2576" s="3">
        <v>537</v>
      </c>
      <c r="D2576" s="4">
        <v>366.94144561365658</v>
      </c>
    </row>
    <row r="2577" spans="1:4" x14ac:dyDescent="0.25">
      <c r="A2577" s="3" t="s">
        <v>220</v>
      </c>
      <c r="B2577" s="3">
        <v>253</v>
      </c>
      <c r="C2577" s="3">
        <v>399</v>
      </c>
      <c r="D2577" s="4">
        <v>362.39553176938483</v>
      </c>
    </row>
    <row r="2578" spans="1:4" x14ac:dyDescent="0.25">
      <c r="A2578" s="3" t="s">
        <v>1030</v>
      </c>
      <c r="B2578" s="3">
        <v>2</v>
      </c>
      <c r="C2578" s="3">
        <v>102</v>
      </c>
      <c r="D2578" s="4">
        <v>361.92347493562346</v>
      </c>
    </row>
    <row r="2579" spans="1:4" x14ac:dyDescent="0.25">
      <c r="A2579" s="3" t="s">
        <v>2340</v>
      </c>
      <c r="B2579" s="3">
        <v>308</v>
      </c>
      <c r="C2579" s="3">
        <v>399</v>
      </c>
      <c r="D2579" s="4">
        <v>361.88729743285137</v>
      </c>
    </row>
    <row r="2580" spans="1:4" x14ac:dyDescent="0.25">
      <c r="A2580" s="3" t="s">
        <v>2868</v>
      </c>
      <c r="B2580" s="3">
        <v>248</v>
      </c>
      <c r="C2580" s="3">
        <v>161</v>
      </c>
      <c r="D2580" s="4">
        <v>360.40267936707346</v>
      </c>
    </row>
    <row r="2581" spans="1:4" x14ac:dyDescent="0.25">
      <c r="A2581" s="3" t="s">
        <v>1418</v>
      </c>
      <c r="B2581" s="3">
        <v>122</v>
      </c>
      <c r="C2581" s="3">
        <v>490</v>
      </c>
      <c r="D2581" s="4">
        <v>359.86877211391595</v>
      </c>
    </row>
    <row r="2582" spans="1:4" x14ac:dyDescent="0.25">
      <c r="A2582" s="3" t="s">
        <v>1453</v>
      </c>
      <c r="B2582" s="3">
        <v>122</v>
      </c>
      <c r="C2582" s="3">
        <v>524</v>
      </c>
      <c r="D2582" s="4">
        <v>359.86877211391595</v>
      </c>
    </row>
    <row r="2583" spans="1:4" x14ac:dyDescent="0.25">
      <c r="A2583" s="3" t="s">
        <v>1455</v>
      </c>
      <c r="B2583" s="3">
        <v>122</v>
      </c>
      <c r="C2583" s="3">
        <v>189</v>
      </c>
      <c r="D2583" s="4">
        <v>359.86877211391595</v>
      </c>
    </row>
    <row r="2584" spans="1:4" x14ac:dyDescent="0.25">
      <c r="A2584" s="3" t="s">
        <v>1457</v>
      </c>
      <c r="B2584" s="3">
        <v>122</v>
      </c>
      <c r="C2584" s="3">
        <v>244</v>
      </c>
      <c r="D2584" s="4">
        <v>359.86877211391595</v>
      </c>
    </row>
    <row r="2585" spans="1:4" x14ac:dyDescent="0.25">
      <c r="A2585" s="3" t="s">
        <v>1464</v>
      </c>
      <c r="B2585" s="3">
        <v>122</v>
      </c>
      <c r="C2585" s="3">
        <v>535</v>
      </c>
      <c r="D2585" s="4">
        <v>359.86877211391595</v>
      </c>
    </row>
    <row r="2586" spans="1:4" x14ac:dyDescent="0.25">
      <c r="A2586" s="3" t="s">
        <v>1471</v>
      </c>
      <c r="B2586" s="3">
        <v>122</v>
      </c>
      <c r="C2586" s="3">
        <v>445</v>
      </c>
      <c r="D2586" s="4">
        <v>359.86877211391595</v>
      </c>
    </row>
    <row r="2587" spans="1:4" x14ac:dyDescent="0.25">
      <c r="A2587" s="3" t="s">
        <v>918</v>
      </c>
      <c r="B2587" s="3">
        <v>75</v>
      </c>
      <c r="C2587" s="3">
        <v>354</v>
      </c>
      <c r="D2587" s="4">
        <v>354.5613968273168</v>
      </c>
    </row>
    <row r="2588" spans="1:4" x14ac:dyDescent="0.25">
      <c r="A2588" s="3" t="s">
        <v>2122</v>
      </c>
      <c r="B2588" s="3">
        <v>354</v>
      </c>
      <c r="C2588" s="3">
        <v>460</v>
      </c>
      <c r="D2588" s="4">
        <v>353.88602579973747</v>
      </c>
    </row>
    <row r="2589" spans="1:4" x14ac:dyDescent="0.25">
      <c r="A2589" s="3" t="s">
        <v>471</v>
      </c>
      <c r="B2589" s="3">
        <v>498</v>
      </c>
      <c r="C2589" s="3">
        <v>59</v>
      </c>
      <c r="D2589" s="4">
        <v>353.64487428899366</v>
      </c>
    </row>
    <row r="2590" spans="1:4" x14ac:dyDescent="0.25">
      <c r="A2590" s="3" t="s">
        <v>3003</v>
      </c>
      <c r="B2590" s="3">
        <v>270</v>
      </c>
      <c r="C2590" s="3">
        <v>463</v>
      </c>
      <c r="D2590" s="4">
        <v>351.79189894243609</v>
      </c>
    </row>
    <row r="2591" spans="1:4" x14ac:dyDescent="0.25">
      <c r="A2591" s="3" t="s">
        <v>3024</v>
      </c>
      <c r="B2591" s="3">
        <v>270</v>
      </c>
      <c r="C2591" s="3">
        <v>329</v>
      </c>
      <c r="D2591" s="4">
        <v>351.79189894243609</v>
      </c>
    </row>
    <row r="2592" spans="1:4" x14ac:dyDescent="0.25">
      <c r="A2592" s="3" t="s">
        <v>3411</v>
      </c>
      <c r="B2592" s="3">
        <v>216</v>
      </c>
      <c r="C2592" s="3">
        <v>197</v>
      </c>
      <c r="D2592" s="4">
        <v>349.72529170870553</v>
      </c>
    </row>
    <row r="2593" spans="1:4" x14ac:dyDescent="0.25">
      <c r="A2593" s="3" t="s">
        <v>3418</v>
      </c>
      <c r="B2593" s="3">
        <v>216</v>
      </c>
      <c r="C2593" s="3">
        <v>535</v>
      </c>
      <c r="D2593" s="4">
        <v>349.72529170870553</v>
      </c>
    </row>
    <row r="2594" spans="1:4" x14ac:dyDescent="0.25">
      <c r="A2594" s="3" t="s">
        <v>3333</v>
      </c>
      <c r="B2594" s="3">
        <v>215</v>
      </c>
      <c r="C2594" s="3">
        <v>48</v>
      </c>
      <c r="D2594" s="4">
        <v>349.64209702284205</v>
      </c>
    </row>
    <row r="2595" spans="1:4" x14ac:dyDescent="0.25">
      <c r="A2595" s="3" t="s">
        <v>1932</v>
      </c>
      <c r="B2595" s="3">
        <v>33</v>
      </c>
      <c r="C2595" s="3">
        <v>216</v>
      </c>
      <c r="D2595" s="4">
        <v>348.41062803614466</v>
      </c>
    </row>
    <row r="2596" spans="1:4" x14ac:dyDescent="0.25">
      <c r="A2596" s="3" t="s">
        <v>3346</v>
      </c>
      <c r="B2596" s="3">
        <v>215</v>
      </c>
      <c r="C2596" s="3">
        <v>439</v>
      </c>
      <c r="D2596" s="4">
        <v>347.13901497566087</v>
      </c>
    </row>
    <row r="2597" spans="1:4" x14ac:dyDescent="0.25">
      <c r="A2597" s="3" t="s">
        <v>2765</v>
      </c>
      <c r="B2597" s="3">
        <v>3</v>
      </c>
      <c r="C2597" s="3">
        <v>556</v>
      </c>
      <c r="D2597" s="4">
        <v>346.87333211792122</v>
      </c>
    </row>
    <row r="2598" spans="1:4" x14ac:dyDescent="0.25">
      <c r="A2598" s="3" t="s">
        <v>1191</v>
      </c>
      <c r="B2598" s="3">
        <v>300</v>
      </c>
      <c r="C2598" s="3">
        <v>133</v>
      </c>
      <c r="D2598" s="4">
        <v>346.49331594505009</v>
      </c>
    </row>
    <row r="2599" spans="1:4" x14ac:dyDescent="0.25">
      <c r="A2599" s="3" t="s">
        <v>1548</v>
      </c>
      <c r="B2599" s="3">
        <v>145</v>
      </c>
      <c r="C2599" s="3">
        <v>466</v>
      </c>
      <c r="D2599" s="4">
        <v>345.81264123546805</v>
      </c>
    </row>
    <row r="2600" spans="1:4" x14ac:dyDescent="0.25">
      <c r="A2600" s="3" t="s">
        <v>2779</v>
      </c>
      <c r="B2600" s="3">
        <v>3</v>
      </c>
      <c r="C2600" s="3">
        <v>216</v>
      </c>
      <c r="D2600" s="4">
        <v>345.2204632713968</v>
      </c>
    </row>
    <row r="2601" spans="1:4" x14ac:dyDescent="0.25">
      <c r="A2601" s="3" t="s">
        <v>1682</v>
      </c>
      <c r="B2601" s="3">
        <v>286</v>
      </c>
      <c r="C2601" s="3">
        <v>476</v>
      </c>
      <c r="D2601" s="4">
        <v>344.93317934130897</v>
      </c>
    </row>
    <row r="2602" spans="1:4" x14ac:dyDescent="0.25">
      <c r="A2602" s="3" t="s">
        <v>449</v>
      </c>
      <c r="B2602" s="3">
        <v>498</v>
      </c>
      <c r="C2602" s="3">
        <v>145</v>
      </c>
      <c r="D2602" s="4">
        <v>344.90291632147347</v>
      </c>
    </row>
    <row r="2603" spans="1:4" x14ac:dyDescent="0.25">
      <c r="A2603" s="3" t="s">
        <v>2754</v>
      </c>
      <c r="B2603" s="3">
        <v>3</v>
      </c>
      <c r="C2603" s="3">
        <v>395</v>
      </c>
      <c r="D2603" s="4">
        <v>340.90045925567983</v>
      </c>
    </row>
    <row r="2604" spans="1:4" x14ac:dyDescent="0.25">
      <c r="A2604" s="3" t="s">
        <v>3343</v>
      </c>
      <c r="B2604" s="3">
        <v>215</v>
      </c>
      <c r="C2604" s="3">
        <v>399</v>
      </c>
      <c r="D2604" s="4">
        <v>340.84289718186835</v>
      </c>
    </row>
    <row r="2605" spans="1:4" x14ac:dyDescent="0.25">
      <c r="A2605" s="3" t="s">
        <v>900</v>
      </c>
      <c r="B2605" s="3">
        <v>75</v>
      </c>
      <c r="C2605" s="3">
        <v>415</v>
      </c>
      <c r="D2605" s="4">
        <v>337.38473543128396</v>
      </c>
    </row>
    <row r="2606" spans="1:4" x14ac:dyDescent="0.25">
      <c r="A2606" s="3" t="s">
        <v>912</v>
      </c>
      <c r="B2606" s="3">
        <v>75</v>
      </c>
      <c r="C2606" s="3">
        <v>463</v>
      </c>
      <c r="D2606" s="4">
        <v>337.38473543128396</v>
      </c>
    </row>
    <row r="2607" spans="1:4" x14ac:dyDescent="0.25">
      <c r="A2607" s="3" t="s">
        <v>1939</v>
      </c>
      <c r="B2607" s="3">
        <v>10</v>
      </c>
      <c r="C2607" s="3">
        <v>222</v>
      </c>
      <c r="D2607" s="4">
        <v>337.12206806940196</v>
      </c>
    </row>
    <row r="2608" spans="1:4" x14ac:dyDescent="0.25">
      <c r="A2608" s="3" t="s">
        <v>1946</v>
      </c>
      <c r="B2608" s="3">
        <v>10</v>
      </c>
      <c r="C2608" s="3">
        <v>276</v>
      </c>
      <c r="D2608" s="4">
        <v>337.12206806940196</v>
      </c>
    </row>
    <row r="2609" spans="1:4" x14ac:dyDescent="0.25">
      <c r="A2609" s="3" t="s">
        <v>1954</v>
      </c>
      <c r="B2609" s="3">
        <v>10</v>
      </c>
      <c r="C2609" s="3">
        <v>344</v>
      </c>
      <c r="D2609" s="4">
        <v>337.12206806940196</v>
      </c>
    </row>
    <row r="2610" spans="1:4" x14ac:dyDescent="0.25">
      <c r="A2610" s="3" t="s">
        <v>1961</v>
      </c>
      <c r="B2610" s="3">
        <v>10</v>
      </c>
      <c r="C2610" s="3">
        <v>33</v>
      </c>
      <c r="D2610" s="4">
        <v>337.12206806940196</v>
      </c>
    </row>
    <row r="2611" spans="1:4" x14ac:dyDescent="0.25">
      <c r="A2611" s="3" t="s">
        <v>1964</v>
      </c>
      <c r="B2611" s="3">
        <v>10</v>
      </c>
      <c r="C2611" s="3">
        <v>524</v>
      </c>
      <c r="D2611" s="4">
        <v>337.12206806940196</v>
      </c>
    </row>
    <row r="2612" spans="1:4" x14ac:dyDescent="0.25">
      <c r="A2612" s="3" t="s">
        <v>1971</v>
      </c>
      <c r="B2612" s="3">
        <v>10</v>
      </c>
      <c r="C2612" s="3">
        <v>556</v>
      </c>
      <c r="D2612" s="4">
        <v>337.12206806940196</v>
      </c>
    </row>
    <row r="2613" spans="1:4" x14ac:dyDescent="0.25">
      <c r="A2613" s="3" t="s">
        <v>2117</v>
      </c>
      <c r="B2613" s="3">
        <v>354</v>
      </c>
      <c r="C2613" s="3">
        <v>373</v>
      </c>
      <c r="D2613" s="4">
        <v>336.90603396885581</v>
      </c>
    </row>
    <row r="2614" spans="1:4" x14ac:dyDescent="0.25">
      <c r="A2614" s="3" t="s">
        <v>2661</v>
      </c>
      <c r="B2614" s="3">
        <v>537</v>
      </c>
      <c r="C2614" s="3">
        <v>231</v>
      </c>
      <c r="D2614" s="4">
        <v>335.93930025918615</v>
      </c>
    </row>
    <row r="2615" spans="1:4" x14ac:dyDescent="0.25">
      <c r="A2615" s="3" t="s">
        <v>2662</v>
      </c>
      <c r="B2615" s="3">
        <v>537</v>
      </c>
      <c r="C2615" s="3">
        <v>253</v>
      </c>
      <c r="D2615" s="4">
        <v>335.93930025918615</v>
      </c>
    </row>
    <row r="2616" spans="1:4" x14ac:dyDescent="0.25">
      <c r="A2616" s="3" t="s">
        <v>2689</v>
      </c>
      <c r="B2616" s="3">
        <v>537</v>
      </c>
      <c r="C2616" s="3">
        <v>178</v>
      </c>
      <c r="D2616" s="4">
        <v>335.93930025918615</v>
      </c>
    </row>
    <row r="2617" spans="1:4" x14ac:dyDescent="0.25">
      <c r="A2617" s="3" t="s">
        <v>2696</v>
      </c>
      <c r="B2617" s="3">
        <v>537</v>
      </c>
      <c r="C2617" s="3">
        <v>379</v>
      </c>
      <c r="D2617" s="4">
        <v>335.93930025918615</v>
      </c>
    </row>
    <row r="2618" spans="1:4" x14ac:dyDescent="0.25">
      <c r="A2618" s="3" t="s">
        <v>2722</v>
      </c>
      <c r="B2618" s="3">
        <v>537</v>
      </c>
      <c r="C2618" s="3">
        <v>230</v>
      </c>
      <c r="D2618" s="4">
        <v>335.93930025918615</v>
      </c>
    </row>
    <row r="2619" spans="1:4" x14ac:dyDescent="0.25">
      <c r="A2619" s="3" t="s">
        <v>2723</v>
      </c>
      <c r="B2619" s="3">
        <v>537</v>
      </c>
      <c r="C2619" s="3">
        <v>215</v>
      </c>
      <c r="D2619" s="4">
        <v>335.93930025918615</v>
      </c>
    </row>
    <row r="2620" spans="1:4" x14ac:dyDescent="0.25">
      <c r="A2620" s="3" t="s">
        <v>2339</v>
      </c>
      <c r="B2620" s="3">
        <v>308</v>
      </c>
      <c r="C2620" s="3">
        <v>354</v>
      </c>
      <c r="D2620" s="4">
        <v>333.72026485423845</v>
      </c>
    </row>
    <row r="2621" spans="1:4" x14ac:dyDescent="0.25">
      <c r="A2621" s="3" t="s">
        <v>2344</v>
      </c>
      <c r="B2621" s="3">
        <v>308</v>
      </c>
      <c r="C2621" s="3">
        <v>535</v>
      </c>
      <c r="D2621" s="4">
        <v>333.72026485423845</v>
      </c>
    </row>
    <row r="2622" spans="1:4" x14ac:dyDescent="0.25">
      <c r="A2622" s="3" t="s">
        <v>177</v>
      </c>
      <c r="B2622" s="3">
        <v>231</v>
      </c>
      <c r="C2622" s="3">
        <v>535</v>
      </c>
      <c r="D2622" s="4">
        <v>331.94312357697038</v>
      </c>
    </row>
    <row r="2623" spans="1:4" x14ac:dyDescent="0.25">
      <c r="A2623" s="3" t="s">
        <v>3178</v>
      </c>
      <c r="B2623" s="3">
        <v>250</v>
      </c>
      <c r="C2623" s="3">
        <v>490</v>
      </c>
      <c r="D2623" s="4">
        <v>330.54930801274975</v>
      </c>
    </row>
    <row r="2624" spans="1:4" x14ac:dyDescent="0.25">
      <c r="A2624" s="3" t="s">
        <v>3303</v>
      </c>
      <c r="B2624" s="3">
        <v>329</v>
      </c>
      <c r="C2624" s="3">
        <v>543</v>
      </c>
      <c r="D2624" s="4">
        <v>329.9008098857534</v>
      </c>
    </row>
    <row r="2625" spans="1:4" x14ac:dyDescent="0.25">
      <c r="A2625" s="3" t="s">
        <v>1194</v>
      </c>
      <c r="B2625" s="3">
        <v>300</v>
      </c>
      <c r="C2625" s="3">
        <v>255</v>
      </c>
      <c r="D2625" s="4">
        <v>327.89927812495904</v>
      </c>
    </row>
    <row r="2626" spans="1:4" x14ac:dyDescent="0.25">
      <c r="A2626" s="3" t="s">
        <v>1193</v>
      </c>
      <c r="B2626" s="3">
        <v>300</v>
      </c>
      <c r="C2626" s="3">
        <v>7</v>
      </c>
      <c r="D2626" s="4">
        <v>326.93455945244148</v>
      </c>
    </row>
    <row r="2627" spans="1:4" x14ac:dyDescent="0.25">
      <c r="A2627" s="6" t="s">
        <v>184</v>
      </c>
      <c r="B2627" s="3">
        <v>231</v>
      </c>
      <c r="C2627" s="3">
        <v>329</v>
      </c>
      <c r="D2627" s="5">
        <v>326.6814443660428</v>
      </c>
    </row>
    <row r="2628" spans="1:4" x14ac:dyDescent="0.25">
      <c r="A2628" s="3" t="s">
        <v>2005</v>
      </c>
      <c r="B2628" s="3">
        <v>26</v>
      </c>
      <c r="C2628" s="3">
        <v>458</v>
      </c>
      <c r="D2628" s="4">
        <v>326.56847649545369</v>
      </c>
    </row>
    <row r="2629" spans="1:4" x14ac:dyDescent="0.25">
      <c r="A2629" s="3" t="s">
        <v>2036</v>
      </c>
      <c r="B2629" s="3">
        <v>26</v>
      </c>
      <c r="C2629" s="3">
        <v>537</v>
      </c>
      <c r="D2629" s="4">
        <v>326.56847649545369</v>
      </c>
    </row>
    <row r="2630" spans="1:4" x14ac:dyDescent="0.25">
      <c r="A2630" s="3" t="s">
        <v>2044</v>
      </c>
      <c r="B2630" s="3">
        <v>26</v>
      </c>
      <c r="C2630" s="3">
        <v>544</v>
      </c>
      <c r="D2630" s="4">
        <v>326.56847649545369</v>
      </c>
    </row>
    <row r="2631" spans="1:4" x14ac:dyDescent="0.25">
      <c r="A2631" s="3" t="s">
        <v>2048</v>
      </c>
      <c r="B2631" s="3">
        <v>26</v>
      </c>
      <c r="C2631" s="3">
        <v>273</v>
      </c>
      <c r="D2631" s="4">
        <v>326.56847649545369</v>
      </c>
    </row>
    <row r="2632" spans="1:4" x14ac:dyDescent="0.25">
      <c r="A2632" s="3" t="s">
        <v>3028</v>
      </c>
      <c r="B2632" s="3">
        <v>543</v>
      </c>
      <c r="C2632" s="3">
        <v>231</v>
      </c>
      <c r="D2632" s="4">
        <v>324.71386353852802</v>
      </c>
    </row>
    <row r="2633" spans="1:4" x14ac:dyDescent="0.25">
      <c r="A2633" s="3" t="s">
        <v>3177</v>
      </c>
      <c r="B2633" s="3">
        <v>250</v>
      </c>
      <c r="C2633" s="3">
        <v>476</v>
      </c>
      <c r="D2633" s="4">
        <v>324.65973015983451</v>
      </c>
    </row>
    <row r="2634" spans="1:4" x14ac:dyDescent="0.25">
      <c r="A2634" s="3" t="s">
        <v>3193</v>
      </c>
      <c r="B2634" s="3">
        <v>250</v>
      </c>
      <c r="C2634" s="3">
        <v>226</v>
      </c>
      <c r="D2634" s="4">
        <v>324.65973015983451</v>
      </c>
    </row>
    <row r="2635" spans="1:4" x14ac:dyDescent="0.25">
      <c r="A2635" s="3" t="s">
        <v>3330</v>
      </c>
      <c r="B2635" s="3">
        <v>215</v>
      </c>
      <c r="C2635" s="3">
        <v>343</v>
      </c>
      <c r="D2635" s="4">
        <v>324.07975025095539</v>
      </c>
    </row>
    <row r="2636" spans="1:4" x14ac:dyDescent="0.25">
      <c r="A2636" s="3" t="s">
        <v>2189</v>
      </c>
      <c r="B2636" s="3">
        <v>189</v>
      </c>
      <c r="C2636" s="3">
        <v>145</v>
      </c>
      <c r="D2636" s="4">
        <v>323.16990358704203</v>
      </c>
    </row>
    <row r="2637" spans="1:4" x14ac:dyDescent="0.25">
      <c r="A2637" s="3" t="s">
        <v>2197</v>
      </c>
      <c r="B2637" s="3">
        <v>189</v>
      </c>
      <c r="C2637" s="3">
        <v>266</v>
      </c>
      <c r="D2637" s="4">
        <v>323.16990358704203</v>
      </c>
    </row>
    <row r="2638" spans="1:4" x14ac:dyDescent="0.25">
      <c r="A2638" s="3" t="s">
        <v>2297</v>
      </c>
      <c r="B2638" s="3">
        <v>266</v>
      </c>
      <c r="C2638" s="3">
        <v>399</v>
      </c>
      <c r="D2638" s="4">
        <v>322.38489457093402</v>
      </c>
    </row>
    <row r="2639" spans="1:4" x14ac:dyDescent="0.25">
      <c r="A2639" s="3" t="s">
        <v>936</v>
      </c>
      <c r="B2639" s="3">
        <v>75</v>
      </c>
      <c r="C2639" s="3">
        <v>115</v>
      </c>
      <c r="D2639" s="4">
        <v>322.3767215303256</v>
      </c>
    </row>
    <row r="2640" spans="1:4" x14ac:dyDescent="0.25">
      <c r="A2640" s="3" t="s">
        <v>332</v>
      </c>
      <c r="B2640" s="3">
        <v>7</v>
      </c>
      <c r="C2640" s="3">
        <v>19</v>
      </c>
      <c r="D2640" s="4">
        <v>321.02275545269208</v>
      </c>
    </row>
    <row r="2641" spans="1:4" x14ac:dyDescent="0.25">
      <c r="A2641" s="3" t="s">
        <v>343</v>
      </c>
      <c r="B2641" s="3">
        <v>7</v>
      </c>
      <c r="C2641" s="3">
        <v>425</v>
      </c>
      <c r="D2641" s="4">
        <v>321.02275545269208</v>
      </c>
    </row>
    <row r="2642" spans="1:4" x14ac:dyDescent="0.25">
      <c r="A2642" s="3" t="s">
        <v>355</v>
      </c>
      <c r="B2642" s="3">
        <v>7</v>
      </c>
      <c r="C2642" s="3">
        <v>466</v>
      </c>
      <c r="D2642" s="4">
        <v>321.02275545269208</v>
      </c>
    </row>
    <row r="2643" spans="1:4" x14ac:dyDescent="0.25">
      <c r="A2643" s="3" t="s">
        <v>356</v>
      </c>
      <c r="B2643" s="3">
        <v>7</v>
      </c>
      <c r="C2643" s="3">
        <v>185</v>
      </c>
      <c r="D2643" s="4">
        <v>321.02275545269208</v>
      </c>
    </row>
    <row r="2644" spans="1:4" x14ac:dyDescent="0.25">
      <c r="A2644" s="3" t="s">
        <v>363</v>
      </c>
      <c r="B2644" s="3">
        <v>7</v>
      </c>
      <c r="C2644" s="3">
        <v>263</v>
      </c>
      <c r="D2644" s="4">
        <v>321.02275545269208</v>
      </c>
    </row>
    <row r="2645" spans="1:4" x14ac:dyDescent="0.25">
      <c r="A2645" s="3" t="s">
        <v>366</v>
      </c>
      <c r="B2645" s="3">
        <v>7</v>
      </c>
      <c r="C2645" s="3">
        <v>189</v>
      </c>
      <c r="D2645" s="4">
        <v>321.02275545269208</v>
      </c>
    </row>
    <row r="2646" spans="1:4" x14ac:dyDescent="0.25">
      <c r="A2646" s="3" t="s">
        <v>384</v>
      </c>
      <c r="B2646" s="3">
        <v>7</v>
      </c>
      <c r="C2646" s="3">
        <v>230</v>
      </c>
      <c r="D2646" s="4">
        <v>321.02275545269208</v>
      </c>
    </row>
    <row r="2647" spans="1:4" x14ac:dyDescent="0.25">
      <c r="A2647" s="3" t="s">
        <v>387</v>
      </c>
      <c r="B2647" s="3">
        <v>7</v>
      </c>
      <c r="C2647" s="3">
        <v>414</v>
      </c>
      <c r="D2647" s="4">
        <v>321.02275545269208</v>
      </c>
    </row>
    <row r="2648" spans="1:4" x14ac:dyDescent="0.25">
      <c r="A2648" s="3" t="s">
        <v>1894</v>
      </c>
      <c r="B2648" s="3">
        <v>33</v>
      </c>
      <c r="C2648" s="3">
        <v>75</v>
      </c>
      <c r="D2648" s="4">
        <v>320.0469291615795</v>
      </c>
    </row>
    <row r="2649" spans="1:4" x14ac:dyDescent="0.25">
      <c r="A2649" s="3" t="s">
        <v>1902</v>
      </c>
      <c r="B2649" s="3">
        <v>33</v>
      </c>
      <c r="C2649" s="3">
        <v>48</v>
      </c>
      <c r="D2649" s="4">
        <v>320.0469291615795</v>
      </c>
    </row>
    <row r="2650" spans="1:4" x14ac:dyDescent="0.25">
      <c r="A2650" s="3" t="s">
        <v>1904</v>
      </c>
      <c r="B2650" s="3">
        <v>33</v>
      </c>
      <c r="C2650" s="3">
        <v>463</v>
      </c>
      <c r="D2650" s="4">
        <v>320.0469291615795</v>
      </c>
    </row>
    <row r="2651" spans="1:4" x14ac:dyDescent="0.25">
      <c r="A2651" s="3" t="s">
        <v>1911</v>
      </c>
      <c r="B2651" s="3">
        <v>33</v>
      </c>
      <c r="C2651" s="3">
        <v>354</v>
      </c>
      <c r="D2651" s="4">
        <v>320.0469291615795</v>
      </c>
    </row>
    <row r="2652" spans="1:4" x14ac:dyDescent="0.25">
      <c r="A2652" s="3" t="s">
        <v>1928</v>
      </c>
      <c r="B2652" s="3">
        <v>33</v>
      </c>
      <c r="C2652" s="3">
        <v>543</v>
      </c>
      <c r="D2652" s="4">
        <v>320.0469291615795</v>
      </c>
    </row>
    <row r="2653" spans="1:4" x14ac:dyDescent="0.25">
      <c r="A2653" s="3" t="s">
        <v>3495</v>
      </c>
      <c r="B2653" s="3">
        <v>115</v>
      </c>
      <c r="C2653" s="3">
        <v>248</v>
      </c>
      <c r="D2653" s="4">
        <v>317.69920065999986</v>
      </c>
    </row>
    <row r="2654" spans="1:4" x14ac:dyDescent="0.25">
      <c r="A2654" s="3" t="s">
        <v>463</v>
      </c>
      <c r="B2654" s="3">
        <v>498</v>
      </c>
      <c r="C2654" s="3">
        <v>354</v>
      </c>
      <c r="D2654" s="4">
        <v>317.57363749614922</v>
      </c>
    </row>
    <row r="2655" spans="1:4" x14ac:dyDescent="0.25">
      <c r="A2655" s="3" t="s">
        <v>971</v>
      </c>
      <c r="B2655" s="3">
        <v>425</v>
      </c>
      <c r="C2655" s="3">
        <v>250</v>
      </c>
      <c r="D2655" s="4">
        <v>316.80030971048484</v>
      </c>
    </row>
    <row r="2656" spans="1:4" x14ac:dyDescent="0.25">
      <c r="A2656" s="3" t="s">
        <v>483</v>
      </c>
      <c r="B2656" s="3">
        <v>498</v>
      </c>
      <c r="C2656" s="3">
        <v>216</v>
      </c>
      <c r="D2656" s="4">
        <v>315.84778326368178</v>
      </c>
    </row>
    <row r="2657" spans="1:4" x14ac:dyDescent="0.25">
      <c r="A2657" s="3" t="s">
        <v>1872</v>
      </c>
      <c r="B2657" s="3">
        <v>379</v>
      </c>
      <c r="C2657" s="3">
        <v>61</v>
      </c>
      <c r="D2657" s="4">
        <v>315.69650158161642</v>
      </c>
    </row>
    <row r="2658" spans="1:4" x14ac:dyDescent="0.25">
      <c r="A2658" s="3" t="s">
        <v>416</v>
      </c>
      <c r="B2658" s="3">
        <v>222</v>
      </c>
      <c r="C2658" s="3">
        <v>545</v>
      </c>
      <c r="D2658" s="4">
        <v>315.60959501012434</v>
      </c>
    </row>
    <row r="2659" spans="1:4" x14ac:dyDescent="0.25">
      <c r="A2659" s="3" t="s">
        <v>3019</v>
      </c>
      <c r="B2659" s="3">
        <v>270</v>
      </c>
      <c r="C2659" s="3">
        <v>3</v>
      </c>
      <c r="D2659" s="4">
        <v>314.78718580301205</v>
      </c>
    </row>
    <row r="2660" spans="1:4" x14ac:dyDescent="0.25">
      <c r="A2660" s="3" t="s">
        <v>2182</v>
      </c>
      <c r="B2660" s="3">
        <v>189</v>
      </c>
      <c r="C2660" s="3">
        <v>226</v>
      </c>
      <c r="D2660" s="4">
        <v>313.87968526316638</v>
      </c>
    </row>
    <row r="2661" spans="1:4" x14ac:dyDescent="0.25">
      <c r="A2661" s="3" t="s">
        <v>166</v>
      </c>
      <c r="B2661" s="3">
        <v>231</v>
      </c>
      <c r="C2661" s="3">
        <v>353</v>
      </c>
      <c r="D2661" s="4">
        <v>313.87882388796686</v>
      </c>
    </row>
    <row r="2662" spans="1:4" x14ac:dyDescent="0.25">
      <c r="A2662" s="3" t="s">
        <v>3203</v>
      </c>
      <c r="B2662" s="3">
        <v>250</v>
      </c>
      <c r="C2662" s="3">
        <v>466</v>
      </c>
      <c r="D2662" s="4">
        <v>312.72020280443087</v>
      </c>
    </row>
    <row r="2663" spans="1:4" x14ac:dyDescent="0.25">
      <c r="A2663" s="3" t="s">
        <v>3207</v>
      </c>
      <c r="B2663" s="3">
        <v>250</v>
      </c>
      <c r="C2663" s="3">
        <v>10</v>
      </c>
      <c r="D2663" s="4">
        <v>312.72020280443087</v>
      </c>
    </row>
    <row r="2664" spans="1:4" x14ac:dyDescent="0.25">
      <c r="A2664" s="3" t="s">
        <v>3208</v>
      </c>
      <c r="B2664" s="3">
        <v>250</v>
      </c>
      <c r="C2664" s="3">
        <v>26</v>
      </c>
      <c r="D2664" s="4">
        <v>312.72020280443087</v>
      </c>
    </row>
    <row r="2665" spans="1:4" x14ac:dyDescent="0.25">
      <c r="A2665" s="3" t="s">
        <v>1036</v>
      </c>
      <c r="B2665" s="3">
        <v>2</v>
      </c>
      <c r="C2665" s="3">
        <v>122</v>
      </c>
      <c r="D2665" s="4">
        <v>312.70496849092223</v>
      </c>
    </row>
    <row r="2666" spans="1:4" x14ac:dyDescent="0.25">
      <c r="A2666" s="3" t="s">
        <v>2287</v>
      </c>
      <c r="B2666" s="3">
        <v>266</v>
      </c>
      <c r="C2666" s="3">
        <v>462</v>
      </c>
      <c r="D2666" s="4">
        <v>311.63761392722068</v>
      </c>
    </row>
    <row r="2667" spans="1:4" x14ac:dyDescent="0.25">
      <c r="A2667" s="3" t="s">
        <v>2898</v>
      </c>
      <c r="B2667" s="3">
        <v>248</v>
      </c>
      <c r="C2667" s="3">
        <v>309</v>
      </c>
      <c r="D2667" s="4">
        <v>310.78273866423092</v>
      </c>
    </row>
    <row r="2668" spans="1:4" x14ac:dyDescent="0.25">
      <c r="A2668" s="3" t="s">
        <v>3042</v>
      </c>
      <c r="B2668" s="3">
        <v>543</v>
      </c>
      <c r="C2668" s="3">
        <v>373</v>
      </c>
      <c r="D2668" s="4">
        <v>309.86990076466986</v>
      </c>
    </row>
    <row r="2669" spans="1:4" x14ac:dyDescent="0.25">
      <c r="A2669" s="3" t="s">
        <v>3051</v>
      </c>
      <c r="B2669" s="3">
        <v>543</v>
      </c>
      <c r="C2669" s="3">
        <v>226</v>
      </c>
      <c r="D2669" s="4">
        <v>309.86990076466986</v>
      </c>
    </row>
    <row r="2670" spans="1:4" x14ac:dyDescent="0.25">
      <c r="A2670" s="3" t="s">
        <v>176</v>
      </c>
      <c r="B2670" s="3">
        <v>231</v>
      </c>
      <c r="C2670" s="3">
        <v>413</v>
      </c>
      <c r="D2670" s="4">
        <v>309.38636030435924</v>
      </c>
    </row>
    <row r="2671" spans="1:4" x14ac:dyDescent="0.25">
      <c r="A2671" s="3" t="s">
        <v>2307</v>
      </c>
      <c r="B2671" s="3">
        <v>266</v>
      </c>
      <c r="C2671" s="3">
        <v>270</v>
      </c>
      <c r="D2671" s="4">
        <v>308.95180538893095</v>
      </c>
    </row>
    <row r="2672" spans="1:4" x14ac:dyDescent="0.25">
      <c r="A2672" s="3" t="s">
        <v>3361</v>
      </c>
      <c r="B2672" s="3">
        <v>215</v>
      </c>
      <c r="C2672" s="3">
        <v>230</v>
      </c>
      <c r="D2672" s="4">
        <v>308.63777520881104</v>
      </c>
    </row>
    <row r="2673" spans="1:4" x14ac:dyDescent="0.25">
      <c r="A2673" s="3" t="s">
        <v>3026</v>
      </c>
      <c r="B2673" s="3">
        <v>270</v>
      </c>
      <c r="C2673" s="3">
        <v>115</v>
      </c>
      <c r="D2673" s="4">
        <v>308.08101591834128</v>
      </c>
    </row>
    <row r="2674" spans="1:4" x14ac:dyDescent="0.25">
      <c r="A2674" s="3" t="s">
        <v>3448</v>
      </c>
      <c r="B2674" s="3">
        <v>115</v>
      </c>
      <c r="C2674" s="3">
        <v>336</v>
      </c>
      <c r="D2674" s="4">
        <v>306.94157061159302</v>
      </c>
    </row>
    <row r="2675" spans="1:4" x14ac:dyDescent="0.25">
      <c r="A2675" s="3" t="s">
        <v>3449</v>
      </c>
      <c r="B2675" s="3">
        <v>115</v>
      </c>
      <c r="C2675" s="3">
        <v>425</v>
      </c>
      <c r="D2675" s="4">
        <v>306.94157061159302</v>
      </c>
    </row>
    <row r="2676" spans="1:4" x14ac:dyDescent="0.25">
      <c r="A2676" s="3" t="s">
        <v>3451</v>
      </c>
      <c r="B2676" s="3">
        <v>115</v>
      </c>
      <c r="C2676" s="3">
        <v>21</v>
      </c>
      <c r="D2676" s="4">
        <v>306.94157061159302</v>
      </c>
    </row>
    <row r="2677" spans="1:4" x14ac:dyDescent="0.25">
      <c r="A2677" s="3" t="s">
        <v>3452</v>
      </c>
      <c r="B2677" s="3">
        <v>115</v>
      </c>
      <c r="C2677" s="3">
        <v>460</v>
      </c>
      <c r="D2677" s="4">
        <v>306.94157061159302</v>
      </c>
    </row>
    <row r="2678" spans="1:4" x14ac:dyDescent="0.25">
      <c r="A2678" s="3" t="s">
        <v>3478</v>
      </c>
      <c r="B2678" s="3">
        <v>115</v>
      </c>
      <c r="C2678" s="3">
        <v>124</v>
      </c>
      <c r="D2678" s="4">
        <v>306.94157061159302</v>
      </c>
    </row>
    <row r="2679" spans="1:4" x14ac:dyDescent="0.25">
      <c r="A2679" s="3" t="s">
        <v>1908</v>
      </c>
      <c r="B2679" s="3">
        <v>33</v>
      </c>
      <c r="C2679" s="3">
        <v>10</v>
      </c>
      <c r="D2679" s="4">
        <v>306.68107673454972</v>
      </c>
    </row>
    <row r="2680" spans="1:4" x14ac:dyDescent="0.25">
      <c r="A2680" s="3" t="s">
        <v>766</v>
      </c>
      <c r="B2680" s="3">
        <v>276</v>
      </c>
      <c r="C2680" s="3">
        <v>241</v>
      </c>
      <c r="D2680" s="4">
        <v>304.79042646507793</v>
      </c>
    </row>
    <row r="2681" spans="1:4" x14ac:dyDescent="0.25">
      <c r="A2681" s="3" t="s">
        <v>777</v>
      </c>
      <c r="B2681" s="3">
        <v>276</v>
      </c>
      <c r="C2681" s="3">
        <v>189</v>
      </c>
      <c r="D2681" s="4">
        <v>304.79042646507793</v>
      </c>
    </row>
    <row r="2682" spans="1:4" x14ac:dyDescent="0.25">
      <c r="A2682" s="3" t="s">
        <v>772</v>
      </c>
      <c r="B2682" s="3">
        <v>276</v>
      </c>
      <c r="C2682" s="3">
        <v>463</v>
      </c>
      <c r="D2682" s="4">
        <v>304.60564415132853</v>
      </c>
    </row>
    <row r="2683" spans="1:4" x14ac:dyDescent="0.25">
      <c r="A2683" s="3" t="s">
        <v>774</v>
      </c>
      <c r="B2683" s="3">
        <v>276</v>
      </c>
      <c r="C2683" s="3">
        <v>353</v>
      </c>
      <c r="D2683" s="4">
        <v>304.60564415132853</v>
      </c>
    </row>
    <row r="2684" spans="1:4" x14ac:dyDescent="0.25">
      <c r="A2684" s="3" t="s">
        <v>2904</v>
      </c>
      <c r="B2684" s="3">
        <v>248</v>
      </c>
      <c r="C2684" s="3">
        <v>543</v>
      </c>
      <c r="D2684" s="4">
        <v>303.63171974635657</v>
      </c>
    </row>
    <row r="2685" spans="1:4" x14ac:dyDescent="0.25">
      <c r="A2685" s="3" t="s">
        <v>1677</v>
      </c>
      <c r="B2685" s="3">
        <v>412</v>
      </c>
      <c r="C2685" s="3">
        <v>250</v>
      </c>
      <c r="D2685" s="4">
        <v>303.35945490393857</v>
      </c>
    </row>
    <row r="2686" spans="1:4" x14ac:dyDescent="0.25">
      <c r="A2686" s="3" t="s">
        <v>2564</v>
      </c>
      <c r="B2686" s="3">
        <v>413</v>
      </c>
      <c r="C2686" s="3">
        <v>48</v>
      </c>
      <c r="D2686" s="4">
        <v>303.04272125856994</v>
      </c>
    </row>
    <row r="2687" spans="1:4" x14ac:dyDescent="0.25">
      <c r="A2687" s="3" t="s">
        <v>407</v>
      </c>
      <c r="B2687" s="3">
        <v>222</v>
      </c>
      <c r="C2687" s="3">
        <v>354</v>
      </c>
      <c r="D2687" s="4">
        <v>302.0505211512492</v>
      </c>
    </row>
    <row r="2688" spans="1:4" x14ac:dyDescent="0.25">
      <c r="A2688" s="3" t="s">
        <v>976</v>
      </c>
      <c r="B2688" s="3">
        <v>458</v>
      </c>
      <c r="C2688" s="3">
        <v>253</v>
      </c>
      <c r="D2688" s="4">
        <v>299.41318803509949</v>
      </c>
    </row>
    <row r="2689" spans="1:4" x14ac:dyDescent="0.25">
      <c r="A2689" s="3" t="s">
        <v>992</v>
      </c>
      <c r="B2689" s="3">
        <v>458</v>
      </c>
      <c r="C2689" s="3">
        <v>48</v>
      </c>
      <c r="D2689" s="4">
        <v>299.41318803509949</v>
      </c>
    </row>
    <row r="2690" spans="1:4" x14ac:dyDescent="0.25">
      <c r="A2690" s="3" t="s">
        <v>1000</v>
      </c>
      <c r="B2690" s="3">
        <v>458</v>
      </c>
      <c r="C2690" s="3">
        <v>26</v>
      </c>
      <c r="D2690" s="4">
        <v>299.41318803509949</v>
      </c>
    </row>
    <row r="2691" spans="1:4" x14ac:dyDescent="0.25">
      <c r="A2691" s="3" t="s">
        <v>1002</v>
      </c>
      <c r="B2691" s="3">
        <v>458</v>
      </c>
      <c r="C2691" s="3">
        <v>354</v>
      </c>
      <c r="D2691" s="4">
        <v>299.41318803509949</v>
      </c>
    </row>
    <row r="2692" spans="1:4" x14ac:dyDescent="0.25">
      <c r="A2692" s="3" t="s">
        <v>1020</v>
      </c>
      <c r="B2692" s="3">
        <v>458</v>
      </c>
      <c r="C2692" s="3">
        <v>329</v>
      </c>
      <c r="D2692" s="4">
        <v>299.41318803509949</v>
      </c>
    </row>
    <row r="2693" spans="1:4" x14ac:dyDescent="0.25">
      <c r="A2693" s="3" t="s">
        <v>1480</v>
      </c>
      <c r="B2693" s="3">
        <v>48</v>
      </c>
      <c r="C2693" s="3">
        <v>133</v>
      </c>
      <c r="D2693" s="4">
        <v>298.95228338168113</v>
      </c>
    </row>
    <row r="2694" spans="1:4" x14ac:dyDescent="0.25">
      <c r="A2694" s="3" t="s">
        <v>1481</v>
      </c>
      <c r="B2694" s="3">
        <v>48</v>
      </c>
      <c r="C2694" s="3">
        <v>253</v>
      </c>
      <c r="D2694" s="4">
        <v>298.95228338168113</v>
      </c>
    </row>
    <row r="2695" spans="1:4" x14ac:dyDescent="0.25">
      <c r="A2695" s="3" t="s">
        <v>1486</v>
      </c>
      <c r="B2695" s="3">
        <v>48</v>
      </c>
      <c r="C2695" s="3">
        <v>255</v>
      </c>
      <c r="D2695" s="4">
        <v>298.95228338168113</v>
      </c>
    </row>
    <row r="2696" spans="1:4" x14ac:dyDescent="0.25">
      <c r="A2696" s="3" t="s">
        <v>1501</v>
      </c>
      <c r="B2696" s="3">
        <v>48</v>
      </c>
      <c r="C2696" s="3">
        <v>466</v>
      </c>
      <c r="D2696" s="4">
        <v>298.95228338168113</v>
      </c>
    </row>
    <row r="2697" spans="1:4" x14ac:dyDescent="0.25">
      <c r="A2697" s="3" t="s">
        <v>1505</v>
      </c>
      <c r="B2697" s="3">
        <v>48</v>
      </c>
      <c r="C2697" s="3">
        <v>26</v>
      </c>
      <c r="D2697" s="4">
        <v>298.95228338168113</v>
      </c>
    </row>
    <row r="2698" spans="1:4" x14ac:dyDescent="0.25">
      <c r="A2698" s="3" t="s">
        <v>1506</v>
      </c>
      <c r="B2698" s="3">
        <v>48</v>
      </c>
      <c r="C2698" s="3">
        <v>399</v>
      </c>
      <c r="D2698" s="4">
        <v>298.95228338168113</v>
      </c>
    </row>
    <row r="2699" spans="1:4" x14ac:dyDescent="0.25">
      <c r="A2699" s="3" t="s">
        <v>1510</v>
      </c>
      <c r="B2699" s="3">
        <v>48</v>
      </c>
      <c r="C2699" s="3">
        <v>556</v>
      </c>
      <c r="D2699" s="4">
        <v>298.95228338168113</v>
      </c>
    </row>
    <row r="2700" spans="1:4" x14ac:dyDescent="0.25">
      <c r="A2700" s="3" t="s">
        <v>1520</v>
      </c>
      <c r="B2700" s="3">
        <v>48</v>
      </c>
      <c r="C2700" s="3">
        <v>215</v>
      </c>
      <c r="D2700" s="4">
        <v>298.95228338168113</v>
      </c>
    </row>
    <row r="2701" spans="1:4" x14ac:dyDescent="0.25">
      <c r="A2701" s="3" t="s">
        <v>446</v>
      </c>
      <c r="B2701" s="3">
        <v>498</v>
      </c>
      <c r="C2701" s="3">
        <v>343</v>
      </c>
      <c r="D2701" s="4">
        <v>298.93809573808471</v>
      </c>
    </row>
    <row r="2702" spans="1:4" x14ac:dyDescent="0.25">
      <c r="A2702" s="3" t="s">
        <v>246</v>
      </c>
      <c r="B2702" s="3">
        <v>476</v>
      </c>
      <c r="C2702" s="3">
        <v>231</v>
      </c>
      <c r="D2702" s="4">
        <v>297.0682972195188</v>
      </c>
    </row>
    <row r="2703" spans="1:4" x14ac:dyDescent="0.25">
      <c r="A2703" s="3" t="s">
        <v>264</v>
      </c>
      <c r="B2703" s="3">
        <v>476</v>
      </c>
      <c r="C2703" s="3">
        <v>175</v>
      </c>
      <c r="D2703" s="4">
        <v>297.0682972195188</v>
      </c>
    </row>
    <row r="2704" spans="1:4" x14ac:dyDescent="0.25">
      <c r="A2704" s="3" t="s">
        <v>269</v>
      </c>
      <c r="B2704" s="3">
        <v>476</v>
      </c>
      <c r="C2704" s="3">
        <v>185</v>
      </c>
      <c r="D2704" s="4">
        <v>297.0682972195188</v>
      </c>
    </row>
    <row r="2705" spans="1:4" x14ac:dyDescent="0.25">
      <c r="A2705" s="3" t="s">
        <v>272</v>
      </c>
      <c r="B2705" s="3">
        <v>476</v>
      </c>
      <c r="C2705" s="3">
        <v>395</v>
      </c>
      <c r="D2705" s="4">
        <v>297.0682972195188</v>
      </c>
    </row>
    <row r="2706" spans="1:4" x14ac:dyDescent="0.25">
      <c r="A2706" s="3" t="s">
        <v>292</v>
      </c>
      <c r="B2706" s="3">
        <v>476</v>
      </c>
      <c r="C2706" s="3">
        <v>250</v>
      </c>
      <c r="D2706" s="4">
        <v>297.0682972195188</v>
      </c>
    </row>
    <row r="2707" spans="1:4" x14ac:dyDescent="0.25">
      <c r="A2707" s="3" t="s">
        <v>2220</v>
      </c>
      <c r="B2707" s="3">
        <v>399</v>
      </c>
      <c r="C2707" s="3">
        <v>498</v>
      </c>
      <c r="D2707" s="4">
        <v>296.99926345427372</v>
      </c>
    </row>
    <row r="2708" spans="1:4" x14ac:dyDescent="0.25">
      <c r="A2708" s="3" t="s">
        <v>2238</v>
      </c>
      <c r="B2708" s="3">
        <v>399</v>
      </c>
      <c r="C2708" s="3">
        <v>178</v>
      </c>
      <c r="D2708" s="4">
        <v>296.99926345427372</v>
      </c>
    </row>
    <row r="2709" spans="1:4" x14ac:dyDescent="0.25">
      <c r="A2709" s="3" t="s">
        <v>2249</v>
      </c>
      <c r="B2709" s="3">
        <v>399</v>
      </c>
      <c r="C2709" s="3">
        <v>124</v>
      </c>
      <c r="D2709" s="4">
        <v>296.99926345427372</v>
      </c>
    </row>
    <row r="2710" spans="1:4" x14ac:dyDescent="0.25">
      <c r="A2710" s="3" t="s">
        <v>2252</v>
      </c>
      <c r="B2710" s="3">
        <v>399</v>
      </c>
      <c r="C2710" s="3">
        <v>440</v>
      </c>
      <c r="D2710" s="4">
        <v>296.99926345427372</v>
      </c>
    </row>
    <row r="2711" spans="1:4" x14ac:dyDescent="0.25">
      <c r="A2711" s="3" t="s">
        <v>2255</v>
      </c>
      <c r="B2711" s="3">
        <v>399</v>
      </c>
      <c r="C2711" s="3">
        <v>556</v>
      </c>
      <c r="D2711" s="4">
        <v>296.99926345427372</v>
      </c>
    </row>
    <row r="2712" spans="1:4" x14ac:dyDescent="0.25">
      <c r="A2712" s="3" t="s">
        <v>216</v>
      </c>
      <c r="B2712" s="3">
        <v>253</v>
      </c>
      <c r="C2712" s="3">
        <v>10</v>
      </c>
      <c r="D2712" s="4">
        <v>295.88826105368901</v>
      </c>
    </row>
    <row r="2713" spans="1:4" x14ac:dyDescent="0.25">
      <c r="A2713" s="3" t="s">
        <v>194</v>
      </c>
      <c r="B2713" s="3">
        <v>253</v>
      </c>
      <c r="C2713" s="3">
        <v>415</v>
      </c>
      <c r="D2713" s="4">
        <v>295.39121735449072</v>
      </c>
    </row>
    <row r="2714" spans="1:4" x14ac:dyDescent="0.25">
      <c r="A2714" s="3" t="s">
        <v>779</v>
      </c>
      <c r="B2714" s="3">
        <v>276</v>
      </c>
      <c r="C2714" s="3">
        <v>441</v>
      </c>
      <c r="D2714" s="4">
        <v>293.09220440512911</v>
      </c>
    </row>
    <row r="2715" spans="1:4" x14ac:dyDescent="0.25">
      <c r="A2715" s="3" t="s">
        <v>789</v>
      </c>
      <c r="B2715" s="3">
        <v>276</v>
      </c>
      <c r="C2715" s="3">
        <v>216</v>
      </c>
      <c r="D2715" s="4">
        <v>293.09220440512911</v>
      </c>
    </row>
    <row r="2716" spans="1:4" x14ac:dyDescent="0.25">
      <c r="A2716" s="3" t="s">
        <v>2670</v>
      </c>
      <c r="B2716" s="3">
        <v>537</v>
      </c>
      <c r="C2716" s="3">
        <v>415</v>
      </c>
      <c r="D2716" s="4">
        <v>293.05071511357221</v>
      </c>
    </row>
    <row r="2717" spans="1:4" x14ac:dyDescent="0.25">
      <c r="A2717" s="3" t="s">
        <v>2672</v>
      </c>
      <c r="B2717" s="3">
        <v>537</v>
      </c>
      <c r="C2717" s="3">
        <v>276</v>
      </c>
      <c r="D2717" s="4">
        <v>293.05071511357221</v>
      </c>
    </row>
    <row r="2718" spans="1:4" x14ac:dyDescent="0.25">
      <c r="A2718" s="3" t="s">
        <v>2674</v>
      </c>
      <c r="B2718" s="3">
        <v>537</v>
      </c>
      <c r="C2718" s="3">
        <v>75</v>
      </c>
      <c r="D2718" s="4">
        <v>293.05071511357221</v>
      </c>
    </row>
    <row r="2719" spans="1:4" x14ac:dyDescent="0.25">
      <c r="A2719" s="3" t="s">
        <v>2703</v>
      </c>
      <c r="B2719" s="3">
        <v>537</v>
      </c>
      <c r="C2719" s="3">
        <v>189</v>
      </c>
      <c r="D2719" s="4">
        <v>293.05071511357221</v>
      </c>
    </row>
    <row r="2720" spans="1:4" x14ac:dyDescent="0.25">
      <c r="A2720" s="3" t="s">
        <v>3384</v>
      </c>
      <c r="B2720" s="3">
        <v>216</v>
      </c>
      <c r="C2720" s="3">
        <v>226</v>
      </c>
      <c r="D2720" s="4">
        <v>292.58535182731589</v>
      </c>
    </row>
    <row r="2721" spans="1:4" x14ac:dyDescent="0.25">
      <c r="A2721" s="3" t="s">
        <v>2168</v>
      </c>
      <c r="B2721" s="3">
        <v>189</v>
      </c>
      <c r="C2721" s="3">
        <v>133</v>
      </c>
      <c r="D2721" s="4">
        <v>292.13775575812474</v>
      </c>
    </row>
    <row r="2722" spans="1:4" x14ac:dyDescent="0.25">
      <c r="A2722" s="3" t="s">
        <v>1767</v>
      </c>
      <c r="B2722" s="3">
        <v>466</v>
      </c>
      <c r="C2722" s="3">
        <v>230</v>
      </c>
      <c r="D2722" s="4">
        <v>291.99501441814857</v>
      </c>
    </row>
    <row r="2723" spans="1:4" x14ac:dyDescent="0.25">
      <c r="A2723" s="3" t="s">
        <v>2216</v>
      </c>
      <c r="B2723" s="3">
        <v>399</v>
      </c>
      <c r="C2723" s="3">
        <v>19</v>
      </c>
      <c r="D2723" s="4">
        <v>289.95911824609573</v>
      </c>
    </row>
    <row r="2724" spans="1:4" x14ac:dyDescent="0.25">
      <c r="A2724" s="3" t="s">
        <v>2228</v>
      </c>
      <c r="B2724" s="3">
        <v>399</v>
      </c>
      <c r="C2724" s="3">
        <v>425</v>
      </c>
      <c r="D2724" s="4">
        <v>289.95911824609573</v>
      </c>
    </row>
    <row r="2725" spans="1:4" x14ac:dyDescent="0.25">
      <c r="A2725" s="3" t="s">
        <v>2239</v>
      </c>
      <c r="B2725" s="3">
        <v>399</v>
      </c>
      <c r="C2725" s="3">
        <v>463</v>
      </c>
      <c r="D2725" s="4">
        <v>289.95911824609573</v>
      </c>
    </row>
    <row r="2726" spans="1:4" x14ac:dyDescent="0.25">
      <c r="A2726" s="3" t="s">
        <v>2240</v>
      </c>
      <c r="B2726" s="3">
        <v>399</v>
      </c>
      <c r="C2726" s="3">
        <v>286</v>
      </c>
      <c r="D2726" s="4">
        <v>289.95911824609573</v>
      </c>
    </row>
    <row r="2727" spans="1:4" x14ac:dyDescent="0.25">
      <c r="A2727" s="3" t="s">
        <v>2243</v>
      </c>
      <c r="B2727" s="3">
        <v>399</v>
      </c>
      <c r="C2727" s="3">
        <v>379</v>
      </c>
      <c r="D2727" s="4">
        <v>289.95911824609573</v>
      </c>
    </row>
    <row r="2728" spans="1:4" x14ac:dyDescent="0.25">
      <c r="A2728" s="3" t="s">
        <v>2250</v>
      </c>
      <c r="B2728" s="3">
        <v>399</v>
      </c>
      <c r="C2728" s="3">
        <v>189</v>
      </c>
      <c r="D2728" s="4">
        <v>289.95911824609573</v>
      </c>
    </row>
    <row r="2729" spans="1:4" x14ac:dyDescent="0.25">
      <c r="A2729" s="3" t="s">
        <v>2258</v>
      </c>
      <c r="B2729" s="3">
        <v>399</v>
      </c>
      <c r="C2729" s="3">
        <v>535</v>
      </c>
      <c r="D2729" s="4">
        <v>289.95911824609573</v>
      </c>
    </row>
    <row r="2730" spans="1:4" x14ac:dyDescent="0.25">
      <c r="A2730" s="3" t="s">
        <v>2031</v>
      </c>
      <c r="B2730" s="3">
        <v>26</v>
      </c>
      <c r="C2730" s="3">
        <v>308</v>
      </c>
      <c r="D2730" s="4">
        <v>287.70946181307875</v>
      </c>
    </row>
    <row r="2731" spans="1:4" x14ac:dyDescent="0.25">
      <c r="A2731" s="3" t="s">
        <v>2051</v>
      </c>
      <c r="B2731" s="3">
        <v>26</v>
      </c>
      <c r="C2731" s="3">
        <v>414</v>
      </c>
      <c r="D2731" s="4">
        <v>287.70946181307875</v>
      </c>
    </row>
    <row r="2732" spans="1:4" x14ac:dyDescent="0.25">
      <c r="A2732" s="3" t="s">
        <v>2338</v>
      </c>
      <c r="B2732" s="3">
        <v>308</v>
      </c>
      <c r="C2732" s="3">
        <v>263</v>
      </c>
      <c r="D2732" s="4">
        <v>287.48923157140302</v>
      </c>
    </row>
    <row r="2733" spans="1:4" x14ac:dyDescent="0.25">
      <c r="A2733" s="3" t="s">
        <v>1527</v>
      </c>
      <c r="B2733" s="3">
        <v>145</v>
      </c>
      <c r="C2733" s="3">
        <v>38</v>
      </c>
      <c r="D2733" s="4">
        <v>286.63818647401928</v>
      </c>
    </row>
    <row r="2734" spans="1:4" x14ac:dyDescent="0.25">
      <c r="A2734" s="3" t="s">
        <v>125</v>
      </c>
      <c r="B2734" s="3">
        <v>133</v>
      </c>
      <c r="C2734" s="3">
        <v>308</v>
      </c>
      <c r="D2734" s="4">
        <v>285.95673376743798</v>
      </c>
    </row>
    <row r="2735" spans="1:4" x14ac:dyDescent="0.25">
      <c r="A2735" s="3" t="s">
        <v>140</v>
      </c>
      <c r="B2735" s="3">
        <v>133</v>
      </c>
      <c r="C2735" s="3">
        <v>230</v>
      </c>
      <c r="D2735" s="4">
        <v>285.95673376743798</v>
      </c>
    </row>
    <row r="2736" spans="1:4" x14ac:dyDescent="0.25">
      <c r="A2736" s="3" t="s">
        <v>141</v>
      </c>
      <c r="B2736" s="3">
        <v>133</v>
      </c>
      <c r="C2736" s="3">
        <v>215</v>
      </c>
      <c r="D2736" s="4">
        <v>285.95673376743798</v>
      </c>
    </row>
    <row r="2737" spans="1:4" x14ac:dyDescent="0.25">
      <c r="A2737" s="3" t="s">
        <v>3360</v>
      </c>
      <c r="B2737" s="3">
        <v>215</v>
      </c>
      <c r="C2737" s="3">
        <v>329</v>
      </c>
      <c r="D2737" s="4">
        <v>285.9251678914838</v>
      </c>
    </row>
    <row r="2738" spans="1:4" x14ac:dyDescent="0.25">
      <c r="A2738" s="3" t="s">
        <v>2210</v>
      </c>
      <c r="B2738" s="3">
        <v>189</v>
      </c>
      <c r="C2738" s="3">
        <v>329</v>
      </c>
      <c r="D2738" s="4">
        <v>280.53463352663402</v>
      </c>
    </row>
    <row r="2739" spans="1:4" x14ac:dyDescent="0.25">
      <c r="A2739" s="3" t="s">
        <v>437</v>
      </c>
      <c r="B2739" s="3">
        <v>498</v>
      </c>
      <c r="C2739" s="3">
        <v>336</v>
      </c>
      <c r="D2739" s="4">
        <v>279.77654647083733</v>
      </c>
    </row>
    <row r="2740" spans="1:4" x14ac:dyDescent="0.25">
      <c r="A2740" s="3" t="s">
        <v>146</v>
      </c>
      <c r="B2740" s="3">
        <v>231</v>
      </c>
      <c r="C2740" s="3">
        <v>476</v>
      </c>
      <c r="D2740" s="4">
        <v>278.57242221962349</v>
      </c>
    </row>
    <row r="2741" spans="1:4" x14ac:dyDescent="0.25">
      <c r="A2741" s="3" t="s">
        <v>979</v>
      </c>
      <c r="B2741" s="3">
        <v>458</v>
      </c>
      <c r="C2741" s="3">
        <v>498</v>
      </c>
      <c r="D2741" s="4">
        <v>277.78679682434245</v>
      </c>
    </row>
    <row r="2742" spans="1:4" x14ac:dyDescent="0.25">
      <c r="A2742" s="3" t="s">
        <v>982</v>
      </c>
      <c r="B2742" s="3">
        <v>458</v>
      </c>
      <c r="C2742" s="3">
        <v>415</v>
      </c>
      <c r="D2742" s="4">
        <v>277.78679682434245</v>
      </c>
    </row>
    <row r="2743" spans="1:4" x14ac:dyDescent="0.25">
      <c r="A2743" s="3" t="s">
        <v>986</v>
      </c>
      <c r="B2743" s="3">
        <v>458</v>
      </c>
      <c r="C2743" s="3">
        <v>75</v>
      </c>
      <c r="D2743" s="4">
        <v>277.78679682434245</v>
      </c>
    </row>
    <row r="2744" spans="1:4" x14ac:dyDescent="0.25">
      <c r="A2744" s="3" t="s">
        <v>2275</v>
      </c>
      <c r="B2744" s="3">
        <v>266</v>
      </c>
      <c r="C2744" s="3">
        <v>253</v>
      </c>
      <c r="D2744" s="4">
        <v>277.11755191219311</v>
      </c>
    </row>
    <row r="2745" spans="1:4" x14ac:dyDescent="0.25">
      <c r="A2745" s="3" t="s">
        <v>1199</v>
      </c>
      <c r="B2745" s="3">
        <v>300</v>
      </c>
      <c r="C2745" s="3">
        <v>241</v>
      </c>
      <c r="D2745" s="4">
        <v>275.3971628366582</v>
      </c>
    </row>
    <row r="2746" spans="1:4" x14ac:dyDescent="0.25">
      <c r="A2746" s="3" t="s">
        <v>3431</v>
      </c>
      <c r="B2746" s="3">
        <v>216</v>
      </c>
      <c r="C2746" s="3">
        <v>215</v>
      </c>
      <c r="D2746" s="4">
        <v>275.06715534823024</v>
      </c>
    </row>
    <row r="2747" spans="1:4" x14ac:dyDescent="0.25">
      <c r="A2747" s="3" t="s">
        <v>2748</v>
      </c>
      <c r="B2747" s="3">
        <v>3</v>
      </c>
      <c r="C2747" s="3">
        <v>145</v>
      </c>
      <c r="D2747" s="4">
        <v>273.54680182780606</v>
      </c>
    </row>
    <row r="2748" spans="1:4" x14ac:dyDescent="0.25">
      <c r="A2748" s="3" t="s">
        <v>1777</v>
      </c>
      <c r="B2748" s="3">
        <v>353</v>
      </c>
      <c r="C2748" s="3">
        <v>550</v>
      </c>
      <c r="D2748" s="4">
        <v>272.28101054814368</v>
      </c>
    </row>
    <row r="2749" spans="1:4" x14ac:dyDescent="0.25">
      <c r="A2749" s="3" t="s">
        <v>1796</v>
      </c>
      <c r="B2749" s="3">
        <v>353</v>
      </c>
      <c r="C2749" s="3">
        <v>175</v>
      </c>
      <c r="D2749" s="4">
        <v>272.28101054814368</v>
      </c>
    </row>
    <row r="2750" spans="1:4" x14ac:dyDescent="0.25">
      <c r="A2750" s="3" t="s">
        <v>1823</v>
      </c>
      <c r="B2750" s="3">
        <v>353</v>
      </c>
      <c r="C2750" s="3">
        <v>248</v>
      </c>
      <c r="D2750" s="4">
        <v>272.28101054814368</v>
      </c>
    </row>
    <row r="2751" spans="1:4" x14ac:dyDescent="0.25">
      <c r="A2751" s="3" t="s">
        <v>1830</v>
      </c>
      <c r="B2751" s="3">
        <v>353</v>
      </c>
      <c r="C2751" s="3">
        <v>130</v>
      </c>
      <c r="D2751" s="4">
        <v>272.28101054814368</v>
      </c>
    </row>
    <row r="2752" spans="1:4" x14ac:dyDescent="0.25">
      <c r="A2752" s="3" t="s">
        <v>1834</v>
      </c>
      <c r="B2752" s="3">
        <v>353</v>
      </c>
      <c r="C2752" s="3">
        <v>218</v>
      </c>
      <c r="D2752" s="4">
        <v>272.28101054814368</v>
      </c>
    </row>
    <row r="2753" spans="1:4" x14ac:dyDescent="0.25">
      <c r="A2753" s="3" t="s">
        <v>1835</v>
      </c>
      <c r="B2753" s="3">
        <v>353</v>
      </c>
      <c r="C2753" s="3">
        <v>414</v>
      </c>
      <c r="D2753" s="4">
        <v>272.28101054814368</v>
      </c>
    </row>
    <row r="2754" spans="1:4" x14ac:dyDescent="0.25">
      <c r="A2754" s="3" t="s">
        <v>2056</v>
      </c>
      <c r="B2754" s="3">
        <v>263</v>
      </c>
      <c r="C2754" s="3">
        <v>490</v>
      </c>
      <c r="D2754" s="4">
        <v>270.7061235417433</v>
      </c>
    </row>
    <row r="2755" spans="1:4" x14ac:dyDescent="0.25">
      <c r="A2755" s="3" t="s">
        <v>2091</v>
      </c>
      <c r="B2755" s="3">
        <v>263</v>
      </c>
      <c r="C2755" s="3">
        <v>3</v>
      </c>
      <c r="D2755" s="4">
        <v>270.7061235417433</v>
      </c>
    </row>
    <row r="2756" spans="1:4" x14ac:dyDescent="0.25">
      <c r="A2756" s="3" t="s">
        <v>327</v>
      </c>
      <c r="B2756" s="3">
        <v>550</v>
      </c>
      <c r="C2756" s="3">
        <v>543</v>
      </c>
      <c r="D2756" s="4">
        <v>269.39017941109182</v>
      </c>
    </row>
    <row r="2757" spans="1:4" x14ac:dyDescent="0.25">
      <c r="A2757" s="3" t="s">
        <v>2193</v>
      </c>
      <c r="B2757" s="3">
        <v>189</v>
      </c>
      <c r="C2757" s="3">
        <v>466</v>
      </c>
      <c r="D2757" s="4">
        <v>268.93151129514337</v>
      </c>
    </row>
    <row r="2758" spans="1:4" x14ac:dyDescent="0.25">
      <c r="A2758" s="3" t="s">
        <v>2542</v>
      </c>
      <c r="B2758" s="3">
        <v>413</v>
      </c>
      <c r="C2758" s="3">
        <v>498</v>
      </c>
      <c r="D2758" s="4">
        <v>267.27947972908976</v>
      </c>
    </row>
    <row r="2759" spans="1:4" x14ac:dyDescent="0.25">
      <c r="A2759" s="3" t="s">
        <v>2558</v>
      </c>
      <c r="B2759" s="3">
        <v>413</v>
      </c>
      <c r="C2759" s="3">
        <v>300</v>
      </c>
      <c r="D2759" s="4">
        <v>267.27947972908976</v>
      </c>
    </row>
    <row r="2760" spans="1:4" x14ac:dyDescent="0.25">
      <c r="A2760" s="3" t="s">
        <v>2582</v>
      </c>
      <c r="B2760" s="3">
        <v>413</v>
      </c>
      <c r="C2760" s="3">
        <v>264</v>
      </c>
      <c r="D2760" s="4">
        <v>267.27947972908976</v>
      </c>
    </row>
    <row r="2761" spans="1:4" x14ac:dyDescent="0.25">
      <c r="A2761" s="3" t="s">
        <v>2594</v>
      </c>
      <c r="B2761" s="3">
        <v>413</v>
      </c>
      <c r="C2761" s="3">
        <v>448</v>
      </c>
      <c r="D2761" s="4">
        <v>267.27947972908976</v>
      </c>
    </row>
    <row r="2762" spans="1:4" x14ac:dyDescent="0.25">
      <c r="A2762" s="3" t="s">
        <v>2599</v>
      </c>
      <c r="B2762" s="3">
        <v>413</v>
      </c>
      <c r="C2762" s="3">
        <v>215</v>
      </c>
      <c r="D2762" s="4">
        <v>267.27947972908976</v>
      </c>
    </row>
    <row r="2763" spans="1:4" x14ac:dyDescent="0.25">
      <c r="A2763" s="3" t="s">
        <v>3263</v>
      </c>
      <c r="B2763" s="3">
        <v>329</v>
      </c>
      <c r="C2763" s="3">
        <v>409</v>
      </c>
      <c r="D2763" s="4">
        <v>267.05938726783364</v>
      </c>
    </row>
    <row r="2764" spans="1:4" x14ac:dyDescent="0.25">
      <c r="A2764" s="3" t="s">
        <v>3306</v>
      </c>
      <c r="B2764" s="3">
        <v>329</v>
      </c>
      <c r="C2764" s="3">
        <v>215</v>
      </c>
      <c r="D2764" s="4">
        <v>267.05938726783364</v>
      </c>
    </row>
    <row r="2765" spans="1:4" x14ac:dyDescent="0.25">
      <c r="A2765" s="3" t="s">
        <v>1564</v>
      </c>
      <c r="B2765" s="3">
        <v>145</v>
      </c>
      <c r="C2765" s="3">
        <v>3</v>
      </c>
      <c r="D2765" s="4">
        <v>266.35008761630621</v>
      </c>
    </row>
    <row r="2766" spans="1:4" x14ac:dyDescent="0.25">
      <c r="A2766" s="3" t="s">
        <v>1578</v>
      </c>
      <c r="B2766" s="3">
        <v>145</v>
      </c>
      <c r="C2766" s="3">
        <v>68</v>
      </c>
      <c r="D2766" s="4">
        <v>266.35008761630621</v>
      </c>
    </row>
    <row r="2767" spans="1:4" x14ac:dyDescent="0.25">
      <c r="A2767" s="3" t="s">
        <v>1582</v>
      </c>
      <c r="B2767" s="3">
        <v>463</v>
      </c>
      <c r="C2767" s="3">
        <v>490</v>
      </c>
      <c r="D2767" s="4">
        <v>265.38661476502665</v>
      </c>
    </row>
    <row r="2768" spans="1:4" x14ac:dyDescent="0.25">
      <c r="A2768" s="3" t="s">
        <v>1593</v>
      </c>
      <c r="B2768" s="3">
        <v>463</v>
      </c>
      <c r="C2768" s="3">
        <v>458</v>
      </c>
      <c r="D2768" s="4">
        <v>265.38661476502665</v>
      </c>
    </row>
    <row r="2769" spans="1:4" x14ac:dyDescent="0.25">
      <c r="A2769" s="3" t="s">
        <v>1616</v>
      </c>
      <c r="B2769" s="3">
        <v>463</v>
      </c>
      <c r="C2769" s="3">
        <v>413</v>
      </c>
      <c r="D2769" s="4">
        <v>265.38661476502665</v>
      </c>
    </row>
    <row r="2770" spans="1:4" x14ac:dyDescent="0.25">
      <c r="A2770" s="3" t="s">
        <v>1528</v>
      </c>
      <c r="B2770" s="3">
        <v>145</v>
      </c>
      <c r="C2770" s="3">
        <v>498</v>
      </c>
      <c r="D2770" s="4">
        <v>264.04366767648673</v>
      </c>
    </row>
    <row r="2771" spans="1:4" x14ac:dyDescent="0.25">
      <c r="A2771" s="3" t="s">
        <v>443</v>
      </c>
      <c r="B2771" s="3">
        <v>498</v>
      </c>
      <c r="C2771" s="3">
        <v>226</v>
      </c>
      <c r="D2771" s="4">
        <v>263.52312570947402</v>
      </c>
    </row>
    <row r="2772" spans="1:4" x14ac:dyDescent="0.25">
      <c r="A2772" s="3" t="s">
        <v>2489</v>
      </c>
      <c r="B2772" s="3">
        <v>59</v>
      </c>
      <c r="C2772" s="3">
        <v>498</v>
      </c>
      <c r="D2772" s="4">
        <v>262.77090855343278</v>
      </c>
    </row>
    <row r="2773" spans="1:4" x14ac:dyDescent="0.25">
      <c r="A2773" s="3" t="s">
        <v>2526</v>
      </c>
      <c r="B2773" s="3">
        <v>59</v>
      </c>
      <c r="C2773" s="3">
        <v>544</v>
      </c>
      <c r="D2773" s="4">
        <v>262.77090855343278</v>
      </c>
    </row>
    <row r="2774" spans="1:4" x14ac:dyDescent="0.25">
      <c r="A2774" s="3" t="s">
        <v>2529</v>
      </c>
      <c r="B2774" s="3">
        <v>59</v>
      </c>
      <c r="C2774" s="3">
        <v>250</v>
      </c>
      <c r="D2774" s="4">
        <v>262.77090855343278</v>
      </c>
    </row>
    <row r="2775" spans="1:4" x14ac:dyDescent="0.25">
      <c r="A2775" s="3" t="s">
        <v>338</v>
      </c>
      <c r="B2775" s="3">
        <v>7</v>
      </c>
      <c r="C2775" s="3">
        <v>415</v>
      </c>
      <c r="D2775" s="4">
        <v>262.24904466610076</v>
      </c>
    </row>
    <row r="2776" spans="1:4" x14ac:dyDescent="0.25">
      <c r="A2776" s="3" t="s">
        <v>342</v>
      </c>
      <c r="B2776" s="3">
        <v>7</v>
      </c>
      <c r="C2776" s="3">
        <v>75</v>
      </c>
      <c r="D2776" s="4">
        <v>262.24904466610076</v>
      </c>
    </row>
    <row r="2777" spans="1:4" x14ac:dyDescent="0.25">
      <c r="A2777" s="3" t="s">
        <v>344</v>
      </c>
      <c r="B2777" s="3">
        <v>7</v>
      </c>
      <c r="C2777" s="3">
        <v>460</v>
      </c>
      <c r="D2777" s="4">
        <v>262.24904466610076</v>
      </c>
    </row>
    <row r="2778" spans="1:4" x14ac:dyDescent="0.25">
      <c r="A2778" s="3" t="s">
        <v>1733</v>
      </c>
      <c r="B2778" s="3">
        <v>466</v>
      </c>
      <c r="C2778" s="3">
        <v>75</v>
      </c>
      <c r="D2778" s="4">
        <v>262.03585182932403</v>
      </c>
    </row>
    <row r="2779" spans="1:4" x14ac:dyDescent="0.25">
      <c r="A2779" s="3" t="s">
        <v>1737</v>
      </c>
      <c r="B2779" s="3">
        <v>466</v>
      </c>
      <c r="C2779" s="3">
        <v>343</v>
      </c>
      <c r="D2779" s="4">
        <v>262.03585182932403</v>
      </c>
    </row>
    <row r="2780" spans="1:4" x14ac:dyDescent="0.25">
      <c r="A2780" s="3" t="s">
        <v>1744</v>
      </c>
      <c r="B2780" s="3">
        <v>466</v>
      </c>
      <c r="C2780" s="3">
        <v>435</v>
      </c>
      <c r="D2780" s="4">
        <v>262.03585182932403</v>
      </c>
    </row>
    <row r="2781" spans="1:4" x14ac:dyDescent="0.25">
      <c r="A2781" s="3" t="s">
        <v>1745</v>
      </c>
      <c r="B2781" s="3">
        <v>466</v>
      </c>
      <c r="C2781" s="3">
        <v>353</v>
      </c>
      <c r="D2781" s="4">
        <v>262.03585182932403</v>
      </c>
    </row>
    <row r="2782" spans="1:4" x14ac:dyDescent="0.25">
      <c r="A2782" s="3" t="s">
        <v>1748</v>
      </c>
      <c r="B2782" s="3">
        <v>466</v>
      </c>
      <c r="C2782" s="3">
        <v>524</v>
      </c>
      <c r="D2782" s="4">
        <v>262.03585182932403</v>
      </c>
    </row>
    <row r="2783" spans="1:4" x14ac:dyDescent="0.25">
      <c r="A2783" s="3" t="s">
        <v>1755</v>
      </c>
      <c r="B2783" s="3">
        <v>466</v>
      </c>
      <c r="C2783" s="3">
        <v>413</v>
      </c>
      <c r="D2783" s="4">
        <v>262.03585182932403</v>
      </c>
    </row>
    <row r="2784" spans="1:4" x14ac:dyDescent="0.25">
      <c r="A2784" s="3" t="s">
        <v>1770</v>
      </c>
      <c r="B2784" s="3">
        <v>466</v>
      </c>
      <c r="C2784" s="3">
        <v>218</v>
      </c>
      <c r="D2784" s="4">
        <v>262.03585182932403</v>
      </c>
    </row>
    <row r="2785" spans="1:4" x14ac:dyDescent="0.25">
      <c r="A2785" s="3" t="s">
        <v>2993</v>
      </c>
      <c r="B2785" s="3">
        <v>270</v>
      </c>
      <c r="C2785" s="3">
        <v>75</v>
      </c>
      <c r="D2785" s="4">
        <v>261.02238594633178</v>
      </c>
    </row>
    <row r="2786" spans="1:4" x14ac:dyDescent="0.25">
      <c r="A2786" s="3" t="s">
        <v>2994</v>
      </c>
      <c r="B2786" s="3">
        <v>270</v>
      </c>
      <c r="C2786" s="3">
        <v>458</v>
      </c>
      <c r="D2786" s="4">
        <v>261.02238594633178</v>
      </c>
    </row>
    <row r="2787" spans="1:4" x14ac:dyDescent="0.25">
      <c r="A2787" s="3" t="s">
        <v>1485</v>
      </c>
      <c r="B2787" s="3">
        <v>48</v>
      </c>
      <c r="C2787" s="3">
        <v>38</v>
      </c>
      <c r="D2787" s="4">
        <v>259.75244403146189</v>
      </c>
    </row>
    <row r="2788" spans="1:4" x14ac:dyDescent="0.25">
      <c r="A2788" s="3" t="s">
        <v>1490</v>
      </c>
      <c r="B2788" s="3">
        <v>48</v>
      </c>
      <c r="C2788" s="3">
        <v>276</v>
      </c>
      <c r="D2788" s="4">
        <v>259.75244403146189</v>
      </c>
    </row>
    <row r="2789" spans="1:4" x14ac:dyDescent="0.25">
      <c r="A2789" s="3" t="s">
        <v>1519</v>
      </c>
      <c r="B2789" s="3">
        <v>48</v>
      </c>
      <c r="C2789" s="3">
        <v>329</v>
      </c>
      <c r="D2789" s="4">
        <v>259.75244403146189</v>
      </c>
    </row>
    <row r="2790" spans="1:4" x14ac:dyDescent="0.25">
      <c r="A2790" s="3" t="s">
        <v>3366</v>
      </c>
      <c r="B2790" s="3">
        <v>216</v>
      </c>
      <c r="C2790" s="3">
        <v>253</v>
      </c>
      <c r="D2790" s="4">
        <v>257.5489588691446</v>
      </c>
    </row>
    <row r="2791" spans="1:4" x14ac:dyDescent="0.25">
      <c r="A2791" s="3" t="s">
        <v>3403</v>
      </c>
      <c r="B2791" s="3">
        <v>216</v>
      </c>
      <c r="C2791" s="3">
        <v>524</v>
      </c>
      <c r="D2791" s="4">
        <v>257.5489588691446</v>
      </c>
    </row>
    <row r="2792" spans="1:4" x14ac:dyDescent="0.25">
      <c r="A2792" s="3" t="s">
        <v>635</v>
      </c>
      <c r="B2792" s="3">
        <v>415</v>
      </c>
      <c r="C2792" s="3">
        <v>253</v>
      </c>
      <c r="D2792" s="4">
        <v>257.36645587218806</v>
      </c>
    </row>
    <row r="2793" spans="1:4" x14ac:dyDescent="0.25">
      <c r="A2793" s="3" t="s">
        <v>651</v>
      </c>
      <c r="B2793" s="3">
        <v>415</v>
      </c>
      <c r="C2793" s="3">
        <v>48</v>
      </c>
      <c r="D2793" s="4">
        <v>257.36645587218806</v>
      </c>
    </row>
    <row r="2794" spans="1:4" x14ac:dyDescent="0.25">
      <c r="A2794" s="3" t="s">
        <v>642</v>
      </c>
      <c r="B2794" s="3">
        <v>415</v>
      </c>
      <c r="C2794" s="3">
        <v>276</v>
      </c>
      <c r="D2794" s="4">
        <v>256.78501551377519</v>
      </c>
    </row>
    <row r="2795" spans="1:4" x14ac:dyDescent="0.25">
      <c r="A2795" s="3" t="s">
        <v>673</v>
      </c>
      <c r="B2795" s="3">
        <v>415</v>
      </c>
      <c r="C2795" s="3">
        <v>248</v>
      </c>
      <c r="D2795" s="4">
        <v>256.78501551377519</v>
      </c>
    </row>
    <row r="2796" spans="1:4" x14ac:dyDescent="0.25">
      <c r="A2796" s="3" t="s">
        <v>3245</v>
      </c>
      <c r="B2796" s="3">
        <v>31</v>
      </c>
      <c r="C2796" s="3">
        <v>381</v>
      </c>
      <c r="D2796" s="4">
        <v>251.07390757730855</v>
      </c>
    </row>
    <row r="2797" spans="1:4" x14ac:dyDescent="0.25">
      <c r="A2797" s="3" t="s">
        <v>1017</v>
      </c>
      <c r="B2797" s="3">
        <v>458</v>
      </c>
      <c r="C2797" s="3">
        <v>543</v>
      </c>
      <c r="D2797" s="4">
        <v>250.41644275355466</v>
      </c>
    </row>
    <row r="2798" spans="1:4" x14ac:dyDescent="0.25">
      <c r="A2798" s="3" t="s">
        <v>1810</v>
      </c>
      <c r="B2798" s="3">
        <v>353</v>
      </c>
      <c r="C2798" s="3">
        <v>189</v>
      </c>
      <c r="D2798" s="4">
        <v>249.75565511099961</v>
      </c>
    </row>
    <row r="2799" spans="1:4" x14ac:dyDescent="0.25">
      <c r="A2799" s="3" t="s">
        <v>1813</v>
      </c>
      <c r="B2799" s="3">
        <v>353</v>
      </c>
      <c r="C2799" s="3">
        <v>440</v>
      </c>
      <c r="D2799" s="4">
        <v>249.75565511099961</v>
      </c>
    </row>
    <row r="2800" spans="1:4" x14ac:dyDescent="0.25">
      <c r="A2800" s="3" t="s">
        <v>1821</v>
      </c>
      <c r="B2800" s="3">
        <v>353</v>
      </c>
      <c r="C2800" s="3">
        <v>3</v>
      </c>
      <c r="D2800" s="4">
        <v>249.75565511099961</v>
      </c>
    </row>
    <row r="2801" spans="1:4" x14ac:dyDescent="0.25">
      <c r="A2801" s="3" t="s">
        <v>1646</v>
      </c>
      <c r="B2801" s="3">
        <v>412</v>
      </c>
      <c r="C2801" s="3">
        <v>336</v>
      </c>
      <c r="D2801" s="4">
        <v>249.34134229710307</v>
      </c>
    </row>
    <row r="2802" spans="1:4" x14ac:dyDescent="0.25">
      <c r="A2802" s="3" t="s">
        <v>2441</v>
      </c>
      <c r="B2802" s="3">
        <v>556</v>
      </c>
      <c r="C2802" s="3">
        <v>425</v>
      </c>
      <c r="D2802" s="4">
        <v>248.795428544987</v>
      </c>
    </row>
    <row r="2803" spans="1:4" x14ac:dyDescent="0.25">
      <c r="A2803" s="3" t="s">
        <v>2455</v>
      </c>
      <c r="B2803" s="3">
        <v>556</v>
      </c>
      <c r="C2803" s="3">
        <v>185</v>
      </c>
      <c r="D2803" s="4">
        <v>248.795428544987</v>
      </c>
    </row>
    <row r="2804" spans="1:4" x14ac:dyDescent="0.25">
      <c r="A2804" s="3" t="s">
        <v>2468</v>
      </c>
      <c r="B2804" s="3">
        <v>556</v>
      </c>
      <c r="C2804" s="3">
        <v>59</v>
      </c>
      <c r="D2804" s="4">
        <v>248.795428544987</v>
      </c>
    </row>
    <row r="2805" spans="1:4" x14ac:dyDescent="0.25">
      <c r="A2805" s="3" t="s">
        <v>1776</v>
      </c>
      <c r="B2805" s="3">
        <v>353</v>
      </c>
      <c r="C2805" s="3">
        <v>490</v>
      </c>
      <c r="D2805" s="4">
        <v>248.38563647950329</v>
      </c>
    </row>
    <row r="2806" spans="1:4" x14ac:dyDescent="0.25">
      <c r="A2806" s="3" t="s">
        <v>1883</v>
      </c>
      <c r="B2806" s="3">
        <v>33</v>
      </c>
      <c r="C2806" s="3">
        <v>231</v>
      </c>
      <c r="D2806" s="4">
        <v>247.55391345171481</v>
      </c>
    </row>
    <row r="2807" spans="1:4" x14ac:dyDescent="0.25">
      <c r="A2807" s="3" t="s">
        <v>1925</v>
      </c>
      <c r="B2807" s="3">
        <v>33</v>
      </c>
      <c r="C2807" s="3">
        <v>248</v>
      </c>
      <c r="D2807" s="4">
        <v>247.55391345171481</v>
      </c>
    </row>
    <row r="2808" spans="1:4" x14ac:dyDescent="0.25">
      <c r="A2808" s="3" t="s">
        <v>1665</v>
      </c>
      <c r="B2808" s="3">
        <v>412</v>
      </c>
      <c r="C2808" s="3">
        <v>441</v>
      </c>
      <c r="D2808" s="4">
        <v>247.25551548634141</v>
      </c>
    </row>
    <row r="2809" spans="1:4" x14ac:dyDescent="0.25">
      <c r="A2809" s="3" t="s">
        <v>221</v>
      </c>
      <c r="B2809" s="3">
        <v>253</v>
      </c>
      <c r="C2809" s="3">
        <v>266</v>
      </c>
      <c r="D2809" s="4">
        <v>247.20799290118998</v>
      </c>
    </row>
    <row r="2810" spans="1:4" x14ac:dyDescent="0.25">
      <c r="A2810" s="3" t="s">
        <v>224</v>
      </c>
      <c r="B2810" s="3">
        <v>253</v>
      </c>
      <c r="C2810" s="3">
        <v>441</v>
      </c>
      <c r="D2810" s="4">
        <v>247.20799290118998</v>
      </c>
    </row>
    <row r="2811" spans="1:4" x14ac:dyDescent="0.25">
      <c r="A2811" s="3" t="s">
        <v>2293</v>
      </c>
      <c r="B2811" s="3">
        <v>266</v>
      </c>
      <c r="C2811" s="3">
        <v>33</v>
      </c>
      <c r="D2811" s="4">
        <v>245.87522065358183</v>
      </c>
    </row>
    <row r="2812" spans="1:4" x14ac:dyDescent="0.25">
      <c r="A2812" s="3" t="s">
        <v>1852</v>
      </c>
      <c r="B2812" s="3">
        <v>379</v>
      </c>
      <c r="C2812" s="3">
        <v>81</v>
      </c>
      <c r="D2812" s="4">
        <v>245.50804719230854</v>
      </c>
    </row>
    <row r="2813" spans="1:4" x14ac:dyDescent="0.25">
      <c r="A2813" s="3" t="s">
        <v>895</v>
      </c>
      <c r="B2813" s="3">
        <v>75</v>
      </c>
      <c r="C2813" s="3">
        <v>476</v>
      </c>
      <c r="D2813" s="4">
        <v>242.89656319000949</v>
      </c>
    </row>
    <row r="2814" spans="1:4" x14ac:dyDescent="0.25">
      <c r="A2814" s="3" t="s">
        <v>301</v>
      </c>
      <c r="B2814" s="3">
        <v>550</v>
      </c>
      <c r="C2814" s="3">
        <v>7</v>
      </c>
      <c r="D2814" s="4">
        <v>242.52256380572621</v>
      </c>
    </row>
    <row r="2815" spans="1:4" x14ac:dyDescent="0.25">
      <c r="A2815" s="3" t="s">
        <v>145</v>
      </c>
      <c r="B2815" s="3">
        <v>231</v>
      </c>
      <c r="C2815" s="3">
        <v>133</v>
      </c>
      <c r="D2815" s="4">
        <v>242.38024366906828</v>
      </c>
    </row>
    <row r="2816" spans="1:4" x14ac:dyDescent="0.25">
      <c r="A2816" s="3" t="s">
        <v>3182</v>
      </c>
      <c r="B2816" s="3">
        <v>250</v>
      </c>
      <c r="C2816" s="3">
        <v>255</v>
      </c>
      <c r="D2816" s="4">
        <v>242.21471298923689</v>
      </c>
    </row>
    <row r="2817" spans="1:4" x14ac:dyDescent="0.25">
      <c r="A2817" s="3" t="s">
        <v>2439</v>
      </c>
      <c r="B2817" s="3">
        <v>556</v>
      </c>
      <c r="C2817" s="3">
        <v>75</v>
      </c>
      <c r="D2817" s="4">
        <v>242.14624967712354</v>
      </c>
    </row>
    <row r="2818" spans="1:4" x14ac:dyDescent="0.25">
      <c r="A2818" s="3" t="s">
        <v>2443</v>
      </c>
      <c r="B2818" s="3">
        <v>556</v>
      </c>
      <c r="C2818" s="3">
        <v>460</v>
      </c>
      <c r="D2818" s="4">
        <v>242.14624967712354</v>
      </c>
    </row>
    <row r="2819" spans="1:4" x14ac:dyDescent="0.25">
      <c r="A2819" s="3" t="s">
        <v>2457</v>
      </c>
      <c r="B2819" s="3">
        <v>556</v>
      </c>
      <c r="C2819" s="3">
        <v>395</v>
      </c>
      <c r="D2819" s="4">
        <v>242.14624967712354</v>
      </c>
    </row>
    <row r="2820" spans="1:4" x14ac:dyDescent="0.25">
      <c r="A2820" s="3" t="s">
        <v>2474</v>
      </c>
      <c r="B2820" s="3">
        <v>556</v>
      </c>
      <c r="C2820" s="3">
        <v>3</v>
      </c>
      <c r="D2820" s="4">
        <v>242.14624967712354</v>
      </c>
    </row>
    <row r="2821" spans="1:4" x14ac:dyDescent="0.25">
      <c r="A2821" s="3" t="s">
        <v>3336</v>
      </c>
      <c r="B2821" s="3">
        <v>215</v>
      </c>
      <c r="C2821" s="3">
        <v>466</v>
      </c>
      <c r="D2821" s="4">
        <v>242.07110662289347</v>
      </c>
    </row>
    <row r="2822" spans="1:4" x14ac:dyDescent="0.25">
      <c r="A2822" s="3" t="s">
        <v>3350</v>
      </c>
      <c r="B2822" s="3">
        <v>215</v>
      </c>
      <c r="C2822" s="3">
        <v>59</v>
      </c>
      <c r="D2822" s="4">
        <v>240.7811529234632</v>
      </c>
    </row>
    <row r="2823" spans="1:4" x14ac:dyDescent="0.25">
      <c r="A2823" s="3" t="s">
        <v>914</v>
      </c>
      <c r="B2823" s="3">
        <v>75</v>
      </c>
      <c r="C2823" s="3">
        <v>353</v>
      </c>
      <c r="D2823" s="4">
        <v>240.72791569493501</v>
      </c>
    </row>
    <row r="2824" spans="1:4" x14ac:dyDescent="0.25">
      <c r="A2824" s="3" t="s">
        <v>871</v>
      </c>
      <c r="B2824" s="3">
        <v>373</v>
      </c>
      <c r="C2824" s="3">
        <v>102</v>
      </c>
      <c r="D2824" s="4">
        <v>240.50031706022941</v>
      </c>
    </row>
    <row r="2825" spans="1:4" x14ac:dyDescent="0.25">
      <c r="A2825" s="3" t="s">
        <v>266</v>
      </c>
      <c r="B2825" s="3">
        <v>476</v>
      </c>
      <c r="C2825" s="3">
        <v>145</v>
      </c>
      <c r="D2825" s="4">
        <v>239.87590932300029</v>
      </c>
    </row>
    <row r="2826" spans="1:4" x14ac:dyDescent="0.25">
      <c r="A2826" s="3" t="s">
        <v>276</v>
      </c>
      <c r="B2826" s="3">
        <v>476</v>
      </c>
      <c r="C2826" s="3">
        <v>263</v>
      </c>
      <c r="D2826" s="4">
        <v>239.87590932300029</v>
      </c>
    </row>
    <row r="2827" spans="1:4" x14ac:dyDescent="0.25">
      <c r="A2827" s="3" t="s">
        <v>290</v>
      </c>
      <c r="B2827" s="3">
        <v>476</v>
      </c>
      <c r="C2827" s="3">
        <v>270</v>
      </c>
      <c r="D2827" s="4">
        <v>239.87590932300029</v>
      </c>
    </row>
    <row r="2828" spans="1:4" x14ac:dyDescent="0.25">
      <c r="A2828" s="3" t="s">
        <v>2081</v>
      </c>
      <c r="B2828" s="3">
        <v>263</v>
      </c>
      <c r="C2828" s="3">
        <v>244</v>
      </c>
      <c r="D2828" s="4">
        <v>237.37630041100371</v>
      </c>
    </row>
    <row r="2829" spans="1:4" x14ac:dyDescent="0.25">
      <c r="A2829" s="3" t="s">
        <v>178</v>
      </c>
      <c r="B2829" s="3">
        <v>231</v>
      </c>
      <c r="C2829" s="3">
        <v>309</v>
      </c>
      <c r="D2829" s="4">
        <v>237.11856445814067</v>
      </c>
    </row>
    <row r="2830" spans="1:4" x14ac:dyDescent="0.25">
      <c r="A2830" s="3" t="s">
        <v>480</v>
      </c>
      <c r="B2830" s="3">
        <v>498</v>
      </c>
      <c r="C2830" s="3">
        <v>250</v>
      </c>
      <c r="D2830" s="4">
        <v>236.68920594294013</v>
      </c>
    </row>
    <row r="2831" spans="1:4" x14ac:dyDescent="0.25">
      <c r="A2831" s="3" t="s">
        <v>2304</v>
      </c>
      <c r="B2831" s="3">
        <v>266</v>
      </c>
      <c r="C2831" s="3">
        <v>537</v>
      </c>
      <c r="D2831" s="4">
        <v>235.12794000986847</v>
      </c>
    </row>
    <row r="2832" spans="1:4" x14ac:dyDescent="0.25">
      <c r="A2832" s="3" t="s">
        <v>761</v>
      </c>
      <c r="B2832" s="3">
        <v>276</v>
      </c>
      <c r="C2832" s="3">
        <v>255</v>
      </c>
      <c r="D2832" s="4">
        <v>233.62380395938067</v>
      </c>
    </row>
    <row r="2833" spans="1:4" x14ac:dyDescent="0.25">
      <c r="A2833" s="3" t="s">
        <v>958</v>
      </c>
      <c r="B2833" s="3">
        <v>425</v>
      </c>
      <c r="C2833" s="3">
        <v>26</v>
      </c>
      <c r="D2833" s="4">
        <v>233.21116036974908</v>
      </c>
    </row>
    <row r="2834" spans="1:4" x14ac:dyDescent="0.25">
      <c r="A2834" s="3" t="s">
        <v>2303</v>
      </c>
      <c r="B2834" s="3">
        <v>266</v>
      </c>
      <c r="C2834" s="3">
        <v>309</v>
      </c>
      <c r="D2834" s="4">
        <v>232.44213147157873</v>
      </c>
    </row>
    <row r="2835" spans="1:4" x14ac:dyDescent="0.25">
      <c r="A2835" s="3" t="s">
        <v>2768</v>
      </c>
      <c r="B2835" s="3">
        <v>3</v>
      </c>
      <c r="C2835" s="3">
        <v>535</v>
      </c>
      <c r="D2835" s="4">
        <v>230.42223028615706</v>
      </c>
    </row>
    <row r="2836" spans="1:4" x14ac:dyDescent="0.25">
      <c r="A2836" s="3" t="s">
        <v>3218</v>
      </c>
      <c r="B2836" s="3">
        <v>250</v>
      </c>
      <c r="C2836" s="3">
        <v>309</v>
      </c>
      <c r="D2836" s="4">
        <v>230.27518563383325</v>
      </c>
    </row>
    <row r="2837" spans="1:4" x14ac:dyDescent="0.25">
      <c r="A2837" s="3" t="s">
        <v>1838</v>
      </c>
      <c r="B2837" s="3">
        <v>379</v>
      </c>
      <c r="C2837" s="3">
        <v>476</v>
      </c>
      <c r="D2837" s="4">
        <v>229.69088827765108</v>
      </c>
    </row>
    <row r="2838" spans="1:4" x14ac:dyDescent="0.25">
      <c r="A2838" s="3" t="s">
        <v>486</v>
      </c>
      <c r="B2838" s="3">
        <v>498</v>
      </c>
      <c r="C2838" s="3">
        <v>68</v>
      </c>
      <c r="D2838" s="4">
        <v>229.14709469870459</v>
      </c>
    </row>
    <row r="2839" spans="1:4" x14ac:dyDescent="0.25">
      <c r="A2839" s="3" t="s">
        <v>3232</v>
      </c>
      <c r="B2839" s="3">
        <v>31</v>
      </c>
      <c r="C2839" s="3">
        <v>102</v>
      </c>
      <c r="D2839" s="4">
        <v>228.09315387367189</v>
      </c>
    </row>
    <row r="2840" spans="1:4" x14ac:dyDescent="0.25">
      <c r="A2840" s="3" t="s">
        <v>478</v>
      </c>
      <c r="B2840" s="3">
        <v>498</v>
      </c>
      <c r="C2840" s="3">
        <v>445</v>
      </c>
      <c r="D2840" s="4">
        <v>227.45188891662957</v>
      </c>
    </row>
    <row r="2841" spans="1:4" x14ac:dyDescent="0.25">
      <c r="A2841" s="3" t="s">
        <v>952</v>
      </c>
      <c r="B2841" s="3">
        <v>425</v>
      </c>
      <c r="C2841" s="3">
        <v>466</v>
      </c>
      <c r="D2841" s="4">
        <v>226.0054953974734</v>
      </c>
    </row>
    <row r="2842" spans="1:4" x14ac:dyDescent="0.25">
      <c r="A2842" s="3" t="s">
        <v>1539</v>
      </c>
      <c r="B2842" s="3">
        <v>145</v>
      </c>
      <c r="C2842" s="3">
        <v>226</v>
      </c>
      <c r="D2842" s="4">
        <v>225.46560083681555</v>
      </c>
    </row>
    <row r="2843" spans="1:4" x14ac:dyDescent="0.25">
      <c r="A2843" s="3" t="s">
        <v>1571</v>
      </c>
      <c r="B2843" s="3">
        <v>145</v>
      </c>
      <c r="C2843" s="3">
        <v>250</v>
      </c>
      <c r="D2843" s="4">
        <v>225.46560083681555</v>
      </c>
    </row>
    <row r="2844" spans="1:4" x14ac:dyDescent="0.25">
      <c r="A2844" s="3" t="s">
        <v>1573</v>
      </c>
      <c r="B2844" s="3">
        <v>145</v>
      </c>
      <c r="C2844" s="3">
        <v>230</v>
      </c>
      <c r="D2844" s="4">
        <v>225.46560083681555</v>
      </c>
    </row>
    <row r="2845" spans="1:4" x14ac:dyDescent="0.25">
      <c r="A2845" s="3" t="s">
        <v>879</v>
      </c>
      <c r="B2845" s="3">
        <v>373</v>
      </c>
      <c r="C2845" s="3">
        <v>463</v>
      </c>
      <c r="D2845" s="4">
        <v>225.13324412670772</v>
      </c>
    </row>
    <row r="2846" spans="1:4" x14ac:dyDescent="0.25">
      <c r="A2846" s="3" t="s">
        <v>767</v>
      </c>
      <c r="B2846" s="3">
        <v>276</v>
      </c>
      <c r="C2846" s="3">
        <v>340</v>
      </c>
      <c r="D2846" s="4">
        <v>221.92558189943182</v>
      </c>
    </row>
    <row r="2847" spans="1:4" x14ac:dyDescent="0.25">
      <c r="A2847" s="3" t="s">
        <v>780</v>
      </c>
      <c r="B2847" s="3">
        <v>276</v>
      </c>
      <c r="C2847" s="3">
        <v>413</v>
      </c>
      <c r="D2847" s="4">
        <v>221.92558189943182</v>
      </c>
    </row>
    <row r="2848" spans="1:4" x14ac:dyDescent="0.25">
      <c r="A2848" s="3" t="s">
        <v>1742</v>
      </c>
      <c r="B2848" s="3">
        <v>466</v>
      </c>
      <c r="C2848" s="3">
        <v>185</v>
      </c>
      <c r="D2848" s="4">
        <v>221.86905120784888</v>
      </c>
    </row>
    <row r="2849" spans="1:4" x14ac:dyDescent="0.25">
      <c r="A2849" s="3" t="s">
        <v>1752</v>
      </c>
      <c r="B2849" s="3">
        <v>466</v>
      </c>
      <c r="C2849" s="3">
        <v>439</v>
      </c>
      <c r="D2849" s="4">
        <v>221.86905120784888</v>
      </c>
    </row>
    <row r="2850" spans="1:4" x14ac:dyDescent="0.25">
      <c r="A2850" s="3" t="s">
        <v>1758</v>
      </c>
      <c r="B2850" s="3">
        <v>466</v>
      </c>
      <c r="C2850" s="3">
        <v>3</v>
      </c>
      <c r="D2850" s="4">
        <v>221.86905120784888</v>
      </c>
    </row>
    <row r="2851" spans="1:4" x14ac:dyDescent="0.25">
      <c r="A2851" s="3" t="s">
        <v>1766</v>
      </c>
      <c r="B2851" s="3">
        <v>466</v>
      </c>
      <c r="C2851" s="3">
        <v>329</v>
      </c>
      <c r="D2851" s="4">
        <v>221.86905120784888</v>
      </c>
    </row>
    <row r="2852" spans="1:4" x14ac:dyDescent="0.25">
      <c r="A2852" s="3" t="s">
        <v>3005</v>
      </c>
      <c r="B2852" s="3">
        <v>270</v>
      </c>
      <c r="C2852" s="3">
        <v>353</v>
      </c>
      <c r="D2852" s="4">
        <v>221.28070596927023</v>
      </c>
    </row>
    <row r="2853" spans="1:4" x14ac:dyDescent="0.25">
      <c r="A2853" s="3" t="s">
        <v>3011</v>
      </c>
      <c r="B2853" s="3">
        <v>270</v>
      </c>
      <c r="C2853" s="3">
        <v>189</v>
      </c>
      <c r="D2853" s="4">
        <v>221.28070596927023</v>
      </c>
    </row>
    <row r="2854" spans="1:4" x14ac:dyDescent="0.25">
      <c r="A2854" s="3" t="s">
        <v>3023</v>
      </c>
      <c r="B2854" s="3">
        <v>270</v>
      </c>
      <c r="C2854" s="3">
        <v>250</v>
      </c>
      <c r="D2854" s="4">
        <v>221.28070596927023</v>
      </c>
    </row>
    <row r="2855" spans="1:4" x14ac:dyDescent="0.25">
      <c r="A2855" s="3" t="s">
        <v>3034</v>
      </c>
      <c r="B2855" s="3">
        <v>543</v>
      </c>
      <c r="C2855" s="3">
        <v>38</v>
      </c>
      <c r="D2855" s="4">
        <v>218.66919280097201</v>
      </c>
    </row>
    <row r="2856" spans="1:4" x14ac:dyDescent="0.25">
      <c r="A2856" s="3" t="s">
        <v>3045</v>
      </c>
      <c r="B2856" s="3">
        <v>543</v>
      </c>
      <c r="C2856" s="3">
        <v>425</v>
      </c>
      <c r="D2856" s="4">
        <v>218.66919280097201</v>
      </c>
    </row>
    <row r="2857" spans="1:4" x14ac:dyDescent="0.25">
      <c r="A2857" s="3" t="s">
        <v>3085</v>
      </c>
      <c r="B2857" s="3">
        <v>543</v>
      </c>
      <c r="C2857" s="3">
        <v>445</v>
      </c>
      <c r="D2857" s="4">
        <v>218.66919280097201</v>
      </c>
    </row>
    <row r="2858" spans="1:4" x14ac:dyDescent="0.25">
      <c r="A2858" s="3" t="s">
        <v>318</v>
      </c>
      <c r="B2858" s="3">
        <v>550</v>
      </c>
      <c r="C2858" s="3">
        <v>441</v>
      </c>
      <c r="D2858" s="4">
        <v>218.11717240557442</v>
      </c>
    </row>
    <row r="2859" spans="1:4" x14ac:dyDescent="0.25">
      <c r="A2859" s="3" t="s">
        <v>1595</v>
      </c>
      <c r="B2859" s="3">
        <v>463</v>
      </c>
      <c r="C2859" s="3">
        <v>340</v>
      </c>
      <c r="D2859" s="4">
        <v>218.08263740866784</v>
      </c>
    </row>
    <row r="2860" spans="1:4" x14ac:dyDescent="0.25">
      <c r="A2860" s="3" t="s">
        <v>1600</v>
      </c>
      <c r="B2860" s="3">
        <v>463</v>
      </c>
      <c r="C2860" s="3">
        <v>175</v>
      </c>
      <c r="D2860" s="4">
        <v>218.08263740866784</v>
      </c>
    </row>
    <row r="2861" spans="1:4" x14ac:dyDescent="0.25">
      <c r="A2861" s="3" t="s">
        <v>1628</v>
      </c>
      <c r="B2861" s="3">
        <v>463</v>
      </c>
      <c r="C2861" s="3">
        <v>329</v>
      </c>
      <c r="D2861" s="4">
        <v>218.08263740866784</v>
      </c>
    </row>
    <row r="2862" spans="1:4" x14ac:dyDescent="0.25">
      <c r="A2862" s="3" t="s">
        <v>3324</v>
      </c>
      <c r="B2862" s="3">
        <v>215</v>
      </c>
      <c r="C2862" s="3">
        <v>460</v>
      </c>
      <c r="D2862" s="4">
        <v>217.72188819875771</v>
      </c>
    </row>
    <row r="2863" spans="1:4" x14ac:dyDescent="0.25">
      <c r="A2863" s="3" t="s">
        <v>3007</v>
      </c>
      <c r="B2863" s="3">
        <v>270</v>
      </c>
      <c r="C2863" s="3">
        <v>10</v>
      </c>
      <c r="D2863" s="4">
        <v>217.31150292223691</v>
      </c>
    </row>
    <row r="2864" spans="1:4" x14ac:dyDescent="0.25">
      <c r="A2864" s="3" t="s">
        <v>3010</v>
      </c>
      <c r="B2864" s="3">
        <v>270</v>
      </c>
      <c r="C2864" s="3">
        <v>354</v>
      </c>
      <c r="D2864" s="4">
        <v>217.31150292223691</v>
      </c>
    </row>
    <row r="2865" spans="1:4" x14ac:dyDescent="0.25">
      <c r="A2865" s="3" t="s">
        <v>484</v>
      </c>
      <c r="B2865" s="3">
        <v>498</v>
      </c>
      <c r="C2865" s="3">
        <v>414</v>
      </c>
      <c r="D2865" s="4">
        <v>215.80180244322531</v>
      </c>
    </row>
    <row r="2866" spans="1:4" x14ac:dyDescent="0.25">
      <c r="A2866" s="3" t="s">
        <v>3315</v>
      </c>
      <c r="B2866" s="3">
        <v>215</v>
      </c>
      <c r="C2866" s="3">
        <v>222</v>
      </c>
      <c r="D2866" s="4">
        <v>215.21880615157659</v>
      </c>
    </row>
    <row r="2867" spans="1:4" x14ac:dyDescent="0.25">
      <c r="A2867" s="3" t="s">
        <v>2349</v>
      </c>
      <c r="B2867" s="3">
        <v>308</v>
      </c>
      <c r="C2867" s="3">
        <v>270</v>
      </c>
      <c r="D2867" s="4">
        <v>213.58037073799275</v>
      </c>
    </row>
    <row r="2868" spans="1:4" x14ac:dyDescent="0.25">
      <c r="A2868" s="3" t="s">
        <v>759</v>
      </c>
      <c r="B2868" s="3">
        <v>276</v>
      </c>
      <c r="C2868" s="3">
        <v>476</v>
      </c>
      <c r="D2868" s="4">
        <v>213.130302889593</v>
      </c>
    </row>
    <row r="2869" spans="1:4" x14ac:dyDescent="0.25">
      <c r="A2869" s="3" t="s">
        <v>1694</v>
      </c>
      <c r="B2869" s="3">
        <v>286</v>
      </c>
      <c r="C2869" s="3">
        <v>226</v>
      </c>
      <c r="D2869" s="4">
        <v>212.62669209376796</v>
      </c>
    </row>
    <row r="2870" spans="1:4" x14ac:dyDescent="0.25">
      <c r="A2870" s="3" t="s">
        <v>1702</v>
      </c>
      <c r="B2870" s="3">
        <v>286</v>
      </c>
      <c r="C2870" s="3">
        <v>412</v>
      </c>
      <c r="D2870" s="4">
        <v>212.62669209376796</v>
      </c>
    </row>
    <row r="2871" spans="1:4" x14ac:dyDescent="0.25">
      <c r="A2871" s="3" t="s">
        <v>1722</v>
      </c>
      <c r="B2871" s="3">
        <v>286</v>
      </c>
      <c r="C2871" s="3">
        <v>230</v>
      </c>
      <c r="D2871" s="4">
        <v>212.62669209376796</v>
      </c>
    </row>
    <row r="2872" spans="1:4" x14ac:dyDescent="0.25">
      <c r="A2872" s="3" t="s">
        <v>3040</v>
      </c>
      <c r="B2872" s="3">
        <v>543</v>
      </c>
      <c r="C2872" s="3">
        <v>276</v>
      </c>
      <c r="D2872" s="4">
        <v>212.08934147511201</v>
      </c>
    </row>
    <row r="2873" spans="1:4" x14ac:dyDescent="0.25">
      <c r="A2873" s="3" t="s">
        <v>3061</v>
      </c>
      <c r="B2873" s="3">
        <v>543</v>
      </c>
      <c r="C2873" s="3">
        <v>412</v>
      </c>
      <c r="D2873" s="4">
        <v>212.08934147511201</v>
      </c>
    </row>
    <row r="2874" spans="1:4" x14ac:dyDescent="0.25">
      <c r="A2874" s="3" t="s">
        <v>3071</v>
      </c>
      <c r="B2874" s="3">
        <v>543</v>
      </c>
      <c r="C2874" s="3">
        <v>263</v>
      </c>
      <c r="D2874" s="4">
        <v>212.08934147511201</v>
      </c>
    </row>
    <row r="2875" spans="1:4" x14ac:dyDescent="0.25">
      <c r="A2875" s="3" t="s">
        <v>150</v>
      </c>
      <c r="B2875" s="3">
        <v>231</v>
      </c>
      <c r="C2875" s="3">
        <v>498</v>
      </c>
      <c r="D2875" s="4">
        <v>210.56396744722878</v>
      </c>
    </row>
    <row r="2876" spans="1:4" x14ac:dyDescent="0.25">
      <c r="A2876" s="3" t="s">
        <v>1895</v>
      </c>
      <c r="B2876" s="3">
        <v>33</v>
      </c>
      <c r="C2876" s="3">
        <v>425</v>
      </c>
      <c r="D2876" s="4">
        <v>209.93529513138</v>
      </c>
    </row>
    <row r="2877" spans="1:4" x14ac:dyDescent="0.25">
      <c r="A2877" s="3" t="s">
        <v>1675</v>
      </c>
      <c r="B2877" s="3">
        <v>412</v>
      </c>
      <c r="C2877" s="3">
        <v>543</v>
      </c>
      <c r="D2877" s="4">
        <v>209.86949368032802</v>
      </c>
    </row>
    <row r="2878" spans="1:4" x14ac:dyDescent="0.25">
      <c r="A2878" s="3" t="s">
        <v>320</v>
      </c>
      <c r="B2878" s="3">
        <v>550</v>
      </c>
      <c r="C2878" s="3">
        <v>413</v>
      </c>
      <c r="D2878" s="4">
        <v>208.75953845966026</v>
      </c>
    </row>
    <row r="2879" spans="1:4" x14ac:dyDescent="0.25">
      <c r="A2879" s="3" t="s">
        <v>2073</v>
      </c>
      <c r="B2879" s="3">
        <v>263</v>
      </c>
      <c r="C2879" s="3">
        <v>412</v>
      </c>
      <c r="D2879" s="4">
        <v>208.38705584290028</v>
      </c>
    </row>
    <row r="2880" spans="1:4" x14ac:dyDescent="0.25">
      <c r="A2880" s="3" t="s">
        <v>2076</v>
      </c>
      <c r="B2880" s="3">
        <v>263</v>
      </c>
      <c r="C2880" s="3">
        <v>395</v>
      </c>
      <c r="D2880" s="4">
        <v>208.38705584290028</v>
      </c>
    </row>
    <row r="2881" spans="1:4" x14ac:dyDescent="0.25">
      <c r="A2881" s="3" t="s">
        <v>196</v>
      </c>
      <c r="B2881" s="3">
        <v>253</v>
      </c>
      <c r="C2881" s="3">
        <v>409</v>
      </c>
      <c r="D2881" s="4">
        <v>206.76866351024159</v>
      </c>
    </row>
    <row r="2882" spans="1:4" x14ac:dyDescent="0.25">
      <c r="A2882" s="3" t="s">
        <v>197</v>
      </c>
      <c r="B2882" s="3">
        <v>253</v>
      </c>
      <c r="C2882" s="3">
        <v>276</v>
      </c>
      <c r="D2882" s="4">
        <v>206.76866351024159</v>
      </c>
    </row>
    <row r="2883" spans="1:4" x14ac:dyDescent="0.25">
      <c r="A2883" s="3" t="s">
        <v>204</v>
      </c>
      <c r="B2883" s="3">
        <v>253</v>
      </c>
      <c r="C2883" s="3">
        <v>226</v>
      </c>
      <c r="D2883" s="4">
        <v>206.76866351024159</v>
      </c>
    </row>
    <row r="2884" spans="1:4" x14ac:dyDescent="0.25">
      <c r="A2884" s="3" t="s">
        <v>211</v>
      </c>
      <c r="B2884" s="3">
        <v>253</v>
      </c>
      <c r="C2884" s="3">
        <v>412</v>
      </c>
      <c r="D2884" s="4">
        <v>206.76866351024159</v>
      </c>
    </row>
    <row r="2885" spans="1:4" x14ac:dyDescent="0.25">
      <c r="A2885" s="3" t="s">
        <v>226</v>
      </c>
      <c r="B2885" s="3">
        <v>253</v>
      </c>
      <c r="C2885" s="3">
        <v>59</v>
      </c>
      <c r="D2885" s="4">
        <v>206.76866351024159</v>
      </c>
    </row>
    <row r="2886" spans="1:4" x14ac:dyDescent="0.25">
      <c r="A2886" s="3" t="s">
        <v>230</v>
      </c>
      <c r="B2886" s="3">
        <v>253</v>
      </c>
      <c r="C2886" s="3">
        <v>537</v>
      </c>
      <c r="D2886" s="4">
        <v>206.76866351024159</v>
      </c>
    </row>
    <row r="2887" spans="1:4" x14ac:dyDescent="0.25">
      <c r="A2887" s="3" t="s">
        <v>1887</v>
      </c>
      <c r="B2887" s="3">
        <v>33</v>
      </c>
      <c r="C2887" s="3">
        <v>550</v>
      </c>
      <c r="D2887" s="4">
        <v>205.82436215011987</v>
      </c>
    </row>
    <row r="2888" spans="1:4" x14ac:dyDescent="0.25">
      <c r="A2888" s="3" t="s">
        <v>2664</v>
      </c>
      <c r="B2888" s="3">
        <v>537</v>
      </c>
      <c r="C2888" s="3">
        <v>490</v>
      </c>
      <c r="D2888" s="4">
        <v>205.67376561772807</v>
      </c>
    </row>
    <row r="2889" spans="1:4" x14ac:dyDescent="0.25">
      <c r="A2889" s="3" t="s">
        <v>2701</v>
      </c>
      <c r="B2889" s="3">
        <v>537</v>
      </c>
      <c r="C2889" s="3">
        <v>263</v>
      </c>
      <c r="D2889" s="4">
        <v>205.67376561772807</v>
      </c>
    </row>
    <row r="2890" spans="1:4" x14ac:dyDescent="0.25">
      <c r="A2890" s="3" t="s">
        <v>3031</v>
      </c>
      <c r="B2890" s="3">
        <v>543</v>
      </c>
      <c r="C2890" s="3">
        <v>550</v>
      </c>
      <c r="D2890" s="4">
        <v>203.82523002711383</v>
      </c>
    </row>
    <row r="2891" spans="1:4" x14ac:dyDescent="0.25">
      <c r="A2891" s="3" t="s">
        <v>3033</v>
      </c>
      <c r="B2891" s="3">
        <v>543</v>
      </c>
      <c r="C2891" s="3">
        <v>159</v>
      </c>
      <c r="D2891" s="4">
        <v>203.82523002711383</v>
      </c>
    </row>
    <row r="2892" spans="1:4" x14ac:dyDescent="0.25">
      <c r="A2892" s="3" t="s">
        <v>3074</v>
      </c>
      <c r="B2892" s="3">
        <v>543</v>
      </c>
      <c r="C2892" s="3">
        <v>308</v>
      </c>
      <c r="D2892" s="4">
        <v>203.82523002711383</v>
      </c>
    </row>
    <row r="2893" spans="1:4" x14ac:dyDescent="0.25">
      <c r="A2893" s="3" t="s">
        <v>3086</v>
      </c>
      <c r="B2893" s="3">
        <v>543</v>
      </c>
      <c r="C2893" s="3">
        <v>446</v>
      </c>
      <c r="D2893" s="4">
        <v>203.82523002711383</v>
      </c>
    </row>
    <row r="2894" spans="1:4" x14ac:dyDescent="0.25">
      <c r="A2894" s="3" t="s">
        <v>3089</v>
      </c>
      <c r="B2894" s="3">
        <v>543</v>
      </c>
      <c r="C2894" s="3">
        <v>64</v>
      </c>
      <c r="D2894" s="4">
        <v>203.82523002711383</v>
      </c>
    </row>
    <row r="2895" spans="1:4" x14ac:dyDescent="0.25">
      <c r="A2895" s="3" t="s">
        <v>2292</v>
      </c>
      <c r="B2895" s="3">
        <v>266</v>
      </c>
      <c r="C2895" s="3">
        <v>353</v>
      </c>
      <c r="D2895" s="4">
        <v>203.47802029685496</v>
      </c>
    </row>
    <row r="2896" spans="1:4" x14ac:dyDescent="0.25">
      <c r="A2896" s="3" t="s">
        <v>3200</v>
      </c>
      <c r="B2896" s="3">
        <v>250</v>
      </c>
      <c r="C2896" s="3">
        <v>178</v>
      </c>
      <c r="D2896" s="4">
        <v>203.47218784042948</v>
      </c>
    </row>
    <row r="2897" spans="1:4" x14ac:dyDescent="0.25">
      <c r="A2897" s="3" t="s">
        <v>3202</v>
      </c>
      <c r="B2897" s="3">
        <v>250</v>
      </c>
      <c r="C2897" s="3">
        <v>412</v>
      </c>
      <c r="D2897" s="4">
        <v>203.47218784042948</v>
      </c>
    </row>
    <row r="2898" spans="1:4" x14ac:dyDescent="0.25">
      <c r="A2898" s="3" t="s">
        <v>2540</v>
      </c>
      <c r="B2898" s="3">
        <v>413</v>
      </c>
      <c r="C2898" s="3">
        <v>490</v>
      </c>
      <c r="D2898" s="4">
        <v>202.02848083904664</v>
      </c>
    </row>
    <row r="2899" spans="1:4" x14ac:dyDescent="0.25">
      <c r="A2899" s="3" t="s">
        <v>2586</v>
      </c>
      <c r="B2899" s="3">
        <v>413</v>
      </c>
      <c r="C2899" s="3">
        <v>535</v>
      </c>
      <c r="D2899" s="4">
        <v>202.02848083904664</v>
      </c>
    </row>
    <row r="2900" spans="1:4" x14ac:dyDescent="0.25">
      <c r="A2900" s="3" t="s">
        <v>1906</v>
      </c>
      <c r="B2900" s="3">
        <v>33</v>
      </c>
      <c r="C2900" s="3">
        <v>353</v>
      </c>
      <c r="D2900" s="4">
        <v>201.71342916885973</v>
      </c>
    </row>
    <row r="2901" spans="1:4" x14ac:dyDescent="0.25">
      <c r="A2901" s="3" t="s">
        <v>3339</v>
      </c>
      <c r="B2901" s="3">
        <v>215</v>
      </c>
      <c r="C2901" s="3">
        <v>353</v>
      </c>
      <c r="D2901" s="4">
        <v>199.77683110943221</v>
      </c>
    </row>
    <row r="2902" spans="1:4" x14ac:dyDescent="0.25">
      <c r="A2902" s="3" t="s">
        <v>3180</v>
      </c>
      <c r="B2902" s="3">
        <v>250</v>
      </c>
      <c r="C2902" s="3">
        <v>222</v>
      </c>
      <c r="D2902" s="4">
        <v>197.58260998751422</v>
      </c>
    </row>
    <row r="2903" spans="1:4" x14ac:dyDescent="0.25">
      <c r="A2903" s="3" t="s">
        <v>3186</v>
      </c>
      <c r="B2903" s="3">
        <v>250</v>
      </c>
      <c r="C2903" s="3">
        <v>409</v>
      </c>
      <c r="D2903" s="4">
        <v>197.58260998751422</v>
      </c>
    </row>
    <row r="2904" spans="1:4" x14ac:dyDescent="0.25">
      <c r="A2904" s="3" t="s">
        <v>3189</v>
      </c>
      <c r="B2904" s="3">
        <v>250</v>
      </c>
      <c r="C2904" s="3">
        <v>425</v>
      </c>
      <c r="D2904" s="4">
        <v>197.58260998751422</v>
      </c>
    </row>
    <row r="2905" spans="1:4" x14ac:dyDescent="0.25">
      <c r="A2905" s="3" t="s">
        <v>3215</v>
      </c>
      <c r="B2905" s="3">
        <v>250</v>
      </c>
      <c r="C2905" s="3">
        <v>59</v>
      </c>
      <c r="D2905" s="4">
        <v>197.58260998751422</v>
      </c>
    </row>
    <row r="2906" spans="1:4" x14ac:dyDescent="0.25">
      <c r="A2906" s="3" t="s">
        <v>3254</v>
      </c>
      <c r="B2906" s="3">
        <v>329</v>
      </c>
      <c r="C2906" s="3">
        <v>490</v>
      </c>
      <c r="D2906" s="4">
        <v>196.37111625183658</v>
      </c>
    </row>
    <row r="2907" spans="1:4" x14ac:dyDescent="0.25">
      <c r="A2907" s="3" t="s">
        <v>3284</v>
      </c>
      <c r="B2907" s="3">
        <v>329</v>
      </c>
      <c r="C2907" s="3">
        <v>395</v>
      </c>
      <c r="D2907" s="4">
        <v>196.37111625183658</v>
      </c>
    </row>
    <row r="2908" spans="1:4" x14ac:dyDescent="0.25">
      <c r="A2908" s="3" t="s">
        <v>1854</v>
      </c>
      <c r="B2908" s="3">
        <v>379</v>
      </c>
      <c r="C2908" s="3">
        <v>122</v>
      </c>
      <c r="D2908" s="4">
        <v>196.11240594075625</v>
      </c>
    </row>
    <row r="2909" spans="1:4" x14ac:dyDescent="0.25">
      <c r="A2909" s="3" t="s">
        <v>326</v>
      </c>
      <c r="B2909" s="3">
        <v>550</v>
      </c>
      <c r="C2909" s="3">
        <v>61</v>
      </c>
      <c r="D2909" s="4">
        <v>195.31645971627512</v>
      </c>
    </row>
    <row r="2910" spans="1:4" x14ac:dyDescent="0.25">
      <c r="A2910" s="3" t="s">
        <v>2870</v>
      </c>
      <c r="B2910" s="3">
        <v>248</v>
      </c>
      <c r="C2910" s="3">
        <v>409</v>
      </c>
      <c r="D2910" s="4">
        <v>193.67998101024972</v>
      </c>
    </row>
    <row r="2911" spans="1:4" x14ac:dyDescent="0.25">
      <c r="A2911" s="3" t="s">
        <v>1488</v>
      </c>
      <c r="B2911" s="3">
        <v>48</v>
      </c>
      <c r="C2911" s="3">
        <v>415</v>
      </c>
      <c r="D2911" s="4">
        <v>193.27739971884705</v>
      </c>
    </row>
    <row r="2912" spans="1:4" x14ac:dyDescent="0.25">
      <c r="A2912" s="3" t="s">
        <v>1494</v>
      </c>
      <c r="B2912" s="3">
        <v>48</v>
      </c>
      <c r="C2912" s="3">
        <v>226</v>
      </c>
      <c r="D2912" s="4">
        <v>193.27739971884705</v>
      </c>
    </row>
    <row r="2913" spans="1:4" x14ac:dyDescent="0.25">
      <c r="A2913" s="3" t="s">
        <v>1498</v>
      </c>
      <c r="B2913" s="3">
        <v>48</v>
      </c>
      <c r="C2913" s="3">
        <v>145</v>
      </c>
      <c r="D2913" s="4">
        <v>193.27739971884705</v>
      </c>
    </row>
    <row r="2914" spans="1:4" x14ac:dyDescent="0.25">
      <c r="A2914" s="3" t="s">
        <v>1503</v>
      </c>
      <c r="B2914" s="3">
        <v>48</v>
      </c>
      <c r="C2914" s="3">
        <v>395</v>
      </c>
      <c r="D2914" s="4">
        <v>193.27739971884705</v>
      </c>
    </row>
    <row r="2915" spans="1:4" x14ac:dyDescent="0.25">
      <c r="A2915" s="3" t="s">
        <v>1511</v>
      </c>
      <c r="B2915" s="3">
        <v>48</v>
      </c>
      <c r="C2915" s="3">
        <v>59</v>
      </c>
      <c r="D2915" s="4">
        <v>193.27739971884705</v>
      </c>
    </row>
    <row r="2916" spans="1:4" x14ac:dyDescent="0.25">
      <c r="A2916" s="3" t="s">
        <v>1514</v>
      </c>
      <c r="B2916" s="3">
        <v>48</v>
      </c>
      <c r="C2916" s="3">
        <v>537</v>
      </c>
      <c r="D2916" s="4">
        <v>193.27739971884705</v>
      </c>
    </row>
    <row r="2917" spans="1:4" x14ac:dyDescent="0.25">
      <c r="A2917" s="3" t="s">
        <v>1517</v>
      </c>
      <c r="B2917" s="3">
        <v>48</v>
      </c>
      <c r="C2917" s="3">
        <v>270</v>
      </c>
      <c r="D2917" s="4">
        <v>193.27739971884705</v>
      </c>
    </row>
    <row r="2918" spans="1:4" x14ac:dyDescent="0.25">
      <c r="A2918" s="3" t="s">
        <v>2428</v>
      </c>
      <c r="B2918" s="3">
        <v>556</v>
      </c>
      <c r="C2918" s="3">
        <v>490</v>
      </c>
      <c r="D2918" s="4">
        <v>192.71872011165198</v>
      </c>
    </row>
    <row r="2919" spans="1:4" x14ac:dyDescent="0.25">
      <c r="A2919" s="3" t="s">
        <v>2452</v>
      </c>
      <c r="B2919" s="3">
        <v>556</v>
      </c>
      <c r="C2919" s="3">
        <v>145</v>
      </c>
      <c r="D2919" s="4">
        <v>192.71872011165198</v>
      </c>
    </row>
    <row r="2920" spans="1:4" x14ac:dyDescent="0.25">
      <c r="A2920" s="3" t="s">
        <v>2472</v>
      </c>
      <c r="B2920" s="3">
        <v>556</v>
      </c>
      <c r="C2920" s="3">
        <v>268</v>
      </c>
      <c r="D2920" s="4">
        <v>192.71872011165198</v>
      </c>
    </row>
    <row r="2921" spans="1:4" x14ac:dyDescent="0.25">
      <c r="A2921" s="3" t="s">
        <v>2481</v>
      </c>
      <c r="B2921" s="3">
        <v>556</v>
      </c>
      <c r="C2921" s="3">
        <v>215</v>
      </c>
      <c r="D2921" s="4">
        <v>192.71872011165198</v>
      </c>
    </row>
    <row r="2922" spans="1:4" x14ac:dyDescent="0.25">
      <c r="A2922" s="3" t="s">
        <v>468</v>
      </c>
      <c r="B2922" s="3">
        <v>498</v>
      </c>
      <c r="C2922" s="3">
        <v>440</v>
      </c>
      <c r="D2922" s="4">
        <v>191.35000367339268</v>
      </c>
    </row>
    <row r="2923" spans="1:4" x14ac:dyDescent="0.25">
      <c r="A2923" s="3" t="s">
        <v>616</v>
      </c>
      <c r="B2923" s="3">
        <v>161</v>
      </c>
      <c r="C2923" s="3">
        <v>248</v>
      </c>
      <c r="D2923" s="4">
        <v>189.32902495032974</v>
      </c>
    </row>
    <row r="2924" spans="1:4" x14ac:dyDescent="0.25">
      <c r="A2924" s="3" t="s">
        <v>969</v>
      </c>
      <c r="B2924" s="3">
        <v>425</v>
      </c>
      <c r="C2924" s="3">
        <v>544</v>
      </c>
      <c r="D2924" s="4">
        <v>188.22318816250254</v>
      </c>
    </row>
    <row r="2925" spans="1:4" x14ac:dyDescent="0.25">
      <c r="A2925" s="3" t="s">
        <v>3231</v>
      </c>
      <c r="B2925" s="3">
        <v>31</v>
      </c>
      <c r="C2925" s="3">
        <v>161</v>
      </c>
      <c r="D2925" s="4">
        <v>187.3594166824322</v>
      </c>
    </row>
    <row r="2926" spans="1:4" x14ac:dyDescent="0.25">
      <c r="A2926" s="3" t="s">
        <v>658</v>
      </c>
      <c r="B2926" s="3">
        <v>415</v>
      </c>
      <c r="C2926" s="3">
        <v>395</v>
      </c>
      <c r="D2926" s="4">
        <v>187.05655729154694</v>
      </c>
    </row>
    <row r="2927" spans="1:4" x14ac:dyDescent="0.25">
      <c r="A2927" s="3" t="s">
        <v>1536</v>
      </c>
      <c r="B2927" s="3">
        <v>145</v>
      </c>
      <c r="C2927" s="3">
        <v>458</v>
      </c>
      <c r="D2927" s="4">
        <v>186.8875339971444</v>
      </c>
    </row>
    <row r="2928" spans="1:4" x14ac:dyDescent="0.25">
      <c r="A2928" s="3" t="s">
        <v>1651</v>
      </c>
      <c r="B2928" s="3">
        <v>412</v>
      </c>
      <c r="C2928" s="3">
        <v>462</v>
      </c>
      <c r="D2928" s="4">
        <v>186.62735188320991</v>
      </c>
    </row>
    <row r="2929" spans="1:4" x14ac:dyDescent="0.25">
      <c r="A2929" s="3" t="s">
        <v>2330</v>
      </c>
      <c r="B2929" s="3">
        <v>308</v>
      </c>
      <c r="C2929" s="3">
        <v>343</v>
      </c>
      <c r="D2929" s="4">
        <v>185.9025431874179</v>
      </c>
    </row>
    <row r="2930" spans="1:4" x14ac:dyDescent="0.25">
      <c r="A2930" s="3" t="s">
        <v>2335</v>
      </c>
      <c r="B2930" s="3">
        <v>308</v>
      </c>
      <c r="C2930" s="3">
        <v>395</v>
      </c>
      <c r="D2930" s="4">
        <v>185.9025431874179</v>
      </c>
    </row>
    <row r="2931" spans="1:4" x14ac:dyDescent="0.25">
      <c r="A2931" s="3" t="s">
        <v>3335</v>
      </c>
      <c r="B2931" s="3">
        <v>215</v>
      </c>
      <c r="C2931" s="3">
        <v>286</v>
      </c>
      <c r="D2931" s="4">
        <v>185.86342363307858</v>
      </c>
    </row>
    <row r="2932" spans="1:4" x14ac:dyDescent="0.25">
      <c r="A2932" s="3" t="s">
        <v>3349</v>
      </c>
      <c r="B2932" s="3">
        <v>215</v>
      </c>
      <c r="C2932" s="3">
        <v>556</v>
      </c>
      <c r="D2932" s="4">
        <v>185.86342363307858</v>
      </c>
    </row>
    <row r="2933" spans="1:4" x14ac:dyDescent="0.25">
      <c r="A2933" s="3" t="s">
        <v>2110</v>
      </c>
      <c r="B2933" s="3">
        <v>354</v>
      </c>
      <c r="C2933" s="3">
        <v>38</v>
      </c>
      <c r="D2933" s="4">
        <v>185.43300881530956</v>
      </c>
    </row>
    <row r="2934" spans="1:4" x14ac:dyDescent="0.25">
      <c r="A2934" s="3" t="s">
        <v>1843</v>
      </c>
      <c r="B2934" s="3">
        <v>379</v>
      </c>
      <c r="C2934" s="3">
        <v>102</v>
      </c>
      <c r="D2934" s="4">
        <v>185.22451067794142</v>
      </c>
    </row>
    <row r="2935" spans="1:4" x14ac:dyDescent="0.25">
      <c r="A2935" s="3" t="s">
        <v>1206</v>
      </c>
      <c r="B2935" s="3">
        <v>300</v>
      </c>
      <c r="C2935" s="3">
        <v>175</v>
      </c>
      <c r="D2935" s="4">
        <v>183.50839555508816</v>
      </c>
    </row>
    <row r="2936" spans="1:4" x14ac:dyDescent="0.25">
      <c r="A2936" s="3" t="s">
        <v>1212</v>
      </c>
      <c r="B2936" s="3">
        <v>300</v>
      </c>
      <c r="C2936" s="3">
        <v>33</v>
      </c>
      <c r="D2936" s="4">
        <v>183.50839555508816</v>
      </c>
    </row>
    <row r="2937" spans="1:4" x14ac:dyDescent="0.25">
      <c r="A2937" s="3" t="s">
        <v>1213</v>
      </c>
      <c r="B2937" s="3">
        <v>300</v>
      </c>
      <c r="C2937" s="3">
        <v>10</v>
      </c>
      <c r="D2937" s="4">
        <v>183.50839555508816</v>
      </c>
    </row>
    <row r="2938" spans="1:4" x14ac:dyDescent="0.25">
      <c r="A2938" s="3" t="s">
        <v>1217</v>
      </c>
      <c r="B2938" s="3">
        <v>300</v>
      </c>
      <c r="C2938" s="3">
        <v>440</v>
      </c>
      <c r="D2938" s="4">
        <v>183.50839555508816</v>
      </c>
    </row>
    <row r="2939" spans="1:4" x14ac:dyDescent="0.25">
      <c r="A2939" s="3" t="s">
        <v>2910</v>
      </c>
      <c r="B2939" s="3">
        <v>248</v>
      </c>
      <c r="C2939" s="3">
        <v>414</v>
      </c>
      <c r="D2939" s="4">
        <v>182.73177161576547</v>
      </c>
    </row>
    <row r="2940" spans="1:4" x14ac:dyDescent="0.25">
      <c r="A2940" s="3" t="s">
        <v>199</v>
      </c>
      <c r="B2940" s="3">
        <v>253</v>
      </c>
      <c r="C2940" s="3">
        <v>336</v>
      </c>
      <c r="D2940" s="4">
        <v>181.19776588469242</v>
      </c>
    </row>
    <row r="2941" spans="1:4" x14ac:dyDescent="0.25">
      <c r="A2941" s="3" t="s">
        <v>200</v>
      </c>
      <c r="B2941" s="3">
        <v>253</v>
      </c>
      <c r="C2941" s="3">
        <v>425</v>
      </c>
      <c r="D2941" s="4">
        <v>181.19776588469242</v>
      </c>
    </row>
    <row r="2942" spans="1:4" x14ac:dyDescent="0.25">
      <c r="A2942" s="3" t="s">
        <v>202</v>
      </c>
      <c r="B2942" s="3">
        <v>253</v>
      </c>
      <c r="C2942" s="3">
        <v>241</v>
      </c>
      <c r="D2942" s="4">
        <v>181.19776588469242</v>
      </c>
    </row>
    <row r="2943" spans="1:4" x14ac:dyDescent="0.25">
      <c r="A2943" s="3" t="s">
        <v>213</v>
      </c>
      <c r="B2943" s="3">
        <v>253</v>
      </c>
      <c r="C2943" s="3">
        <v>353</v>
      </c>
      <c r="D2943" s="4">
        <v>181.19776588469242</v>
      </c>
    </row>
    <row r="2944" spans="1:4" x14ac:dyDescent="0.25">
      <c r="A2944" s="3" t="s">
        <v>236</v>
      </c>
      <c r="B2944" s="3">
        <v>253</v>
      </c>
      <c r="C2944" s="3">
        <v>543</v>
      </c>
      <c r="D2944" s="4">
        <v>181.19776588469242</v>
      </c>
    </row>
    <row r="2945" spans="1:4" x14ac:dyDescent="0.25">
      <c r="A2945" s="3" t="s">
        <v>2341</v>
      </c>
      <c r="B2945" s="3">
        <v>308</v>
      </c>
      <c r="C2945" s="3">
        <v>440</v>
      </c>
      <c r="D2945" s="4">
        <v>181.03890242623868</v>
      </c>
    </row>
    <row r="2946" spans="1:4" x14ac:dyDescent="0.25">
      <c r="A2946" s="3" t="s">
        <v>2352</v>
      </c>
      <c r="B2946" s="3">
        <v>308</v>
      </c>
      <c r="C2946" s="3">
        <v>329</v>
      </c>
      <c r="D2946" s="4">
        <v>181.03890242623868</v>
      </c>
    </row>
    <row r="2947" spans="1:4" x14ac:dyDescent="0.25">
      <c r="A2947" s="3" t="s">
        <v>2891</v>
      </c>
      <c r="B2947" s="3">
        <v>248</v>
      </c>
      <c r="C2947" s="3">
        <v>399</v>
      </c>
      <c r="D2947" s="4">
        <v>180.08064891328442</v>
      </c>
    </row>
    <row r="2948" spans="1:4" x14ac:dyDescent="0.25">
      <c r="A2948" s="3" t="s">
        <v>556</v>
      </c>
      <c r="B2948" s="3">
        <v>161</v>
      </c>
      <c r="C2948" s="3">
        <v>222</v>
      </c>
      <c r="D2948" s="4">
        <v>180.05168041047443</v>
      </c>
    </row>
    <row r="2949" spans="1:4" x14ac:dyDescent="0.25">
      <c r="A2949" s="3" t="s">
        <v>869</v>
      </c>
      <c r="B2949" s="3">
        <v>373</v>
      </c>
      <c r="C2949" s="3">
        <v>255</v>
      </c>
      <c r="D2949" s="4">
        <v>179.5429002654634</v>
      </c>
    </row>
    <row r="2950" spans="1:4" x14ac:dyDescent="0.25">
      <c r="A2950" s="3" t="s">
        <v>174</v>
      </c>
      <c r="B2950" s="3">
        <v>231</v>
      </c>
      <c r="C2950" s="3">
        <v>441</v>
      </c>
      <c r="D2950" s="4">
        <v>178.74769122538925</v>
      </c>
    </row>
    <row r="2951" spans="1:4" x14ac:dyDescent="0.25">
      <c r="A2951" s="3" t="s">
        <v>179</v>
      </c>
      <c r="B2951" s="3">
        <v>231</v>
      </c>
      <c r="C2951" s="3">
        <v>537</v>
      </c>
      <c r="D2951" s="4">
        <v>178.74769122538925</v>
      </c>
    </row>
    <row r="2952" spans="1:4" x14ac:dyDescent="0.25">
      <c r="A2952" s="3" t="s">
        <v>307</v>
      </c>
      <c r="B2952" s="3">
        <v>550</v>
      </c>
      <c r="C2952" s="3">
        <v>336</v>
      </c>
      <c r="D2952" s="4">
        <v>178.20587053529931</v>
      </c>
    </row>
    <row r="2953" spans="1:4" x14ac:dyDescent="0.25">
      <c r="A2953" s="3" t="s">
        <v>186</v>
      </c>
      <c r="B2953" s="3">
        <v>231</v>
      </c>
      <c r="C2953" s="3">
        <v>216</v>
      </c>
      <c r="D2953" s="4">
        <v>177.86191434317732</v>
      </c>
    </row>
    <row r="2954" spans="1:4" x14ac:dyDescent="0.25">
      <c r="A2954" s="3" t="s">
        <v>3332</v>
      </c>
      <c r="B2954" s="3">
        <v>215</v>
      </c>
      <c r="C2954" s="3">
        <v>175</v>
      </c>
      <c r="D2954" s="4">
        <v>176.71756638472672</v>
      </c>
    </row>
    <row r="2955" spans="1:4" x14ac:dyDescent="0.25">
      <c r="A2955" s="3" t="s">
        <v>916</v>
      </c>
      <c r="B2955" s="3">
        <v>75</v>
      </c>
      <c r="C2955" s="3">
        <v>33</v>
      </c>
      <c r="D2955" s="4">
        <v>176.13697807666506</v>
      </c>
    </row>
    <row r="2956" spans="1:4" x14ac:dyDescent="0.25">
      <c r="A2956" s="3" t="s">
        <v>2705</v>
      </c>
      <c r="B2956" s="3">
        <v>537</v>
      </c>
      <c r="C2956" s="3">
        <v>266</v>
      </c>
      <c r="D2956" s="4">
        <v>175.96925472192791</v>
      </c>
    </row>
    <row r="2957" spans="1:4" x14ac:dyDescent="0.25">
      <c r="A2957" s="3" t="s">
        <v>973</v>
      </c>
      <c r="B2957" s="3">
        <v>425</v>
      </c>
      <c r="C2957" s="3">
        <v>216</v>
      </c>
      <c r="D2957" s="4">
        <v>175.84221185013564</v>
      </c>
    </row>
    <row r="2958" spans="1:4" x14ac:dyDescent="0.25">
      <c r="A2958" s="3" t="s">
        <v>1870</v>
      </c>
      <c r="B2958" s="3">
        <v>379</v>
      </c>
      <c r="C2958" s="3">
        <v>537</v>
      </c>
      <c r="D2958" s="4">
        <v>175.31959280300066</v>
      </c>
    </row>
    <row r="2959" spans="1:4" x14ac:dyDescent="0.25">
      <c r="A2959" s="3" t="s">
        <v>637</v>
      </c>
      <c r="B2959" s="3">
        <v>415</v>
      </c>
      <c r="C2959" s="3">
        <v>7</v>
      </c>
      <c r="D2959" s="4">
        <v>175.19013020939738</v>
      </c>
    </row>
    <row r="2960" spans="1:4" x14ac:dyDescent="0.25">
      <c r="A2960" s="3" t="s">
        <v>666</v>
      </c>
      <c r="B2960" s="3">
        <v>415</v>
      </c>
      <c r="C2960" s="3">
        <v>27</v>
      </c>
      <c r="D2960" s="4">
        <v>175.12316395015131</v>
      </c>
    </row>
    <row r="2961" spans="1:4" x14ac:dyDescent="0.25">
      <c r="A2961" s="3" t="s">
        <v>676</v>
      </c>
      <c r="B2961" s="3">
        <v>415</v>
      </c>
      <c r="C2961" s="3">
        <v>543</v>
      </c>
      <c r="D2961" s="4">
        <v>175.12316395015131</v>
      </c>
    </row>
    <row r="2962" spans="1:4" x14ac:dyDescent="0.25">
      <c r="A2962" s="3" t="s">
        <v>425</v>
      </c>
      <c r="B2962" s="3">
        <v>498</v>
      </c>
      <c r="C2962" s="3">
        <v>476</v>
      </c>
      <c r="D2962" s="4">
        <v>175.09658291202936</v>
      </c>
    </row>
    <row r="2963" spans="1:4" x14ac:dyDescent="0.25">
      <c r="A2963" s="3" t="s">
        <v>439</v>
      </c>
      <c r="B2963" s="3">
        <v>498</v>
      </c>
      <c r="C2963" s="3">
        <v>458</v>
      </c>
      <c r="D2963" s="4">
        <v>175.09658291202936</v>
      </c>
    </row>
    <row r="2964" spans="1:4" x14ac:dyDescent="0.25">
      <c r="A2964" s="3" t="s">
        <v>878</v>
      </c>
      <c r="B2964" s="3">
        <v>373</v>
      </c>
      <c r="C2964" s="3">
        <v>122</v>
      </c>
      <c r="D2964" s="4">
        <v>175.02986322618267</v>
      </c>
    </row>
    <row r="2965" spans="1:4" x14ac:dyDescent="0.25">
      <c r="A2965" s="3" t="s">
        <v>1673</v>
      </c>
      <c r="B2965" s="3">
        <v>412</v>
      </c>
      <c r="C2965" s="3">
        <v>248</v>
      </c>
      <c r="D2965" s="4">
        <v>174.92186924908737</v>
      </c>
    </row>
    <row r="2966" spans="1:4" x14ac:dyDescent="0.25">
      <c r="A2966" s="3" t="s">
        <v>949</v>
      </c>
      <c r="B2966" s="3">
        <v>425</v>
      </c>
      <c r="C2966" s="3">
        <v>462</v>
      </c>
      <c r="D2966" s="4">
        <v>173.56509375522884</v>
      </c>
    </row>
    <row r="2967" spans="1:4" x14ac:dyDescent="0.25">
      <c r="A2967" s="3" t="s">
        <v>1556</v>
      </c>
      <c r="B2967" s="3">
        <v>145</v>
      </c>
      <c r="C2967" s="3">
        <v>399</v>
      </c>
      <c r="D2967" s="4">
        <v>172.90632061773402</v>
      </c>
    </row>
    <row r="2968" spans="1:4" x14ac:dyDescent="0.25">
      <c r="A2968" s="3" t="s">
        <v>1566</v>
      </c>
      <c r="B2968" s="3">
        <v>145</v>
      </c>
      <c r="C2968" s="3">
        <v>248</v>
      </c>
      <c r="D2968" s="4">
        <v>172.90632061773402</v>
      </c>
    </row>
    <row r="2969" spans="1:4" x14ac:dyDescent="0.25">
      <c r="A2969" s="3" t="s">
        <v>1579</v>
      </c>
      <c r="B2969" s="3">
        <v>145</v>
      </c>
      <c r="C2969" s="3">
        <v>549</v>
      </c>
      <c r="D2969" s="4">
        <v>172.90632061773402</v>
      </c>
    </row>
    <row r="2970" spans="1:4" x14ac:dyDescent="0.25">
      <c r="A2970" s="3" t="s">
        <v>2285</v>
      </c>
      <c r="B2970" s="3">
        <v>266</v>
      </c>
      <c r="C2970" s="3">
        <v>241</v>
      </c>
      <c r="D2970" s="4">
        <v>171.64376682011709</v>
      </c>
    </row>
    <row r="2971" spans="1:4" x14ac:dyDescent="0.25">
      <c r="A2971" s="3" t="s">
        <v>2311</v>
      </c>
      <c r="B2971" s="3">
        <v>266</v>
      </c>
      <c r="C2971" s="3">
        <v>250</v>
      </c>
      <c r="D2971" s="4">
        <v>171.64376682011709</v>
      </c>
    </row>
    <row r="2972" spans="1:4" x14ac:dyDescent="0.25">
      <c r="A2972" s="3" t="s">
        <v>1674</v>
      </c>
      <c r="B2972" s="3">
        <v>412</v>
      </c>
      <c r="C2972" s="3">
        <v>61</v>
      </c>
      <c r="D2972" s="4">
        <v>171.47521216797091</v>
      </c>
    </row>
    <row r="2973" spans="1:4" x14ac:dyDescent="0.25">
      <c r="A2973" s="3" t="s">
        <v>3313</v>
      </c>
      <c r="B2973" s="3">
        <v>215</v>
      </c>
      <c r="C2973" s="3">
        <v>550</v>
      </c>
      <c r="D2973" s="4">
        <v>170.4214485909342</v>
      </c>
    </row>
    <row r="2974" spans="1:4" x14ac:dyDescent="0.25">
      <c r="A2974" s="3" t="s">
        <v>3337</v>
      </c>
      <c r="B2974" s="3">
        <v>215</v>
      </c>
      <c r="C2974" s="3">
        <v>185</v>
      </c>
      <c r="D2974" s="4">
        <v>170.4214485909342</v>
      </c>
    </row>
    <row r="2975" spans="1:4" x14ac:dyDescent="0.25">
      <c r="A2975" s="3" t="s">
        <v>3353</v>
      </c>
      <c r="B2975" s="3">
        <v>215</v>
      </c>
      <c r="C2975" s="3">
        <v>3</v>
      </c>
      <c r="D2975" s="4">
        <v>170.4214485909342</v>
      </c>
    </row>
    <row r="2976" spans="1:4" x14ac:dyDescent="0.25">
      <c r="A2976" s="3" t="s">
        <v>151</v>
      </c>
      <c r="B2976" s="3">
        <v>231</v>
      </c>
      <c r="C2976" s="3">
        <v>255</v>
      </c>
      <c r="D2976" s="4">
        <v>168.60240139394898</v>
      </c>
    </row>
    <row r="2977" spans="1:4" x14ac:dyDescent="0.25">
      <c r="A2977" s="3" t="s">
        <v>2107</v>
      </c>
      <c r="B2977" s="3">
        <v>354</v>
      </c>
      <c r="C2977" s="3">
        <v>550</v>
      </c>
      <c r="D2977" s="4">
        <v>168.4530169844279</v>
      </c>
    </row>
    <row r="2978" spans="1:4" x14ac:dyDescent="0.25">
      <c r="A2978" s="3" t="s">
        <v>2113</v>
      </c>
      <c r="B2978" s="3">
        <v>354</v>
      </c>
      <c r="C2978" s="3">
        <v>415</v>
      </c>
      <c r="D2978" s="4">
        <v>168.4530169844279</v>
      </c>
    </row>
    <row r="2979" spans="1:4" x14ac:dyDescent="0.25">
      <c r="A2979" s="3" t="s">
        <v>2131</v>
      </c>
      <c r="B2979" s="3">
        <v>354</v>
      </c>
      <c r="C2979" s="3">
        <v>145</v>
      </c>
      <c r="D2979" s="4">
        <v>168.4530169844279</v>
      </c>
    </row>
    <row r="2980" spans="1:4" x14ac:dyDescent="0.25">
      <c r="A2980" s="3" t="s">
        <v>2138</v>
      </c>
      <c r="B2980" s="3">
        <v>354</v>
      </c>
      <c r="C2980" s="3">
        <v>379</v>
      </c>
      <c r="D2980" s="4">
        <v>168.4530169844279</v>
      </c>
    </row>
    <row r="2981" spans="1:4" x14ac:dyDescent="0.25">
      <c r="A2981" s="3" t="s">
        <v>2149</v>
      </c>
      <c r="B2981" s="3">
        <v>354</v>
      </c>
      <c r="C2981" s="3">
        <v>59</v>
      </c>
      <c r="D2981" s="4">
        <v>168.4530169844279</v>
      </c>
    </row>
    <row r="2982" spans="1:4" x14ac:dyDescent="0.25">
      <c r="A2982" s="3" t="s">
        <v>187</v>
      </c>
      <c r="B2982" s="3">
        <v>231</v>
      </c>
      <c r="C2982" s="3">
        <v>115</v>
      </c>
      <c r="D2982" s="4">
        <v>167.71662451173711</v>
      </c>
    </row>
    <row r="2983" spans="1:4" x14ac:dyDescent="0.25">
      <c r="A2983" s="3" t="s">
        <v>961</v>
      </c>
      <c r="B2983" s="3">
        <v>425</v>
      </c>
      <c r="C2983" s="3">
        <v>399</v>
      </c>
      <c r="D2983" s="4">
        <v>167.17829868147149</v>
      </c>
    </row>
    <row r="2984" spans="1:4" x14ac:dyDescent="0.25">
      <c r="A2984" s="3" t="s">
        <v>975</v>
      </c>
      <c r="B2984" s="3">
        <v>425</v>
      </c>
      <c r="C2984" s="3">
        <v>68</v>
      </c>
      <c r="D2984" s="4">
        <v>167.17829868147149</v>
      </c>
    </row>
    <row r="2985" spans="1:4" x14ac:dyDescent="0.25">
      <c r="A2985" s="3" t="s">
        <v>2318</v>
      </c>
      <c r="B2985" s="3">
        <v>308</v>
      </c>
      <c r="C2985" s="3">
        <v>490</v>
      </c>
      <c r="D2985" s="4">
        <v>166.86013242711923</v>
      </c>
    </row>
    <row r="2986" spans="1:4" x14ac:dyDescent="0.25">
      <c r="A2986" s="3" t="s">
        <v>2343</v>
      </c>
      <c r="B2986" s="3">
        <v>308</v>
      </c>
      <c r="C2986" s="3">
        <v>413</v>
      </c>
      <c r="D2986" s="4">
        <v>166.86013242711923</v>
      </c>
    </row>
    <row r="2987" spans="1:4" x14ac:dyDescent="0.25">
      <c r="A2987" s="3" t="s">
        <v>2355</v>
      </c>
      <c r="B2987" s="3">
        <v>308</v>
      </c>
      <c r="C2987" s="3">
        <v>68</v>
      </c>
      <c r="D2987" s="4">
        <v>166.86013242711923</v>
      </c>
    </row>
    <row r="2988" spans="1:4" x14ac:dyDescent="0.25">
      <c r="A2988" s="3" t="s">
        <v>1683</v>
      </c>
      <c r="B2988" s="3">
        <v>286</v>
      </c>
      <c r="C2988" s="3">
        <v>490</v>
      </c>
      <c r="D2988" s="4">
        <v>165.4674442111951</v>
      </c>
    </row>
    <row r="2989" spans="1:4" x14ac:dyDescent="0.25">
      <c r="A2989" s="3" t="s">
        <v>1709</v>
      </c>
      <c r="B2989" s="3">
        <v>286</v>
      </c>
      <c r="C2989" s="3">
        <v>524</v>
      </c>
      <c r="D2989" s="4">
        <v>165.4674442111951</v>
      </c>
    </row>
    <row r="2990" spans="1:4" x14ac:dyDescent="0.25">
      <c r="A2990" s="3" t="s">
        <v>1197</v>
      </c>
      <c r="B2990" s="3">
        <v>300</v>
      </c>
      <c r="C2990" s="3">
        <v>409</v>
      </c>
      <c r="D2990" s="4">
        <v>163.94963906247952</v>
      </c>
    </row>
    <row r="2991" spans="1:4" x14ac:dyDescent="0.25">
      <c r="A2991" s="3" t="s">
        <v>1208</v>
      </c>
      <c r="B2991" s="3">
        <v>300</v>
      </c>
      <c r="C2991" s="3">
        <v>463</v>
      </c>
      <c r="D2991" s="4">
        <v>163.94963906247952</v>
      </c>
    </row>
    <row r="2992" spans="1:4" x14ac:dyDescent="0.25">
      <c r="A2992" s="3" t="s">
        <v>1209</v>
      </c>
      <c r="B2992" s="3">
        <v>300</v>
      </c>
      <c r="C2992" s="3">
        <v>286</v>
      </c>
      <c r="D2992" s="4">
        <v>163.94963906247952</v>
      </c>
    </row>
    <row r="2993" spans="1:4" x14ac:dyDescent="0.25">
      <c r="A2993" s="3" t="s">
        <v>1210</v>
      </c>
      <c r="B2993" s="3">
        <v>300</v>
      </c>
      <c r="C2993" s="3">
        <v>353</v>
      </c>
      <c r="D2993" s="4">
        <v>163.94963906247952</v>
      </c>
    </row>
    <row r="2994" spans="1:4" x14ac:dyDescent="0.25">
      <c r="A2994" s="3" t="s">
        <v>1221</v>
      </c>
      <c r="B2994" s="3">
        <v>300</v>
      </c>
      <c r="C2994" s="3">
        <v>413</v>
      </c>
      <c r="D2994" s="4">
        <v>163.94963906247952</v>
      </c>
    </row>
    <row r="2995" spans="1:4" x14ac:dyDescent="0.25">
      <c r="A2995" s="3" t="s">
        <v>1230</v>
      </c>
      <c r="B2995" s="3">
        <v>300</v>
      </c>
      <c r="C2995" s="3">
        <v>215</v>
      </c>
      <c r="D2995" s="4">
        <v>163.94963906247952</v>
      </c>
    </row>
    <row r="2996" spans="1:4" x14ac:dyDescent="0.25">
      <c r="A2996" s="3" t="s">
        <v>1231</v>
      </c>
      <c r="B2996" s="3">
        <v>300</v>
      </c>
      <c r="C2996" s="3">
        <v>216</v>
      </c>
      <c r="D2996" s="4">
        <v>163.94963906247952</v>
      </c>
    </row>
    <row r="2997" spans="1:4" x14ac:dyDescent="0.25">
      <c r="A2997" s="3" t="s">
        <v>2488</v>
      </c>
      <c r="B2997" s="3">
        <v>59</v>
      </c>
      <c r="C2997" s="3">
        <v>38</v>
      </c>
      <c r="D2997" s="4">
        <v>163.87390394899586</v>
      </c>
    </row>
    <row r="2998" spans="1:4" x14ac:dyDescent="0.25">
      <c r="A2998" s="3" t="s">
        <v>2505</v>
      </c>
      <c r="B2998" s="3">
        <v>59</v>
      </c>
      <c r="C2998" s="3">
        <v>463</v>
      </c>
      <c r="D2998" s="4">
        <v>163.87390394899586</v>
      </c>
    </row>
    <row r="2999" spans="1:4" x14ac:dyDescent="0.25">
      <c r="A2999" s="3" t="s">
        <v>2508</v>
      </c>
      <c r="B2999" s="3">
        <v>59</v>
      </c>
      <c r="C2999" s="3">
        <v>185</v>
      </c>
      <c r="D2999" s="4">
        <v>163.87390394899586</v>
      </c>
    </row>
    <row r="3000" spans="1:4" x14ac:dyDescent="0.25">
      <c r="A3000" s="3" t="s">
        <v>2512</v>
      </c>
      <c r="B3000" s="3">
        <v>59</v>
      </c>
      <c r="C3000" s="3">
        <v>189</v>
      </c>
      <c r="D3000" s="4">
        <v>163.87390394899586</v>
      </c>
    </row>
    <row r="3001" spans="1:4" x14ac:dyDescent="0.25">
      <c r="A3001" s="3" t="s">
        <v>2517</v>
      </c>
      <c r="B3001" s="3">
        <v>59</v>
      </c>
      <c r="C3001" s="3">
        <v>59</v>
      </c>
      <c r="D3001" s="4">
        <v>163.87390394899586</v>
      </c>
    </row>
    <row r="3002" spans="1:4" x14ac:dyDescent="0.25">
      <c r="A3002" s="3" t="s">
        <v>894</v>
      </c>
      <c r="B3002" s="3">
        <v>75</v>
      </c>
      <c r="C3002" s="3">
        <v>253</v>
      </c>
      <c r="D3002" s="4">
        <v>163.41640484969338</v>
      </c>
    </row>
    <row r="3003" spans="1:4" x14ac:dyDescent="0.25">
      <c r="A3003" s="3" t="s">
        <v>898</v>
      </c>
      <c r="B3003" s="3">
        <v>75</v>
      </c>
      <c r="C3003" s="3">
        <v>255</v>
      </c>
      <c r="D3003" s="4">
        <v>163.41640484969338</v>
      </c>
    </row>
    <row r="3004" spans="1:4" x14ac:dyDescent="0.25">
      <c r="A3004" s="3" t="s">
        <v>923</v>
      </c>
      <c r="B3004" s="3">
        <v>75</v>
      </c>
      <c r="C3004" s="3">
        <v>556</v>
      </c>
      <c r="D3004" s="4">
        <v>163.41640484969338</v>
      </c>
    </row>
    <row r="3005" spans="1:4" x14ac:dyDescent="0.25">
      <c r="A3005" s="3" t="s">
        <v>929</v>
      </c>
      <c r="B3005" s="3">
        <v>75</v>
      </c>
      <c r="C3005" s="3">
        <v>270</v>
      </c>
      <c r="D3005" s="4">
        <v>163.41640484969338</v>
      </c>
    </row>
    <row r="3006" spans="1:4" x14ac:dyDescent="0.25">
      <c r="A3006" s="3" t="s">
        <v>1668</v>
      </c>
      <c r="B3006" s="3">
        <v>412</v>
      </c>
      <c r="C3006" s="3">
        <v>535</v>
      </c>
      <c r="D3006" s="4">
        <v>163.3852100860918</v>
      </c>
    </row>
    <row r="3007" spans="1:4" x14ac:dyDescent="0.25">
      <c r="A3007" s="3" t="s">
        <v>155</v>
      </c>
      <c r="B3007" s="3">
        <v>231</v>
      </c>
      <c r="C3007" s="3">
        <v>336</v>
      </c>
      <c r="D3007" s="4">
        <v>163.3407221830214</v>
      </c>
    </row>
    <row r="3008" spans="1:4" x14ac:dyDescent="0.25">
      <c r="A3008" s="3" t="s">
        <v>168</v>
      </c>
      <c r="B3008" s="3">
        <v>231</v>
      </c>
      <c r="C3008" s="3">
        <v>26</v>
      </c>
      <c r="D3008" s="4">
        <v>163.3407221830214</v>
      </c>
    </row>
    <row r="3009" spans="1:4" x14ac:dyDescent="0.25">
      <c r="A3009" s="3" t="s">
        <v>654</v>
      </c>
      <c r="B3009" s="3">
        <v>415</v>
      </c>
      <c r="C3009" s="3">
        <v>463</v>
      </c>
      <c r="D3009" s="4">
        <v>163.32370312724782</v>
      </c>
    </row>
    <row r="3010" spans="1:4" x14ac:dyDescent="0.25">
      <c r="A3010" s="3" t="s">
        <v>1207</v>
      </c>
      <c r="B3010" s="3">
        <v>300</v>
      </c>
      <c r="C3010" s="3">
        <v>145</v>
      </c>
      <c r="D3010" s="4">
        <v>162.98492038996199</v>
      </c>
    </row>
    <row r="3011" spans="1:4" x14ac:dyDescent="0.25">
      <c r="A3011" s="3" t="s">
        <v>2752</v>
      </c>
      <c r="B3011" s="3">
        <v>3</v>
      </c>
      <c r="C3011" s="3">
        <v>377</v>
      </c>
      <c r="D3011" s="4">
        <v>161.41570401175889</v>
      </c>
    </row>
    <row r="3012" spans="1:4" x14ac:dyDescent="0.25">
      <c r="A3012" s="3" t="s">
        <v>903</v>
      </c>
      <c r="B3012" s="3">
        <v>75</v>
      </c>
      <c r="C3012" s="3">
        <v>75</v>
      </c>
      <c r="D3012" s="4">
        <v>161.2477573546189</v>
      </c>
    </row>
    <row r="3013" spans="1:4" x14ac:dyDescent="0.25">
      <c r="A3013" s="3" t="s">
        <v>904</v>
      </c>
      <c r="B3013" s="3">
        <v>75</v>
      </c>
      <c r="C3013" s="3">
        <v>336</v>
      </c>
      <c r="D3013" s="4">
        <v>161.2477573546189</v>
      </c>
    </row>
    <row r="3014" spans="1:4" x14ac:dyDescent="0.25">
      <c r="A3014" s="3" t="s">
        <v>913</v>
      </c>
      <c r="B3014" s="3">
        <v>75</v>
      </c>
      <c r="C3014" s="3">
        <v>412</v>
      </c>
      <c r="D3014" s="4">
        <v>161.2477573546189</v>
      </c>
    </row>
    <row r="3015" spans="1:4" x14ac:dyDescent="0.25">
      <c r="A3015" s="3" t="s">
        <v>920</v>
      </c>
      <c r="B3015" s="3">
        <v>75</v>
      </c>
      <c r="C3015" s="3">
        <v>244</v>
      </c>
      <c r="D3015" s="4">
        <v>161.2477573546189</v>
      </c>
    </row>
    <row r="3016" spans="1:4" x14ac:dyDescent="0.25">
      <c r="A3016" s="3" t="s">
        <v>1869</v>
      </c>
      <c r="B3016" s="3">
        <v>379</v>
      </c>
      <c r="C3016" s="3">
        <v>309</v>
      </c>
      <c r="D3016" s="4">
        <v>156.47094417282506</v>
      </c>
    </row>
    <row r="3017" spans="1:4" x14ac:dyDescent="0.25">
      <c r="A3017" s="3" t="s">
        <v>1669</v>
      </c>
      <c r="B3017" s="3">
        <v>412</v>
      </c>
      <c r="C3017" s="3">
        <v>309</v>
      </c>
      <c r="D3017" s="4">
        <v>155.29520800421275</v>
      </c>
    </row>
    <row r="3018" spans="1:4" x14ac:dyDescent="0.25">
      <c r="A3018" s="3" t="s">
        <v>452</v>
      </c>
      <c r="B3018" s="3">
        <v>498</v>
      </c>
      <c r="C3018" s="3">
        <v>412</v>
      </c>
      <c r="D3018" s="4">
        <v>155.27876688054823</v>
      </c>
    </row>
    <row r="3019" spans="1:4" x14ac:dyDescent="0.25">
      <c r="A3019" s="3" t="s">
        <v>758</v>
      </c>
      <c r="B3019" s="3">
        <v>276</v>
      </c>
      <c r="C3019" s="3">
        <v>253</v>
      </c>
      <c r="D3019" s="4">
        <v>150.94374170748398</v>
      </c>
    </row>
    <row r="3020" spans="1:4" x14ac:dyDescent="0.25">
      <c r="A3020" s="3" t="s">
        <v>312</v>
      </c>
      <c r="B3020" s="3">
        <v>550</v>
      </c>
      <c r="C3020" s="3">
        <v>463</v>
      </c>
      <c r="D3020" s="4">
        <v>149.73357621908121</v>
      </c>
    </row>
    <row r="3021" spans="1:4" x14ac:dyDescent="0.25">
      <c r="A3021" s="3" t="s">
        <v>2873</v>
      </c>
      <c r="B3021" s="3">
        <v>248</v>
      </c>
      <c r="C3021" s="3">
        <v>458</v>
      </c>
      <c r="D3021" s="4">
        <v>148.55993652280046</v>
      </c>
    </row>
    <row r="3022" spans="1:4" x14ac:dyDescent="0.25">
      <c r="A3022" s="3" t="s">
        <v>1679</v>
      </c>
      <c r="B3022" s="3">
        <v>412</v>
      </c>
      <c r="C3022" s="3">
        <v>216</v>
      </c>
      <c r="D3022" s="4">
        <v>148.4515964978786</v>
      </c>
    </row>
    <row r="3023" spans="1:4" x14ac:dyDescent="0.25">
      <c r="A3023" s="3" t="s">
        <v>309</v>
      </c>
      <c r="B3023" s="3">
        <v>550</v>
      </c>
      <c r="C3023" s="3">
        <v>340</v>
      </c>
      <c r="D3023" s="4">
        <v>148.12889750822873</v>
      </c>
    </row>
    <row r="3024" spans="1:4" x14ac:dyDescent="0.25">
      <c r="A3024" s="3" t="s">
        <v>867</v>
      </c>
      <c r="B3024" s="3">
        <v>373</v>
      </c>
      <c r="C3024" s="3">
        <v>7</v>
      </c>
      <c r="D3024" s="4">
        <v>147.81108048465003</v>
      </c>
    </row>
    <row r="3025" spans="1:4" x14ac:dyDescent="0.25">
      <c r="A3025" s="3" t="s">
        <v>3347</v>
      </c>
      <c r="B3025" s="3">
        <v>215</v>
      </c>
      <c r="C3025" s="3">
        <v>440</v>
      </c>
      <c r="D3025" s="4">
        <v>147.36218386622872</v>
      </c>
    </row>
    <row r="3026" spans="1:4" x14ac:dyDescent="0.25">
      <c r="A3026" s="3" t="s">
        <v>3375</v>
      </c>
      <c r="B3026" s="3">
        <v>216</v>
      </c>
      <c r="C3026" s="3">
        <v>423</v>
      </c>
      <c r="D3026" s="4">
        <v>146.29267591365794</v>
      </c>
    </row>
    <row r="3027" spans="1:4" x14ac:dyDescent="0.25">
      <c r="A3027" s="3" t="s">
        <v>3376</v>
      </c>
      <c r="B3027" s="3">
        <v>216</v>
      </c>
      <c r="C3027" s="3">
        <v>276</v>
      </c>
      <c r="D3027" s="4">
        <v>146.29267591365794</v>
      </c>
    </row>
    <row r="3028" spans="1:4" x14ac:dyDescent="0.25">
      <c r="A3028" s="3" t="s">
        <v>3381</v>
      </c>
      <c r="B3028" s="3">
        <v>216</v>
      </c>
      <c r="C3028" s="3">
        <v>460</v>
      </c>
      <c r="D3028" s="4">
        <v>146.29267591365794</v>
      </c>
    </row>
    <row r="3029" spans="1:4" x14ac:dyDescent="0.25">
      <c r="A3029" s="3" t="s">
        <v>3392</v>
      </c>
      <c r="B3029" s="3">
        <v>216</v>
      </c>
      <c r="C3029" s="3">
        <v>178</v>
      </c>
      <c r="D3029" s="4">
        <v>146.29267591365794</v>
      </c>
    </row>
    <row r="3030" spans="1:4" x14ac:dyDescent="0.25">
      <c r="A3030" s="3" t="s">
        <v>3409</v>
      </c>
      <c r="B3030" s="3">
        <v>216</v>
      </c>
      <c r="C3030" s="3">
        <v>266</v>
      </c>
      <c r="D3030" s="4">
        <v>146.29267591365794</v>
      </c>
    </row>
    <row r="3031" spans="1:4" x14ac:dyDescent="0.25">
      <c r="A3031" s="3" t="s">
        <v>3426</v>
      </c>
      <c r="B3031" s="3">
        <v>216</v>
      </c>
      <c r="C3031" s="3">
        <v>544</v>
      </c>
      <c r="D3031" s="4">
        <v>146.29267591365794</v>
      </c>
    </row>
    <row r="3032" spans="1:4" x14ac:dyDescent="0.25">
      <c r="A3032" s="3" t="s">
        <v>2902</v>
      </c>
      <c r="B3032" s="3">
        <v>248</v>
      </c>
      <c r="C3032" s="3">
        <v>61</v>
      </c>
      <c r="D3032" s="4">
        <v>146.15019536082409</v>
      </c>
    </row>
    <row r="3033" spans="1:4" x14ac:dyDescent="0.25">
      <c r="A3033" s="3" t="s">
        <v>2169</v>
      </c>
      <c r="B3033" s="3">
        <v>189</v>
      </c>
      <c r="C3033" s="3">
        <v>577</v>
      </c>
      <c r="D3033" s="4">
        <v>146.06887787906237</v>
      </c>
    </row>
    <row r="3034" spans="1:4" x14ac:dyDescent="0.25">
      <c r="A3034" s="3" t="s">
        <v>2204</v>
      </c>
      <c r="B3034" s="3">
        <v>189</v>
      </c>
      <c r="C3034" s="3">
        <v>3</v>
      </c>
      <c r="D3034" s="4">
        <v>146.06887787906237</v>
      </c>
    </row>
    <row r="3035" spans="1:4" x14ac:dyDescent="0.25">
      <c r="A3035" s="3" t="s">
        <v>1750</v>
      </c>
      <c r="B3035" s="3">
        <v>466</v>
      </c>
      <c r="C3035" s="3">
        <v>189</v>
      </c>
      <c r="D3035" s="4">
        <v>145.99750720907429</v>
      </c>
    </row>
    <row r="3036" spans="1:4" x14ac:dyDescent="0.25">
      <c r="A3036" s="3" t="s">
        <v>1029</v>
      </c>
      <c r="B3036" s="3">
        <v>2</v>
      </c>
      <c r="C3036" s="3">
        <v>415</v>
      </c>
      <c r="D3036" s="4">
        <v>145.50863712131991</v>
      </c>
    </row>
    <row r="3037" spans="1:4" x14ac:dyDescent="0.25">
      <c r="A3037" s="3" t="s">
        <v>765</v>
      </c>
      <c r="B3037" s="3">
        <v>276</v>
      </c>
      <c r="C3037" s="3">
        <v>336</v>
      </c>
      <c r="D3037" s="4">
        <v>142.14846269764513</v>
      </c>
    </row>
    <row r="3038" spans="1:4" x14ac:dyDescent="0.25">
      <c r="A3038" s="3" t="s">
        <v>773</v>
      </c>
      <c r="B3038" s="3">
        <v>276</v>
      </c>
      <c r="C3038" s="3">
        <v>466</v>
      </c>
      <c r="D3038" s="4">
        <v>142.14846269764513</v>
      </c>
    </row>
    <row r="3039" spans="1:4" x14ac:dyDescent="0.25">
      <c r="A3039" s="3" t="s">
        <v>785</v>
      </c>
      <c r="B3039" s="3">
        <v>276</v>
      </c>
      <c r="C3039" s="3">
        <v>544</v>
      </c>
      <c r="D3039" s="4">
        <v>142.14846269764513</v>
      </c>
    </row>
    <row r="3040" spans="1:4" x14ac:dyDescent="0.25">
      <c r="A3040" s="3" t="s">
        <v>787</v>
      </c>
      <c r="B3040" s="3">
        <v>276</v>
      </c>
      <c r="C3040" s="3">
        <v>230</v>
      </c>
      <c r="D3040" s="4">
        <v>142.14846269764513</v>
      </c>
    </row>
    <row r="3041" spans="1:4" x14ac:dyDescent="0.25">
      <c r="A3041" s="3" t="s">
        <v>788</v>
      </c>
      <c r="B3041" s="3">
        <v>276</v>
      </c>
      <c r="C3041" s="3">
        <v>215</v>
      </c>
      <c r="D3041" s="4">
        <v>142.14846269764513</v>
      </c>
    </row>
    <row r="3042" spans="1:4" x14ac:dyDescent="0.25">
      <c r="A3042" s="3" t="s">
        <v>1725</v>
      </c>
      <c r="B3042" s="3">
        <v>466</v>
      </c>
      <c r="C3042" s="3">
        <v>253</v>
      </c>
      <c r="D3042" s="4">
        <v>141.46020539545589</v>
      </c>
    </row>
    <row r="3043" spans="1:4" x14ac:dyDescent="0.25">
      <c r="A3043" s="3" t="s">
        <v>1734</v>
      </c>
      <c r="B3043" s="3">
        <v>466</v>
      </c>
      <c r="C3043" s="3">
        <v>336</v>
      </c>
      <c r="D3043" s="4">
        <v>141.46020539545589</v>
      </c>
    </row>
    <row r="3044" spans="1:4" x14ac:dyDescent="0.25">
      <c r="A3044" s="3" t="s">
        <v>1740</v>
      </c>
      <c r="B3044" s="3">
        <v>466</v>
      </c>
      <c r="C3044" s="3">
        <v>145</v>
      </c>
      <c r="D3044" s="4">
        <v>141.46020539545589</v>
      </c>
    </row>
    <row r="3045" spans="1:4" x14ac:dyDescent="0.25">
      <c r="A3045" s="3" t="s">
        <v>1741</v>
      </c>
      <c r="B3045" s="3">
        <v>466</v>
      </c>
      <c r="C3045" s="3">
        <v>286</v>
      </c>
      <c r="D3045" s="4">
        <v>141.46020539545589</v>
      </c>
    </row>
    <row r="3046" spans="1:4" x14ac:dyDescent="0.25">
      <c r="A3046" s="3" t="s">
        <v>1743</v>
      </c>
      <c r="B3046" s="3">
        <v>466</v>
      </c>
      <c r="C3046" s="3">
        <v>377</v>
      </c>
      <c r="D3046" s="4">
        <v>141.46020539545589</v>
      </c>
    </row>
    <row r="3047" spans="1:4" x14ac:dyDescent="0.25">
      <c r="A3047" s="3" t="s">
        <v>1762</v>
      </c>
      <c r="B3047" s="3">
        <v>466</v>
      </c>
      <c r="C3047" s="3">
        <v>270</v>
      </c>
      <c r="D3047" s="4">
        <v>141.46020539545589</v>
      </c>
    </row>
    <row r="3048" spans="1:4" x14ac:dyDescent="0.25">
      <c r="A3048" s="3" t="s">
        <v>1765</v>
      </c>
      <c r="B3048" s="3">
        <v>466</v>
      </c>
      <c r="C3048" s="3">
        <v>250</v>
      </c>
      <c r="D3048" s="4">
        <v>141.46020539545589</v>
      </c>
    </row>
    <row r="3049" spans="1:4" x14ac:dyDescent="0.25">
      <c r="A3049" s="3" t="s">
        <v>1640</v>
      </c>
      <c r="B3049" s="3">
        <v>412</v>
      </c>
      <c r="C3049" s="3">
        <v>255</v>
      </c>
      <c r="D3049" s="4">
        <v>140.14306828897372</v>
      </c>
    </row>
    <row r="3050" spans="1:4" x14ac:dyDescent="0.25">
      <c r="A3050" s="3" t="s">
        <v>2276</v>
      </c>
      <c r="B3050" s="3">
        <v>266</v>
      </c>
      <c r="C3050" s="3">
        <v>476</v>
      </c>
      <c r="D3050" s="4">
        <v>139.99384710710359</v>
      </c>
    </row>
    <row r="3051" spans="1:4" x14ac:dyDescent="0.25">
      <c r="A3051" s="3" t="s">
        <v>2278</v>
      </c>
      <c r="B3051" s="3">
        <v>266</v>
      </c>
      <c r="C3051" s="3">
        <v>550</v>
      </c>
      <c r="D3051" s="4">
        <v>139.99384710710359</v>
      </c>
    </row>
    <row r="3052" spans="1:4" x14ac:dyDescent="0.25">
      <c r="A3052" s="3" t="s">
        <v>2279</v>
      </c>
      <c r="B3052" s="3">
        <v>266</v>
      </c>
      <c r="C3052" s="3">
        <v>498</v>
      </c>
      <c r="D3052" s="4">
        <v>139.99384710710359</v>
      </c>
    </row>
    <row r="3053" spans="1:4" x14ac:dyDescent="0.25">
      <c r="A3053" s="3" t="s">
        <v>2296</v>
      </c>
      <c r="B3053" s="3">
        <v>266</v>
      </c>
      <c r="C3053" s="3">
        <v>354</v>
      </c>
      <c r="D3053" s="4">
        <v>139.99384710710359</v>
      </c>
    </row>
    <row r="3054" spans="1:4" x14ac:dyDescent="0.25">
      <c r="A3054" s="3" t="s">
        <v>2298</v>
      </c>
      <c r="B3054" s="3">
        <v>266</v>
      </c>
      <c r="C3054" s="3">
        <v>308</v>
      </c>
      <c r="D3054" s="4">
        <v>139.99384710710359</v>
      </c>
    </row>
    <row r="3055" spans="1:4" x14ac:dyDescent="0.25">
      <c r="A3055" s="3" t="s">
        <v>2309</v>
      </c>
      <c r="B3055" s="3">
        <v>266</v>
      </c>
      <c r="C3055" s="3">
        <v>543</v>
      </c>
      <c r="D3055" s="4">
        <v>139.99384710710359</v>
      </c>
    </row>
    <row r="3056" spans="1:4" x14ac:dyDescent="0.25">
      <c r="A3056" s="3" t="s">
        <v>1639</v>
      </c>
      <c r="B3056" s="3">
        <v>412</v>
      </c>
      <c r="C3056" s="3">
        <v>498</v>
      </c>
      <c r="D3056" s="4">
        <v>138.44459107636487</v>
      </c>
    </row>
    <row r="3057" spans="1:4" x14ac:dyDescent="0.25">
      <c r="A3057" s="3" t="s">
        <v>2759</v>
      </c>
      <c r="B3057" s="3">
        <v>3</v>
      </c>
      <c r="C3057" s="3">
        <v>354</v>
      </c>
      <c r="D3057" s="4">
        <v>138.01305254879637</v>
      </c>
    </row>
    <row r="3058" spans="1:4" x14ac:dyDescent="0.25">
      <c r="A3058" s="3" t="s">
        <v>2777</v>
      </c>
      <c r="B3058" s="3">
        <v>3</v>
      </c>
      <c r="C3058" s="3">
        <v>329</v>
      </c>
      <c r="D3058" s="4">
        <v>138.01305254879637</v>
      </c>
    </row>
    <row r="3059" spans="1:4" x14ac:dyDescent="0.25">
      <c r="A3059" s="3" t="s">
        <v>300</v>
      </c>
      <c r="B3059" s="3">
        <v>550</v>
      </c>
      <c r="C3059" s="3">
        <v>476</v>
      </c>
      <c r="D3059" s="4">
        <v>136.74865049158174</v>
      </c>
    </row>
    <row r="3060" spans="1:4" x14ac:dyDescent="0.25">
      <c r="A3060" s="3" t="s">
        <v>298</v>
      </c>
      <c r="B3060" s="3">
        <v>550</v>
      </c>
      <c r="C3060" s="3">
        <v>577</v>
      </c>
      <c r="D3060" s="4">
        <v>134.68581876484356</v>
      </c>
    </row>
    <row r="3061" spans="1:4" x14ac:dyDescent="0.25">
      <c r="A3061" s="3" t="s">
        <v>310</v>
      </c>
      <c r="B3061" s="3">
        <v>550</v>
      </c>
      <c r="C3061" s="3">
        <v>81</v>
      </c>
      <c r="D3061" s="4">
        <v>134.68581876484356</v>
      </c>
    </row>
    <row r="3062" spans="1:4" x14ac:dyDescent="0.25">
      <c r="A3062" s="3" t="s">
        <v>313</v>
      </c>
      <c r="B3062" s="3">
        <v>550</v>
      </c>
      <c r="C3062" s="3">
        <v>353</v>
      </c>
      <c r="D3062" s="4">
        <v>134.68581876484356</v>
      </c>
    </row>
    <row r="3063" spans="1:4" x14ac:dyDescent="0.25">
      <c r="A3063" s="3" t="s">
        <v>322</v>
      </c>
      <c r="B3063" s="3">
        <v>550</v>
      </c>
      <c r="C3063" s="3">
        <v>309</v>
      </c>
      <c r="D3063" s="4">
        <v>134.68581876484356</v>
      </c>
    </row>
    <row r="3064" spans="1:4" x14ac:dyDescent="0.25">
      <c r="A3064" s="3" t="s">
        <v>2170</v>
      </c>
      <c r="B3064" s="3">
        <v>189</v>
      </c>
      <c r="C3064" s="3">
        <v>231</v>
      </c>
      <c r="D3064" s="4">
        <v>134.46575564757168</v>
      </c>
    </row>
    <row r="3065" spans="1:4" x14ac:dyDescent="0.25">
      <c r="A3065" s="3" t="s">
        <v>2185</v>
      </c>
      <c r="B3065" s="3">
        <v>189</v>
      </c>
      <c r="C3065" s="3">
        <v>343</v>
      </c>
      <c r="D3065" s="4">
        <v>134.46575564757168</v>
      </c>
    </row>
    <row r="3066" spans="1:4" x14ac:dyDescent="0.25">
      <c r="A3066" s="3" t="s">
        <v>2186</v>
      </c>
      <c r="B3066" s="3">
        <v>189</v>
      </c>
      <c r="C3066" s="3">
        <v>344</v>
      </c>
      <c r="D3066" s="4">
        <v>134.46575564757168</v>
      </c>
    </row>
    <row r="3067" spans="1:4" x14ac:dyDescent="0.25">
      <c r="A3067" s="3" t="s">
        <v>2194</v>
      </c>
      <c r="B3067" s="3">
        <v>189</v>
      </c>
      <c r="C3067" s="3">
        <v>185</v>
      </c>
      <c r="D3067" s="4">
        <v>134.46575564757168</v>
      </c>
    </row>
    <row r="3068" spans="1:4" x14ac:dyDescent="0.25">
      <c r="A3068" s="3" t="s">
        <v>2208</v>
      </c>
      <c r="B3068" s="3">
        <v>189</v>
      </c>
      <c r="C3068" s="3">
        <v>544</v>
      </c>
      <c r="D3068" s="4">
        <v>134.46575564757168</v>
      </c>
    </row>
    <row r="3069" spans="1:4" x14ac:dyDescent="0.25">
      <c r="A3069" s="3" t="s">
        <v>2211</v>
      </c>
      <c r="B3069" s="3">
        <v>189</v>
      </c>
      <c r="C3069" s="3">
        <v>215</v>
      </c>
      <c r="D3069" s="4">
        <v>134.46575564757168</v>
      </c>
    </row>
    <row r="3070" spans="1:4" x14ac:dyDescent="0.25">
      <c r="A3070" s="3" t="s">
        <v>3269</v>
      </c>
      <c r="B3070" s="3">
        <v>329</v>
      </c>
      <c r="C3070" s="3">
        <v>21</v>
      </c>
      <c r="D3070" s="4">
        <v>133.52969363391682</v>
      </c>
    </row>
    <row r="3071" spans="1:4" x14ac:dyDescent="0.25">
      <c r="A3071" s="3" t="s">
        <v>3296</v>
      </c>
      <c r="B3071" s="3">
        <v>329</v>
      </c>
      <c r="C3071" s="3">
        <v>535</v>
      </c>
      <c r="D3071" s="4">
        <v>133.52969363391682</v>
      </c>
    </row>
    <row r="3072" spans="1:4" x14ac:dyDescent="0.25">
      <c r="A3072" s="3" t="s">
        <v>3302</v>
      </c>
      <c r="B3072" s="3">
        <v>329</v>
      </c>
      <c r="C3072" s="3">
        <v>270</v>
      </c>
      <c r="D3072" s="4">
        <v>133.52969363391682</v>
      </c>
    </row>
    <row r="3073" spans="1:4" x14ac:dyDescent="0.25">
      <c r="A3073" s="3" t="s">
        <v>3307</v>
      </c>
      <c r="B3073" s="3">
        <v>329</v>
      </c>
      <c r="C3073" s="3">
        <v>216</v>
      </c>
      <c r="D3073" s="4">
        <v>133.52969363391682</v>
      </c>
    </row>
    <row r="3074" spans="1:4" x14ac:dyDescent="0.25">
      <c r="A3074" s="3" t="s">
        <v>1652</v>
      </c>
      <c r="B3074" s="3">
        <v>412</v>
      </c>
      <c r="C3074" s="3">
        <v>81</v>
      </c>
      <c r="D3074" s="4">
        <v>132.05306620709464</v>
      </c>
    </row>
    <row r="3075" spans="1:4" x14ac:dyDescent="0.25">
      <c r="A3075" s="3" t="s">
        <v>1540</v>
      </c>
      <c r="B3075" s="3">
        <v>145</v>
      </c>
      <c r="C3075" s="3">
        <v>428</v>
      </c>
      <c r="D3075" s="4">
        <v>132.02183383824337</v>
      </c>
    </row>
    <row r="3076" spans="1:4" x14ac:dyDescent="0.25">
      <c r="A3076" s="3" t="s">
        <v>1545</v>
      </c>
      <c r="B3076" s="3">
        <v>145</v>
      </c>
      <c r="C3076" s="3">
        <v>48</v>
      </c>
      <c r="D3076" s="4">
        <v>132.02183383824337</v>
      </c>
    </row>
    <row r="3077" spans="1:4" x14ac:dyDescent="0.25">
      <c r="A3077" s="3" t="s">
        <v>1554</v>
      </c>
      <c r="B3077" s="3">
        <v>145</v>
      </c>
      <c r="C3077" s="3">
        <v>263</v>
      </c>
      <c r="D3077" s="4">
        <v>132.02183383824337</v>
      </c>
    </row>
    <row r="3078" spans="1:4" x14ac:dyDescent="0.25">
      <c r="A3078" s="3" t="s">
        <v>1576</v>
      </c>
      <c r="B3078" s="3">
        <v>145</v>
      </c>
      <c r="C3078" s="3">
        <v>414</v>
      </c>
      <c r="D3078" s="4">
        <v>132.02183383824337</v>
      </c>
    </row>
    <row r="3079" spans="1:4" x14ac:dyDescent="0.25">
      <c r="A3079" s="3" t="s">
        <v>3310</v>
      </c>
      <c r="B3079" s="3">
        <v>215</v>
      </c>
      <c r="C3079" s="3">
        <v>133</v>
      </c>
      <c r="D3079" s="4">
        <v>131.92020882408434</v>
      </c>
    </row>
    <row r="3080" spans="1:4" x14ac:dyDescent="0.25">
      <c r="A3080" s="3" t="s">
        <v>3338</v>
      </c>
      <c r="B3080" s="3">
        <v>215</v>
      </c>
      <c r="C3080" s="3">
        <v>435</v>
      </c>
      <c r="D3080" s="4">
        <v>131.92020882408434</v>
      </c>
    </row>
    <row r="3081" spans="1:4" x14ac:dyDescent="0.25">
      <c r="A3081" s="3" t="s">
        <v>3341</v>
      </c>
      <c r="B3081" s="3">
        <v>215</v>
      </c>
      <c r="C3081" s="3">
        <v>26</v>
      </c>
      <c r="D3081" s="4">
        <v>131.92020882408434</v>
      </c>
    </row>
    <row r="3082" spans="1:4" x14ac:dyDescent="0.25">
      <c r="A3082" s="3" t="s">
        <v>3357</v>
      </c>
      <c r="B3082" s="3">
        <v>215</v>
      </c>
      <c r="C3082" s="3">
        <v>544</v>
      </c>
      <c r="D3082" s="4">
        <v>131.92020882408434</v>
      </c>
    </row>
    <row r="3083" spans="1:4" x14ac:dyDescent="0.25">
      <c r="A3083" s="3" t="s">
        <v>3359</v>
      </c>
      <c r="B3083" s="3">
        <v>215</v>
      </c>
      <c r="C3083" s="3">
        <v>250</v>
      </c>
      <c r="D3083" s="4">
        <v>131.92020882408434</v>
      </c>
    </row>
    <row r="3084" spans="1:4" x14ac:dyDescent="0.25">
      <c r="A3084" s="3" t="s">
        <v>163</v>
      </c>
      <c r="B3084" s="3">
        <v>231</v>
      </c>
      <c r="C3084" s="3">
        <v>145</v>
      </c>
      <c r="D3084" s="4">
        <v>131.52444596118187</v>
      </c>
    </row>
    <row r="3085" spans="1:4" x14ac:dyDescent="0.25">
      <c r="A3085" s="3" t="s">
        <v>1001</v>
      </c>
      <c r="B3085" s="3">
        <v>458</v>
      </c>
      <c r="C3085" s="3">
        <v>524</v>
      </c>
      <c r="D3085" s="4">
        <v>131.47567397185014</v>
      </c>
    </row>
    <row r="3086" spans="1:4" x14ac:dyDescent="0.25">
      <c r="A3086" s="3" t="s">
        <v>1021</v>
      </c>
      <c r="B3086" s="3">
        <v>458</v>
      </c>
      <c r="C3086" s="3">
        <v>215</v>
      </c>
      <c r="D3086" s="4">
        <v>131.47567397185014</v>
      </c>
    </row>
    <row r="3087" spans="1:4" x14ac:dyDescent="0.25">
      <c r="A3087" s="3" t="s">
        <v>1025</v>
      </c>
      <c r="B3087" s="3">
        <v>458</v>
      </c>
      <c r="C3087" s="3">
        <v>68</v>
      </c>
      <c r="D3087" s="4">
        <v>131.47567397185014</v>
      </c>
    </row>
    <row r="3088" spans="1:4" x14ac:dyDescent="0.25">
      <c r="A3088" s="3" t="s">
        <v>3025</v>
      </c>
      <c r="B3088" s="3">
        <v>270</v>
      </c>
      <c r="C3088" s="3">
        <v>216</v>
      </c>
      <c r="D3088" s="4">
        <v>130.51119297316589</v>
      </c>
    </row>
    <row r="3089" spans="1:4" x14ac:dyDescent="0.25">
      <c r="A3089" s="3" t="s">
        <v>1841</v>
      </c>
      <c r="B3089" s="3">
        <v>379</v>
      </c>
      <c r="C3089" s="3">
        <v>255</v>
      </c>
      <c r="D3089" s="4">
        <v>130.00125696479353</v>
      </c>
    </row>
    <row r="3090" spans="1:4" x14ac:dyDescent="0.25">
      <c r="A3090" s="3" t="s">
        <v>2071</v>
      </c>
      <c r="B3090" s="3">
        <v>263</v>
      </c>
      <c r="C3090" s="3">
        <v>48</v>
      </c>
      <c r="D3090" s="4">
        <v>129.88922242924789</v>
      </c>
    </row>
    <row r="3091" spans="1:4" x14ac:dyDescent="0.25">
      <c r="A3091" s="3" t="s">
        <v>2085</v>
      </c>
      <c r="B3091" s="3">
        <v>263</v>
      </c>
      <c r="C3091" s="3">
        <v>59</v>
      </c>
      <c r="D3091" s="4">
        <v>129.88922242924789</v>
      </c>
    </row>
    <row r="3092" spans="1:4" x14ac:dyDescent="0.25">
      <c r="A3092" s="3" t="s">
        <v>2087</v>
      </c>
      <c r="B3092" s="3">
        <v>263</v>
      </c>
      <c r="C3092" s="3">
        <v>535</v>
      </c>
      <c r="D3092" s="4">
        <v>129.88922242924789</v>
      </c>
    </row>
    <row r="3093" spans="1:4" x14ac:dyDescent="0.25">
      <c r="A3093" s="3" t="s">
        <v>3405</v>
      </c>
      <c r="B3093" s="3">
        <v>216</v>
      </c>
      <c r="C3093" s="3">
        <v>124</v>
      </c>
      <c r="D3093" s="4">
        <v>128.7744794345723</v>
      </c>
    </row>
    <row r="3094" spans="1:4" x14ac:dyDescent="0.25">
      <c r="A3094" s="3" t="s">
        <v>3408</v>
      </c>
      <c r="B3094" s="3">
        <v>216</v>
      </c>
      <c r="C3094" s="3">
        <v>244</v>
      </c>
      <c r="D3094" s="4">
        <v>128.7744794345723</v>
      </c>
    </row>
    <row r="3095" spans="1:4" x14ac:dyDescent="0.25">
      <c r="A3095" s="3" t="s">
        <v>3413</v>
      </c>
      <c r="B3095" s="3">
        <v>216</v>
      </c>
      <c r="C3095" s="3">
        <v>308</v>
      </c>
      <c r="D3095" s="4">
        <v>128.7744794345723</v>
      </c>
    </row>
    <row r="3096" spans="1:4" x14ac:dyDescent="0.25">
      <c r="A3096" s="3" t="s">
        <v>3425</v>
      </c>
      <c r="B3096" s="3">
        <v>216</v>
      </c>
      <c r="C3096" s="3">
        <v>543</v>
      </c>
      <c r="D3096" s="4">
        <v>128.7744794345723</v>
      </c>
    </row>
    <row r="3097" spans="1:4" x14ac:dyDescent="0.25">
      <c r="A3097" s="3" t="s">
        <v>3429</v>
      </c>
      <c r="B3097" s="3">
        <v>216</v>
      </c>
      <c r="C3097" s="3">
        <v>130</v>
      </c>
      <c r="D3097" s="4">
        <v>128.7744794345723</v>
      </c>
    </row>
    <row r="3098" spans="1:4" x14ac:dyDescent="0.25">
      <c r="A3098" s="3" t="s">
        <v>638</v>
      </c>
      <c r="B3098" s="3">
        <v>415</v>
      </c>
      <c r="C3098" s="3">
        <v>498</v>
      </c>
      <c r="D3098" s="4">
        <v>128.68322793609403</v>
      </c>
    </row>
    <row r="3099" spans="1:4" x14ac:dyDescent="0.25">
      <c r="A3099" s="3" t="s">
        <v>644</v>
      </c>
      <c r="B3099" s="3">
        <v>415</v>
      </c>
      <c r="C3099" s="3">
        <v>425</v>
      </c>
      <c r="D3099" s="4">
        <v>128.68322793609403</v>
      </c>
    </row>
    <row r="3100" spans="1:4" x14ac:dyDescent="0.25">
      <c r="A3100" s="3" t="s">
        <v>653</v>
      </c>
      <c r="B3100" s="3">
        <v>415</v>
      </c>
      <c r="C3100" s="3">
        <v>262</v>
      </c>
      <c r="D3100" s="4">
        <v>128.68322793609403</v>
      </c>
    </row>
    <row r="3101" spans="1:4" x14ac:dyDescent="0.25">
      <c r="A3101" s="3" t="s">
        <v>656</v>
      </c>
      <c r="B3101" s="3">
        <v>415</v>
      </c>
      <c r="C3101" s="3">
        <v>466</v>
      </c>
      <c r="D3101" s="4">
        <v>128.68322793609403</v>
      </c>
    </row>
    <row r="3102" spans="1:4" x14ac:dyDescent="0.25">
      <c r="A3102" s="3" t="s">
        <v>663</v>
      </c>
      <c r="B3102" s="3">
        <v>415</v>
      </c>
      <c r="C3102" s="3">
        <v>524</v>
      </c>
      <c r="D3102" s="4">
        <v>128.68322793609403</v>
      </c>
    </row>
    <row r="3103" spans="1:4" x14ac:dyDescent="0.25">
      <c r="A3103" s="3" t="s">
        <v>664</v>
      </c>
      <c r="B3103" s="3">
        <v>415</v>
      </c>
      <c r="C3103" s="3">
        <v>124</v>
      </c>
      <c r="D3103" s="4">
        <v>128.68322793609403</v>
      </c>
    </row>
    <row r="3104" spans="1:4" x14ac:dyDescent="0.25">
      <c r="A3104" s="3" t="s">
        <v>2864</v>
      </c>
      <c r="B3104" s="3">
        <v>248</v>
      </c>
      <c r="C3104" s="3">
        <v>7</v>
      </c>
      <c r="D3104" s="4">
        <v>128.37055315702483</v>
      </c>
    </row>
    <row r="3105" spans="1:4" x14ac:dyDescent="0.25">
      <c r="A3105" s="3" t="s">
        <v>3206</v>
      </c>
      <c r="B3105" s="3">
        <v>250</v>
      </c>
      <c r="C3105" s="3">
        <v>33</v>
      </c>
      <c r="D3105" s="4">
        <v>127.07712017232028</v>
      </c>
    </row>
    <row r="3106" spans="1:4" x14ac:dyDescent="0.25">
      <c r="A3106" s="3" t="s">
        <v>2302</v>
      </c>
      <c r="B3106" s="3">
        <v>266</v>
      </c>
      <c r="C3106" s="3">
        <v>413</v>
      </c>
      <c r="D3106" s="4">
        <v>126.96834637950273</v>
      </c>
    </row>
    <row r="3107" spans="1:4" x14ac:dyDescent="0.25">
      <c r="A3107" s="3" t="s">
        <v>185</v>
      </c>
      <c r="B3107" s="3">
        <v>231</v>
      </c>
      <c r="C3107" s="3">
        <v>215</v>
      </c>
      <c r="D3107" s="4">
        <v>126.26276675025426</v>
      </c>
    </row>
    <row r="3108" spans="1:4" x14ac:dyDescent="0.25">
      <c r="A3108" s="3" t="s">
        <v>2879</v>
      </c>
      <c r="B3108" s="3">
        <v>248</v>
      </c>
      <c r="C3108" s="3">
        <v>343</v>
      </c>
      <c r="D3108" s="4">
        <v>122.70488864467066</v>
      </c>
    </row>
    <row r="3109" spans="1:4" x14ac:dyDescent="0.25">
      <c r="A3109" s="3" t="s">
        <v>2900</v>
      </c>
      <c r="B3109" s="3">
        <v>248</v>
      </c>
      <c r="C3109" s="3">
        <v>3</v>
      </c>
      <c r="D3109" s="4">
        <v>122.38530253611128</v>
      </c>
    </row>
    <row r="3110" spans="1:4" x14ac:dyDescent="0.25">
      <c r="A3110" s="3" t="s">
        <v>321</v>
      </c>
      <c r="B3110" s="3">
        <v>550</v>
      </c>
      <c r="C3110" s="3">
        <v>535</v>
      </c>
      <c r="D3110" s="4">
        <v>121.2612819028631</v>
      </c>
    </row>
    <row r="3111" spans="1:4" x14ac:dyDescent="0.25">
      <c r="A3111" s="3" t="s">
        <v>2570</v>
      </c>
      <c r="B3111" s="3">
        <v>413</v>
      </c>
      <c r="C3111" s="3">
        <v>466</v>
      </c>
      <c r="D3111" s="4">
        <v>120.64544156750246</v>
      </c>
    </row>
    <row r="3112" spans="1:4" x14ac:dyDescent="0.25">
      <c r="A3112" s="3" t="s">
        <v>2591</v>
      </c>
      <c r="B3112" s="3">
        <v>413</v>
      </c>
      <c r="C3112" s="3">
        <v>248</v>
      </c>
      <c r="D3112" s="4">
        <v>120.64544156750246</v>
      </c>
    </row>
    <row r="3113" spans="1:4" x14ac:dyDescent="0.25">
      <c r="A3113" s="3" t="s">
        <v>2601</v>
      </c>
      <c r="B3113" s="3">
        <v>413</v>
      </c>
      <c r="C3113" s="3">
        <v>414</v>
      </c>
      <c r="D3113" s="4">
        <v>120.64544156750246</v>
      </c>
    </row>
    <row r="3114" spans="1:4" x14ac:dyDescent="0.25">
      <c r="A3114" s="3" t="s">
        <v>2327</v>
      </c>
      <c r="B3114" s="3">
        <v>308</v>
      </c>
      <c r="C3114" s="3">
        <v>300</v>
      </c>
      <c r="D3114" s="4">
        <v>120.6290991442838</v>
      </c>
    </row>
    <row r="3115" spans="1:4" x14ac:dyDescent="0.25">
      <c r="A3115" s="3" t="s">
        <v>1656</v>
      </c>
      <c r="B3115" s="3">
        <v>412</v>
      </c>
      <c r="C3115" s="3">
        <v>463</v>
      </c>
      <c r="D3115" s="4">
        <v>120.51640704409908</v>
      </c>
    </row>
    <row r="3116" spans="1:4" x14ac:dyDescent="0.25">
      <c r="A3116" s="3" t="s">
        <v>2861</v>
      </c>
      <c r="B3116" s="3">
        <v>248</v>
      </c>
      <c r="C3116" s="3">
        <v>231</v>
      </c>
      <c r="D3116" s="4">
        <v>120.05376594218961</v>
      </c>
    </row>
    <row r="3117" spans="1:4" x14ac:dyDescent="0.25">
      <c r="A3117" s="3" t="s">
        <v>1847</v>
      </c>
      <c r="B3117" s="3">
        <v>379</v>
      </c>
      <c r="C3117" s="3">
        <v>458</v>
      </c>
      <c r="D3117" s="4">
        <v>119.62560515097135</v>
      </c>
    </row>
    <row r="3118" spans="1:4" x14ac:dyDescent="0.25">
      <c r="A3118" s="3" t="s">
        <v>435</v>
      </c>
      <c r="B3118" s="3">
        <v>498</v>
      </c>
      <c r="C3118" s="3">
        <v>373</v>
      </c>
      <c r="D3118" s="4">
        <v>119.20753008770382</v>
      </c>
    </row>
    <row r="3119" spans="1:4" x14ac:dyDescent="0.25">
      <c r="A3119" s="3" t="s">
        <v>436</v>
      </c>
      <c r="B3119" s="3">
        <v>498</v>
      </c>
      <c r="C3119" s="3">
        <v>75</v>
      </c>
      <c r="D3119" s="4">
        <v>119.20753008770382</v>
      </c>
    </row>
    <row r="3120" spans="1:4" x14ac:dyDescent="0.25">
      <c r="A3120" s="3" t="s">
        <v>985</v>
      </c>
      <c r="B3120" s="3">
        <v>458</v>
      </c>
      <c r="C3120" s="3">
        <v>373</v>
      </c>
      <c r="D3120" s="4">
        <v>118.94076878170452</v>
      </c>
    </row>
    <row r="3121" spans="1:4" x14ac:dyDescent="0.25">
      <c r="A3121" s="3" t="s">
        <v>1007</v>
      </c>
      <c r="B3121" s="3">
        <v>458</v>
      </c>
      <c r="C3121" s="3">
        <v>556</v>
      </c>
      <c r="D3121" s="4">
        <v>118.94076878170452</v>
      </c>
    </row>
    <row r="3122" spans="1:4" x14ac:dyDescent="0.25">
      <c r="A3122" s="3" t="s">
        <v>1012</v>
      </c>
      <c r="B3122" s="3">
        <v>458</v>
      </c>
      <c r="C3122" s="3">
        <v>3</v>
      </c>
      <c r="D3122" s="4">
        <v>118.94076878170452</v>
      </c>
    </row>
    <row r="3123" spans="1:4" x14ac:dyDescent="0.25">
      <c r="A3123" s="3" t="s">
        <v>1014</v>
      </c>
      <c r="B3123" s="3">
        <v>458</v>
      </c>
      <c r="C3123" s="3">
        <v>248</v>
      </c>
      <c r="D3123" s="4">
        <v>118.94076878170452</v>
      </c>
    </row>
    <row r="3124" spans="1:4" x14ac:dyDescent="0.25">
      <c r="A3124" s="3" t="s">
        <v>2290</v>
      </c>
      <c r="B3124" s="3">
        <v>266</v>
      </c>
      <c r="C3124" s="3">
        <v>145</v>
      </c>
      <c r="D3124" s="4">
        <v>118.90687427407909</v>
      </c>
    </row>
    <row r="3125" spans="1:4" x14ac:dyDescent="0.25">
      <c r="A3125" s="3" t="s">
        <v>874</v>
      </c>
      <c r="B3125" s="3">
        <v>373</v>
      </c>
      <c r="C3125" s="3">
        <v>340</v>
      </c>
      <c r="D3125" s="4">
        <v>118.68956760824841</v>
      </c>
    </row>
    <row r="3126" spans="1:4" x14ac:dyDescent="0.25">
      <c r="A3126" s="3" t="s">
        <v>1863</v>
      </c>
      <c r="B3126" s="3">
        <v>379</v>
      </c>
      <c r="C3126" s="3">
        <v>399</v>
      </c>
      <c r="D3126" s="4">
        <v>118.53827994303316</v>
      </c>
    </row>
    <row r="3127" spans="1:4" x14ac:dyDescent="0.25">
      <c r="A3127" s="3" t="s">
        <v>883</v>
      </c>
      <c r="B3127" s="3">
        <v>373</v>
      </c>
      <c r="C3127" s="3">
        <v>354</v>
      </c>
      <c r="D3127" s="4">
        <v>116.56434809840607</v>
      </c>
    </row>
    <row r="3128" spans="1:4" x14ac:dyDescent="0.25">
      <c r="A3128" s="3" t="s">
        <v>2291</v>
      </c>
      <c r="B3128" s="3">
        <v>266</v>
      </c>
      <c r="C3128" s="3">
        <v>286</v>
      </c>
      <c r="D3128" s="4">
        <v>116.22106573578937</v>
      </c>
    </row>
    <row r="3129" spans="1:4" x14ac:dyDescent="0.25">
      <c r="A3129" s="3" t="s">
        <v>939</v>
      </c>
      <c r="B3129" s="3">
        <v>425</v>
      </c>
      <c r="C3129" s="3">
        <v>498</v>
      </c>
      <c r="D3129" s="4">
        <v>116.19614523561538</v>
      </c>
    </row>
    <row r="3130" spans="1:4" x14ac:dyDescent="0.25">
      <c r="A3130" s="3" t="s">
        <v>3312</v>
      </c>
      <c r="B3130" s="3">
        <v>215</v>
      </c>
      <c r="C3130" s="3">
        <v>476</v>
      </c>
      <c r="D3130" s="4">
        <v>115.50371930054956</v>
      </c>
    </row>
    <row r="3131" spans="1:4" x14ac:dyDescent="0.25">
      <c r="A3131" s="3" t="s">
        <v>175</v>
      </c>
      <c r="B3131" s="3">
        <v>231</v>
      </c>
      <c r="C3131" s="3">
        <v>556</v>
      </c>
      <c r="D3131" s="4">
        <v>115.23170003660212</v>
      </c>
    </row>
    <row r="3132" spans="1:4" x14ac:dyDescent="0.25">
      <c r="A3132" s="3" t="s">
        <v>3198</v>
      </c>
      <c r="B3132" s="3">
        <v>250</v>
      </c>
      <c r="C3132" s="3">
        <v>175</v>
      </c>
      <c r="D3132" s="4">
        <v>115.13759281691662</v>
      </c>
    </row>
    <row r="3133" spans="1:4" x14ac:dyDescent="0.25">
      <c r="A3133" s="3" t="s">
        <v>3199</v>
      </c>
      <c r="B3133" s="3">
        <v>250</v>
      </c>
      <c r="C3133" s="3">
        <v>145</v>
      </c>
      <c r="D3133" s="4">
        <v>115.13759281691662</v>
      </c>
    </row>
    <row r="3134" spans="1:4" x14ac:dyDescent="0.25">
      <c r="A3134" s="3" t="s">
        <v>3205</v>
      </c>
      <c r="B3134" s="3">
        <v>250</v>
      </c>
      <c r="C3134" s="3">
        <v>395</v>
      </c>
      <c r="D3134" s="4">
        <v>115.13759281691662</v>
      </c>
    </row>
    <row r="3135" spans="1:4" x14ac:dyDescent="0.25">
      <c r="A3135" s="3" t="s">
        <v>208</v>
      </c>
      <c r="B3135" s="3">
        <v>253</v>
      </c>
      <c r="C3135" s="3">
        <v>48</v>
      </c>
      <c r="D3135" s="4">
        <v>114.69049516899658</v>
      </c>
    </row>
    <row r="3136" spans="1:4" x14ac:dyDescent="0.25">
      <c r="A3136" s="3" t="s">
        <v>212</v>
      </c>
      <c r="B3136" s="3">
        <v>253</v>
      </c>
      <c r="C3136" s="3">
        <v>286</v>
      </c>
      <c r="D3136" s="4">
        <v>114.69049516899658</v>
      </c>
    </row>
    <row r="3137" spans="1:4" x14ac:dyDescent="0.25">
      <c r="A3137" s="3" t="s">
        <v>214</v>
      </c>
      <c r="B3137" s="3">
        <v>253</v>
      </c>
      <c r="C3137" s="3">
        <v>395</v>
      </c>
      <c r="D3137" s="4">
        <v>114.69049516899658</v>
      </c>
    </row>
    <row r="3138" spans="1:4" x14ac:dyDescent="0.25">
      <c r="A3138" s="3" t="s">
        <v>219</v>
      </c>
      <c r="B3138" s="3">
        <v>253</v>
      </c>
      <c r="C3138" s="3">
        <v>354</v>
      </c>
      <c r="D3138" s="4">
        <v>114.69049516899658</v>
      </c>
    </row>
    <row r="3139" spans="1:4" x14ac:dyDescent="0.25">
      <c r="A3139" s="3" t="s">
        <v>222</v>
      </c>
      <c r="B3139" s="3">
        <v>253</v>
      </c>
      <c r="C3139" s="3">
        <v>27</v>
      </c>
      <c r="D3139" s="4">
        <v>114.69049516899658</v>
      </c>
    </row>
    <row r="3140" spans="1:4" x14ac:dyDescent="0.25">
      <c r="A3140" s="3" t="s">
        <v>231</v>
      </c>
      <c r="B3140" s="3">
        <v>253</v>
      </c>
      <c r="C3140" s="3">
        <v>3</v>
      </c>
      <c r="D3140" s="4">
        <v>114.69049516899658</v>
      </c>
    </row>
    <row r="3141" spans="1:4" x14ac:dyDescent="0.25">
      <c r="A3141" s="3" t="s">
        <v>242</v>
      </c>
      <c r="B3141" s="3">
        <v>253</v>
      </c>
      <c r="C3141" s="3">
        <v>215</v>
      </c>
      <c r="D3141" s="4">
        <v>114.69049516899658</v>
      </c>
    </row>
    <row r="3142" spans="1:4" x14ac:dyDescent="0.25">
      <c r="A3142" s="3" t="s">
        <v>432</v>
      </c>
      <c r="B3142" s="3">
        <v>498</v>
      </c>
      <c r="C3142" s="3">
        <v>409</v>
      </c>
      <c r="D3142" s="4">
        <v>114.57354734935228</v>
      </c>
    </row>
    <row r="3143" spans="1:4" x14ac:dyDescent="0.25">
      <c r="A3143" s="3" t="s">
        <v>1045</v>
      </c>
      <c r="B3143" s="3">
        <v>2</v>
      </c>
      <c r="C3143" s="3">
        <v>61</v>
      </c>
      <c r="D3143" s="4">
        <v>110.32748655224491</v>
      </c>
    </row>
    <row r="3144" spans="1:4" x14ac:dyDescent="0.25">
      <c r="A3144" s="3" t="s">
        <v>882</v>
      </c>
      <c r="B3144" s="3">
        <v>373</v>
      </c>
      <c r="C3144" s="3">
        <v>353</v>
      </c>
      <c r="D3144" s="4">
        <v>109.44816470464924</v>
      </c>
    </row>
    <row r="3145" spans="1:4" x14ac:dyDescent="0.25">
      <c r="A3145" s="3" t="s">
        <v>1648</v>
      </c>
      <c r="B3145" s="3">
        <v>412</v>
      </c>
      <c r="C3145" s="3">
        <v>458</v>
      </c>
      <c r="D3145" s="4">
        <v>108.97974788110355</v>
      </c>
    </row>
    <row r="3146" spans="1:4" x14ac:dyDescent="0.25">
      <c r="A3146" s="3" t="s">
        <v>3311</v>
      </c>
      <c r="B3146" s="3">
        <v>215</v>
      </c>
      <c r="C3146" s="3">
        <v>253</v>
      </c>
      <c r="D3146" s="4">
        <v>108.86094409937886</v>
      </c>
    </row>
    <row r="3147" spans="1:4" x14ac:dyDescent="0.25">
      <c r="A3147" s="3" t="s">
        <v>3322</v>
      </c>
      <c r="B3147" s="3">
        <v>215</v>
      </c>
      <c r="C3147" s="3">
        <v>425</v>
      </c>
      <c r="D3147" s="4">
        <v>108.86094409937886</v>
      </c>
    </row>
    <row r="3148" spans="1:4" x14ac:dyDescent="0.25">
      <c r="A3148" s="3" t="s">
        <v>3323</v>
      </c>
      <c r="B3148" s="3">
        <v>215</v>
      </c>
      <c r="C3148" s="3">
        <v>458</v>
      </c>
      <c r="D3148" s="4">
        <v>108.86094409937886</v>
      </c>
    </row>
    <row r="3149" spans="1:4" x14ac:dyDescent="0.25">
      <c r="A3149" s="3" t="s">
        <v>3342</v>
      </c>
      <c r="B3149" s="3">
        <v>215</v>
      </c>
      <c r="C3149" s="3">
        <v>189</v>
      </c>
      <c r="D3149" s="4">
        <v>108.86094409937886</v>
      </c>
    </row>
    <row r="3150" spans="1:4" x14ac:dyDescent="0.25">
      <c r="A3150" s="3" t="s">
        <v>3363</v>
      </c>
      <c r="B3150" s="3">
        <v>215</v>
      </c>
      <c r="C3150" s="3">
        <v>68</v>
      </c>
      <c r="D3150" s="4">
        <v>108.86094409937886</v>
      </c>
    </row>
    <row r="3151" spans="1:4" x14ac:dyDescent="0.25">
      <c r="A3151" s="3" t="s">
        <v>1645</v>
      </c>
      <c r="B3151" s="3">
        <v>412</v>
      </c>
      <c r="C3151" s="3">
        <v>75</v>
      </c>
      <c r="D3151" s="4">
        <v>108.81092440997654</v>
      </c>
    </row>
    <row r="3152" spans="1:4" x14ac:dyDescent="0.25">
      <c r="A3152" s="3" t="s">
        <v>1657</v>
      </c>
      <c r="B3152" s="3">
        <v>412</v>
      </c>
      <c r="C3152" s="3">
        <v>466</v>
      </c>
      <c r="D3152" s="4">
        <v>108.81092440997654</v>
      </c>
    </row>
    <row r="3153" spans="1:4" x14ac:dyDescent="0.25">
      <c r="A3153" s="3" t="s">
        <v>1666</v>
      </c>
      <c r="B3153" s="3">
        <v>412</v>
      </c>
      <c r="C3153" s="3">
        <v>556</v>
      </c>
      <c r="D3153" s="4">
        <v>108.81092440997654</v>
      </c>
    </row>
    <row r="3154" spans="1:4" x14ac:dyDescent="0.25">
      <c r="A3154" s="3" t="s">
        <v>3233</v>
      </c>
      <c r="B3154" s="3">
        <v>31</v>
      </c>
      <c r="C3154" s="3">
        <v>502</v>
      </c>
      <c r="D3154" s="4">
        <v>108.71356370341522</v>
      </c>
    </row>
    <row r="3155" spans="1:4" x14ac:dyDescent="0.25">
      <c r="A3155" s="3" t="s">
        <v>3029</v>
      </c>
      <c r="B3155" s="3">
        <v>543</v>
      </c>
      <c r="C3155" s="3">
        <v>253</v>
      </c>
      <c r="D3155" s="4">
        <v>106.044670737556</v>
      </c>
    </row>
    <row r="3156" spans="1:4" x14ac:dyDescent="0.25">
      <c r="A3156" s="3" t="s">
        <v>3046</v>
      </c>
      <c r="B3156" s="3">
        <v>543</v>
      </c>
      <c r="C3156" s="3">
        <v>458</v>
      </c>
      <c r="D3156" s="4">
        <v>106.044670737556</v>
      </c>
    </row>
    <row r="3157" spans="1:4" x14ac:dyDescent="0.25">
      <c r="A3157" s="3" t="s">
        <v>3047</v>
      </c>
      <c r="B3157" s="3">
        <v>543</v>
      </c>
      <c r="C3157" s="3">
        <v>259</v>
      </c>
      <c r="D3157" s="4">
        <v>106.044670737556</v>
      </c>
    </row>
    <row r="3158" spans="1:4" x14ac:dyDescent="0.25">
      <c r="A3158" s="3" t="s">
        <v>3065</v>
      </c>
      <c r="B3158" s="3">
        <v>543</v>
      </c>
      <c r="C3158" s="3">
        <v>435</v>
      </c>
      <c r="D3158" s="4">
        <v>106.044670737556</v>
      </c>
    </row>
    <row r="3159" spans="1:4" x14ac:dyDescent="0.25">
      <c r="A3159" s="3" t="s">
        <v>3067</v>
      </c>
      <c r="B3159" s="3">
        <v>543</v>
      </c>
      <c r="C3159" s="3">
        <v>395</v>
      </c>
      <c r="D3159" s="4">
        <v>106.044670737556</v>
      </c>
    </row>
    <row r="3160" spans="1:4" x14ac:dyDescent="0.25">
      <c r="A3160" s="3" t="s">
        <v>3068</v>
      </c>
      <c r="B3160" s="3">
        <v>543</v>
      </c>
      <c r="C3160" s="3">
        <v>33</v>
      </c>
      <c r="D3160" s="4">
        <v>106.044670737556</v>
      </c>
    </row>
    <row r="3161" spans="1:4" x14ac:dyDescent="0.25">
      <c r="A3161" s="3" t="s">
        <v>3087</v>
      </c>
      <c r="B3161" s="3">
        <v>543</v>
      </c>
      <c r="C3161" s="3">
        <v>543</v>
      </c>
      <c r="D3161" s="4">
        <v>106.044670737556</v>
      </c>
    </row>
    <row r="3162" spans="1:4" x14ac:dyDescent="0.25">
      <c r="A3162" s="3" t="s">
        <v>1885</v>
      </c>
      <c r="B3162" s="3">
        <v>33</v>
      </c>
      <c r="C3162" s="3">
        <v>19</v>
      </c>
      <c r="D3162" s="4">
        <v>104.96764756569</v>
      </c>
    </row>
    <row r="3163" spans="1:4" x14ac:dyDescent="0.25">
      <c r="A3163" s="3" t="s">
        <v>1914</v>
      </c>
      <c r="B3163" s="3">
        <v>33</v>
      </c>
      <c r="C3163" s="3">
        <v>27</v>
      </c>
      <c r="D3163" s="4">
        <v>104.96764756569</v>
      </c>
    </row>
    <row r="3164" spans="1:4" x14ac:dyDescent="0.25">
      <c r="A3164" s="3" t="s">
        <v>1917</v>
      </c>
      <c r="B3164" s="3">
        <v>33</v>
      </c>
      <c r="C3164" s="3">
        <v>59</v>
      </c>
      <c r="D3164" s="4">
        <v>104.96764756569</v>
      </c>
    </row>
    <row r="3165" spans="1:4" x14ac:dyDescent="0.25">
      <c r="A3165" s="3" t="s">
        <v>1924</v>
      </c>
      <c r="B3165" s="3">
        <v>33</v>
      </c>
      <c r="C3165" s="3">
        <v>29</v>
      </c>
      <c r="D3165" s="4">
        <v>104.96764756569</v>
      </c>
    </row>
    <row r="3166" spans="1:4" x14ac:dyDescent="0.25">
      <c r="A3166" s="3" t="s">
        <v>1931</v>
      </c>
      <c r="B3166" s="3">
        <v>33</v>
      </c>
      <c r="C3166" s="3">
        <v>230</v>
      </c>
      <c r="D3166" s="4">
        <v>104.96764756569</v>
      </c>
    </row>
    <row r="3167" spans="1:4" x14ac:dyDescent="0.25">
      <c r="A3167" s="3" t="s">
        <v>1933</v>
      </c>
      <c r="B3167" s="3">
        <v>33</v>
      </c>
      <c r="C3167" s="3">
        <v>414</v>
      </c>
      <c r="D3167" s="4">
        <v>104.96764756569</v>
      </c>
    </row>
    <row r="3168" spans="1:4" x14ac:dyDescent="0.25">
      <c r="A3168" s="3" t="s">
        <v>945</v>
      </c>
      <c r="B3168" s="3">
        <v>425</v>
      </c>
      <c r="C3168" s="3">
        <v>75</v>
      </c>
      <c r="D3168" s="4">
        <v>104.63403882176681</v>
      </c>
    </row>
    <row r="3169" spans="1:4" x14ac:dyDescent="0.25">
      <c r="A3169" s="3" t="s">
        <v>951</v>
      </c>
      <c r="B3169" s="3">
        <v>425</v>
      </c>
      <c r="C3169" s="3">
        <v>178</v>
      </c>
      <c r="D3169" s="4">
        <v>104.63403882176681</v>
      </c>
    </row>
    <row r="3170" spans="1:4" x14ac:dyDescent="0.25">
      <c r="A3170" s="3" t="s">
        <v>2064</v>
      </c>
      <c r="B3170" s="3">
        <v>263</v>
      </c>
      <c r="C3170" s="3">
        <v>460</v>
      </c>
      <c r="D3170" s="4">
        <v>104.19352792145014</v>
      </c>
    </row>
    <row r="3171" spans="1:4" x14ac:dyDescent="0.25">
      <c r="A3171" s="3" t="s">
        <v>2098</v>
      </c>
      <c r="B3171" s="3">
        <v>263</v>
      </c>
      <c r="C3171" s="3">
        <v>250</v>
      </c>
      <c r="D3171" s="4">
        <v>104.19352792145014</v>
      </c>
    </row>
    <row r="3172" spans="1:4" x14ac:dyDescent="0.25">
      <c r="A3172" s="3" t="s">
        <v>317</v>
      </c>
      <c r="B3172" s="3">
        <v>550</v>
      </c>
      <c r="C3172" s="3">
        <v>354</v>
      </c>
      <c r="D3172" s="4">
        <v>102.54601401103481</v>
      </c>
    </row>
    <row r="3173" spans="1:4" x14ac:dyDescent="0.25">
      <c r="A3173" s="3" t="s">
        <v>2537</v>
      </c>
      <c r="B3173" s="3">
        <v>413</v>
      </c>
      <c r="C3173" s="3">
        <v>231</v>
      </c>
      <c r="D3173" s="4">
        <v>101.01424041952332</v>
      </c>
    </row>
    <row r="3174" spans="1:4" x14ac:dyDescent="0.25">
      <c r="A3174" s="3" t="s">
        <v>2549</v>
      </c>
      <c r="B3174" s="3">
        <v>413</v>
      </c>
      <c r="C3174" s="3">
        <v>373</v>
      </c>
      <c r="D3174" s="4">
        <v>101.01424041952332</v>
      </c>
    </row>
    <row r="3175" spans="1:4" x14ac:dyDescent="0.25">
      <c r="A3175" s="3" t="s">
        <v>2553</v>
      </c>
      <c r="B3175" s="3">
        <v>413</v>
      </c>
      <c r="C3175" s="3">
        <v>21</v>
      </c>
      <c r="D3175" s="4">
        <v>101.01424041952332</v>
      </c>
    </row>
    <row r="3176" spans="1:4" x14ac:dyDescent="0.25">
      <c r="A3176" s="3" t="s">
        <v>2554</v>
      </c>
      <c r="B3176" s="3">
        <v>413</v>
      </c>
      <c r="C3176" s="3">
        <v>460</v>
      </c>
      <c r="D3176" s="4">
        <v>101.01424041952332</v>
      </c>
    </row>
    <row r="3177" spans="1:4" x14ac:dyDescent="0.25">
      <c r="A3177" s="3" t="s">
        <v>2562</v>
      </c>
      <c r="B3177" s="3">
        <v>413</v>
      </c>
      <c r="C3177" s="3">
        <v>344</v>
      </c>
      <c r="D3177" s="4">
        <v>101.01424041952332</v>
      </c>
    </row>
    <row r="3178" spans="1:4" x14ac:dyDescent="0.25">
      <c r="A3178" s="3" t="s">
        <v>2566</v>
      </c>
      <c r="B3178" s="3">
        <v>413</v>
      </c>
      <c r="C3178" s="3">
        <v>178</v>
      </c>
      <c r="D3178" s="4">
        <v>101.01424041952332</v>
      </c>
    </row>
    <row r="3179" spans="1:4" x14ac:dyDescent="0.25">
      <c r="A3179" s="3" t="s">
        <v>2573</v>
      </c>
      <c r="B3179" s="3">
        <v>413</v>
      </c>
      <c r="C3179" s="3">
        <v>33</v>
      </c>
      <c r="D3179" s="4">
        <v>101.01424041952332</v>
      </c>
    </row>
    <row r="3180" spans="1:4" x14ac:dyDescent="0.25">
      <c r="A3180" s="3" t="s">
        <v>2581</v>
      </c>
      <c r="B3180" s="3">
        <v>413</v>
      </c>
      <c r="C3180" s="3">
        <v>244</v>
      </c>
      <c r="D3180" s="4">
        <v>101.01424041952332</v>
      </c>
    </row>
    <row r="3181" spans="1:4" x14ac:dyDescent="0.25">
      <c r="A3181" s="3" t="s">
        <v>1662</v>
      </c>
      <c r="B3181" s="3">
        <v>412</v>
      </c>
      <c r="C3181" s="3">
        <v>524</v>
      </c>
      <c r="D3181" s="4">
        <v>100.88974579922447</v>
      </c>
    </row>
    <row r="3182" spans="1:4" x14ac:dyDescent="0.25">
      <c r="A3182" s="3" t="s">
        <v>1907</v>
      </c>
      <c r="B3182" s="3">
        <v>33</v>
      </c>
      <c r="C3182" s="3">
        <v>395</v>
      </c>
      <c r="D3182" s="4">
        <v>100.85671458442987</v>
      </c>
    </row>
    <row r="3183" spans="1:4" x14ac:dyDescent="0.25">
      <c r="A3183" s="3" t="s">
        <v>1919</v>
      </c>
      <c r="B3183" s="3">
        <v>33</v>
      </c>
      <c r="C3183" s="3">
        <v>535</v>
      </c>
      <c r="D3183" s="4">
        <v>100.85671458442987</v>
      </c>
    </row>
    <row r="3184" spans="1:4" x14ac:dyDescent="0.25">
      <c r="A3184" s="3" t="s">
        <v>414</v>
      </c>
      <c r="B3184" s="3">
        <v>222</v>
      </c>
      <c r="C3184" s="3">
        <v>61</v>
      </c>
      <c r="D3184" s="4">
        <v>99.935238872296679</v>
      </c>
    </row>
    <row r="3185" spans="1:4" x14ac:dyDescent="0.25">
      <c r="A3185" s="3" t="s">
        <v>2895</v>
      </c>
      <c r="B3185" s="3">
        <v>248</v>
      </c>
      <c r="C3185" s="3">
        <v>556</v>
      </c>
      <c r="D3185" s="4">
        <v>98.939995819957858</v>
      </c>
    </row>
    <row r="3186" spans="1:4" x14ac:dyDescent="0.25">
      <c r="A3186" s="3" t="s">
        <v>893</v>
      </c>
      <c r="B3186" s="3">
        <v>75</v>
      </c>
      <c r="C3186" s="3">
        <v>133</v>
      </c>
      <c r="D3186" s="4">
        <v>96.65681973634895</v>
      </c>
    </row>
    <row r="3187" spans="1:4" x14ac:dyDescent="0.25">
      <c r="A3187" s="3" t="s">
        <v>905</v>
      </c>
      <c r="B3187" s="3">
        <v>75</v>
      </c>
      <c r="C3187" s="3">
        <v>425</v>
      </c>
      <c r="D3187" s="4">
        <v>96.65681973634895</v>
      </c>
    </row>
    <row r="3188" spans="1:4" x14ac:dyDescent="0.25">
      <c r="A3188" s="3" t="s">
        <v>915</v>
      </c>
      <c r="B3188" s="3">
        <v>75</v>
      </c>
      <c r="C3188" s="3">
        <v>395</v>
      </c>
      <c r="D3188" s="4">
        <v>96.65681973634895</v>
      </c>
    </row>
    <row r="3189" spans="1:4" x14ac:dyDescent="0.25">
      <c r="A3189" s="3" t="s">
        <v>917</v>
      </c>
      <c r="B3189" s="3">
        <v>75</v>
      </c>
      <c r="C3189" s="3">
        <v>26</v>
      </c>
      <c r="D3189" s="4">
        <v>96.65681973634895</v>
      </c>
    </row>
    <row r="3190" spans="1:4" x14ac:dyDescent="0.25">
      <c r="A3190" s="3" t="s">
        <v>1845</v>
      </c>
      <c r="B3190" s="3">
        <v>379</v>
      </c>
      <c r="C3190" s="3">
        <v>336</v>
      </c>
      <c r="D3190" s="4">
        <v>96.42277462789869</v>
      </c>
    </row>
    <row r="3191" spans="1:4" x14ac:dyDescent="0.25">
      <c r="A3191" s="3" t="s">
        <v>1858</v>
      </c>
      <c r="B3191" s="3">
        <v>379</v>
      </c>
      <c r="C3191" s="3">
        <v>466</v>
      </c>
      <c r="D3191" s="4">
        <v>96.42277462789869</v>
      </c>
    </row>
    <row r="3192" spans="1:4" x14ac:dyDescent="0.25">
      <c r="A3192" s="3" t="s">
        <v>1653</v>
      </c>
      <c r="B3192" s="3">
        <v>412</v>
      </c>
      <c r="C3192" s="3">
        <v>343</v>
      </c>
      <c r="D3192" s="4">
        <v>95.575788034372152</v>
      </c>
    </row>
    <row r="3193" spans="1:4" x14ac:dyDescent="0.25">
      <c r="A3193" s="3" t="s">
        <v>156</v>
      </c>
      <c r="B3193" s="3">
        <v>231</v>
      </c>
      <c r="C3193" s="3">
        <v>460</v>
      </c>
      <c r="D3193" s="4">
        <v>94.446490528414742</v>
      </c>
    </row>
    <row r="3194" spans="1:4" x14ac:dyDescent="0.25">
      <c r="A3194" s="3" t="s">
        <v>2882</v>
      </c>
      <c r="B3194" s="3">
        <v>248</v>
      </c>
      <c r="C3194" s="3">
        <v>463</v>
      </c>
      <c r="D3194" s="4">
        <v>94.198718064059818</v>
      </c>
    </row>
    <row r="3195" spans="1:4" x14ac:dyDescent="0.25">
      <c r="A3195" s="3" t="s">
        <v>2884</v>
      </c>
      <c r="B3195" s="3">
        <v>248</v>
      </c>
      <c r="C3195" s="3">
        <v>286</v>
      </c>
      <c r="D3195" s="4">
        <v>94.198718064059818</v>
      </c>
    </row>
    <row r="3196" spans="1:4" x14ac:dyDescent="0.25">
      <c r="A3196" s="3" t="s">
        <v>2892</v>
      </c>
      <c r="B3196" s="3">
        <v>248</v>
      </c>
      <c r="C3196" s="3">
        <v>439</v>
      </c>
      <c r="D3196" s="4">
        <v>94.198718064059818</v>
      </c>
    </row>
    <row r="3197" spans="1:4" x14ac:dyDescent="0.25">
      <c r="A3197" s="3" t="s">
        <v>1533</v>
      </c>
      <c r="B3197" s="3">
        <v>145</v>
      </c>
      <c r="C3197" s="3">
        <v>276</v>
      </c>
      <c r="D3197" s="4">
        <v>93.443766998572201</v>
      </c>
    </row>
    <row r="3198" spans="1:4" x14ac:dyDescent="0.25">
      <c r="A3198" s="3" t="s">
        <v>1535</v>
      </c>
      <c r="B3198" s="3">
        <v>145</v>
      </c>
      <c r="C3198" s="3">
        <v>75</v>
      </c>
      <c r="D3198" s="4">
        <v>93.443766998572201</v>
      </c>
    </row>
    <row r="3199" spans="1:4" x14ac:dyDescent="0.25">
      <c r="A3199" s="3" t="s">
        <v>1549</v>
      </c>
      <c r="B3199" s="3">
        <v>145</v>
      </c>
      <c r="C3199" s="3">
        <v>185</v>
      </c>
      <c r="D3199" s="4">
        <v>93.443766998572201</v>
      </c>
    </row>
    <row r="3200" spans="1:4" x14ac:dyDescent="0.25">
      <c r="A3200" s="3" t="s">
        <v>1557</v>
      </c>
      <c r="B3200" s="3">
        <v>145</v>
      </c>
      <c r="C3200" s="3">
        <v>439</v>
      </c>
      <c r="D3200" s="4">
        <v>93.443766998572201</v>
      </c>
    </row>
    <row r="3201" spans="1:4" x14ac:dyDescent="0.25">
      <c r="A3201" s="3" t="s">
        <v>1575</v>
      </c>
      <c r="B3201" s="3">
        <v>145</v>
      </c>
      <c r="C3201" s="3">
        <v>386</v>
      </c>
      <c r="D3201" s="4">
        <v>93.443766998572201</v>
      </c>
    </row>
    <row r="3202" spans="1:4" x14ac:dyDescent="0.25">
      <c r="A3202" s="3" t="s">
        <v>2324</v>
      </c>
      <c r="B3202" s="3">
        <v>308</v>
      </c>
      <c r="C3202" s="3">
        <v>336</v>
      </c>
      <c r="D3202" s="4">
        <v>92.951271593708952</v>
      </c>
    </row>
    <row r="3203" spans="1:4" x14ac:dyDescent="0.25">
      <c r="A3203" s="3" t="s">
        <v>2333</v>
      </c>
      <c r="B3203" s="3">
        <v>308</v>
      </c>
      <c r="C3203" s="3">
        <v>145</v>
      </c>
      <c r="D3203" s="4">
        <v>92.951271593708952</v>
      </c>
    </row>
    <row r="3204" spans="1:4" x14ac:dyDescent="0.25">
      <c r="A3204" s="3" t="s">
        <v>2334</v>
      </c>
      <c r="B3204" s="3">
        <v>308</v>
      </c>
      <c r="C3204" s="3">
        <v>463</v>
      </c>
      <c r="D3204" s="4">
        <v>92.951271593708952</v>
      </c>
    </row>
    <row r="3205" spans="1:4" x14ac:dyDescent="0.25">
      <c r="A3205" s="3" t="s">
        <v>1201</v>
      </c>
      <c r="B3205" s="3">
        <v>300</v>
      </c>
      <c r="C3205" s="3">
        <v>226</v>
      </c>
      <c r="D3205" s="4">
        <v>91.888767281570054</v>
      </c>
    </row>
    <row r="3206" spans="1:4" x14ac:dyDescent="0.25">
      <c r="A3206" s="3" t="s">
        <v>1218</v>
      </c>
      <c r="B3206" s="3">
        <v>300</v>
      </c>
      <c r="C3206" s="3">
        <v>308</v>
      </c>
      <c r="D3206" s="4">
        <v>91.888767281570054</v>
      </c>
    </row>
    <row r="3207" spans="1:4" x14ac:dyDescent="0.25">
      <c r="A3207" s="3" t="s">
        <v>1227</v>
      </c>
      <c r="B3207" s="3">
        <v>300</v>
      </c>
      <c r="C3207" s="3">
        <v>543</v>
      </c>
      <c r="D3207" s="4">
        <v>91.888767281570054</v>
      </c>
    </row>
    <row r="3208" spans="1:4" x14ac:dyDescent="0.25">
      <c r="A3208" s="3" t="s">
        <v>618</v>
      </c>
      <c r="B3208" s="3">
        <v>161</v>
      </c>
      <c r="C3208" s="3">
        <v>445</v>
      </c>
      <c r="D3208" s="4">
        <v>90.025840205237216</v>
      </c>
    </row>
    <row r="3209" spans="1:4" x14ac:dyDescent="0.25">
      <c r="A3209" s="3" t="s">
        <v>408</v>
      </c>
      <c r="B3209" s="3">
        <v>222</v>
      </c>
      <c r="C3209" s="3">
        <v>399</v>
      </c>
      <c r="D3209" s="4">
        <v>89.48372941292314</v>
      </c>
    </row>
    <row r="3210" spans="1:4" x14ac:dyDescent="0.25">
      <c r="A3210" s="3" t="s">
        <v>315</v>
      </c>
      <c r="B3210" s="3">
        <v>550</v>
      </c>
      <c r="C3210" s="3">
        <v>26</v>
      </c>
      <c r="D3210" s="4">
        <v>89.102935267649656</v>
      </c>
    </row>
    <row r="3211" spans="1:4" x14ac:dyDescent="0.25">
      <c r="A3211" s="3" t="s">
        <v>2986</v>
      </c>
      <c r="B3211" s="3">
        <v>270</v>
      </c>
      <c r="C3211" s="3">
        <v>577</v>
      </c>
      <c r="D3211" s="4">
        <v>86.800309949071035</v>
      </c>
    </row>
    <row r="3212" spans="1:4" x14ac:dyDescent="0.25">
      <c r="A3212" s="3" t="s">
        <v>3004</v>
      </c>
      <c r="B3212" s="3">
        <v>270</v>
      </c>
      <c r="C3212" s="3">
        <v>286</v>
      </c>
      <c r="D3212" s="4">
        <v>86.800309949071035</v>
      </c>
    </row>
    <row r="3213" spans="1:4" x14ac:dyDescent="0.25">
      <c r="A3213" s="3" t="s">
        <v>3015</v>
      </c>
      <c r="B3213" s="3">
        <v>270</v>
      </c>
      <c r="C3213" s="3">
        <v>556</v>
      </c>
      <c r="D3213" s="4">
        <v>86.800309949071035</v>
      </c>
    </row>
    <row r="3214" spans="1:4" x14ac:dyDescent="0.25">
      <c r="A3214" s="3" t="s">
        <v>3018</v>
      </c>
      <c r="B3214" s="3">
        <v>270</v>
      </c>
      <c r="C3214" s="3">
        <v>537</v>
      </c>
      <c r="D3214" s="4">
        <v>86.800309949071035</v>
      </c>
    </row>
    <row r="3215" spans="1:4" x14ac:dyDescent="0.25">
      <c r="A3215" s="3" t="s">
        <v>1635</v>
      </c>
      <c r="B3215" s="3">
        <v>412</v>
      </c>
      <c r="C3215" s="3">
        <v>253</v>
      </c>
      <c r="D3215" s="4">
        <v>85.737606083985455</v>
      </c>
    </row>
    <row r="3216" spans="1:4" x14ac:dyDescent="0.25">
      <c r="A3216" s="3" t="s">
        <v>147</v>
      </c>
      <c r="B3216" s="3">
        <v>231</v>
      </c>
      <c r="C3216" s="3">
        <v>490</v>
      </c>
      <c r="D3216" s="4">
        <v>84.30120069697449</v>
      </c>
    </row>
    <row r="3217" spans="1:4" x14ac:dyDescent="0.25">
      <c r="A3217" s="3" t="s">
        <v>149</v>
      </c>
      <c r="B3217" s="3">
        <v>231</v>
      </c>
      <c r="C3217" s="3">
        <v>491</v>
      </c>
      <c r="D3217" s="4">
        <v>84.30120069697449</v>
      </c>
    </row>
    <row r="3218" spans="1:4" x14ac:dyDescent="0.25">
      <c r="A3218" s="3" t="s">
        <v>165</v>
      </c>
      <c r="B3218" s="3">
        <v>231</v>
      </c>
      <c r="C3218" s="3">
        <v>466</v>
      </c>
      <c r="D3218" s="4">
        <v>84.30120069697449</v>
      </c>
    </row>
    <row r="3219" spans="1:4" x14ac:dyDescent="0.25">
      <c r="A3219" s="3" t="s">
        <v>169</v>
      </c>
      <c r="B3219" s="3">
        <v>231</v>
      </c>
      <c r="C3219" s="3">
        <v>524</v>
      </c>
      <c r="D3219" s="4">
        <v>84.30120069697449</v>
      </c>
    </row>
    <row r="3220" spans="1:4" x14ac:dyDescent="0.25">
      <c r="A3220" s="3" t="s">
        <v>172</v>
      </c>
      <c r="B3220" s="3">
        <v>231</v>
      </c>
      <c r="C3220" s="3">
        <v>399</v>
      </c>
      <c r="D3220" s="4">
        <v>84.30120069697449</v>
      </c>
    </row>
    <row r="3221" spans="1:4" x14ac:dyDescent="0.25">
      <c r="A3221" s="3" t="s">
        <v>1637</v>
      </c>
      <c r="B3221" s="3">
        <v>412</v>
      </c>
      <c r="C3221" s="3">
        <v>490</v>
      </c>
      <c r="D3221" s="4">
        <v>84.039128871376619</v>
      </c>
    </row>
    <row r="3222" spans="1:4" x14ac:dyDescent="0.25">
      <c r="A3222" s="3" t="s">
        <v>955</v>
      </c>
      <c r="B3222" s="3">
        <v>425</v>
      </c>
      <c r="C3222" s="3">
        <v>379</v>
      </c>
      <c r="D3222" s="4">
        <v>83.589149340735744</v>
      </c>
    </row>
    <row r="3223" spans="1:4" x14ac:dyDescent="0.25">
      <c r="A3223" s="3" t="s">
        <v>960</v>
      </c>
      <c r="B3223" s="3">
        <v>425</v>
      </c>
      <c r="C3223" s="3">
        <v>189</v>
      </c>
      <c r="D3223" s="4">
        <v>83.589149340735744</v>
      </c>
    </row>
    <row r="3224" spans="1:4" x14ac:dyDescent="0.25">
      <c r="A3224" s="3" t="s">
        <v>963</v>
      </c>
      <c r="B3224" s="3">
        <v>425</v>
      </c>
      <c r="C3224" s="3">
        <v>59</v>
      </c>
      <c r="D3224" s="4">
        <v>83.589149340735744</v>
      </c>
    </row>
    <row r="3225" spans="1:4" x14ac:dyDescent="0.25">
      <c r="A3225" s="3" t="s">
        <v>1868</v>
      </c>
      <c r="B3225" s="3">
        <v>379</v>
      </c>
      <c r="C3225" s="3">
        <v>59</v>
      </c>
      <c r="D3225" s="4">
        <v>81.928307890620147</v>
      </c>
    </row>
    <row r="3226" spans="1:4" x14ac:dyDescent="0.25">
      <c r="A3226" s="3" t="s">
        <v>636</v>
      </c>
      <c r="B3226" s="3">
        <v>415</v>
      </c>
      <c r="C3226" s="3">
        <v>476</v>
      </c>
      <c r="D3226" s="4">
        <v>81.661851563623912</v>
      </c>
    </row>
    <row r="3227" spans="1:4" x14ac:dyDescent="0.25">
      <c r="A3227" s="3" t="s">
        <v>678</v>
      </c>
      <c r="B3227" s="3">
        <v>415</v>
      </c>
      <c r="C3227" s="3">
        <v>31</v>
      </c>
      <c r="D3227" s="4">
        <v>81.661851563623912</v>
      </c>
    </row>
    <row r="3228" spans="1:4" x14ac:dyDescent="0.25">
      <c r="A3228" s="3" t="s">
        <v>457</v>
      </c>
      <c r="B3228" s="3">
        <v>498</v>
      </c>
      <c r="C3228" s="3">
        <v>395</v>
      </c>
      <c r="D3228" s="4">
        <v>81.41043906239193</v>
      </c>
    </row>
    <row r="3229" spans="1:4" x14ac:dyDescent="0.25">
      <c r="A3229" s="3" t="s">
        <v>769</v>
      </c>
      <c r="B3229" s="3">
        <v>276</v>
      </c>
      <c r="C3229" s="3">
        <v>343</v>
      </c>
      <c r="D3229" s="4">
        <v>79.961901515536113</v>
      </c>
    </row>
    <row r="3230" spans="1:4" x14ac:dyDescent="0.25">
      <c r="A3230" s="3" t="s">
        <v>896</v>
      </c>
      <c r="B3230" s="3">
        <v>75</v>
      </c>
      <c r="C3230" s="3">
        <v>550</v>
      </c>
      <c r="D3230" s="4">
        <v>79.480158340316109</v>
      </c>
    </row>
    <row r="3231" spans="1:4" x14ac:dyDescent="0.25">
      <c r="A3231" s="3" t="s">
        <v>921</v>
      </c>
      <c r="B3231" s="3">
        <v>75</v>
      </c>
      <c r="C3231" s="3">
        <v>197</v>
      </c>
      <c r="D3231" s="4">
        <v>79.480158340316109</v>
      </c>
    </row>
    <row r="3232" spans="1:4" x14ac:dyDescent="0.25">
      <c r="A3232" s="3" t="s">
        <v>932</v>
      </c>
      <c r="B3232" s="3">
        <v>75</v>
      </c>
      <c r="C3232" s="3">
        <v>250</v>
      </c>
      <c r="D3232" s="4">
        <v>79.480158340316109</v>
      </c>
    </row>
    <row r="3233" spans="1:4" x14ac:dyDescent="0.25">
      <c r="A3233" s="3" t="s">
        <v>933</v>
      </c>
      <c r="B3233" s="3">
        <v>75</v>
      </c>
      <c r="C3233" s="3">
        <v>329</v>
      </c>
      <c r="D3233" s="4">
        <v>79.480158340316109</v>
      </c>
    </row>
    <row r="3234" spans="1:4" x14ac:dyDescent="0.25">
      <c r="A3234" s="3" t="s">
        <v>935</v>
      </c>
      <c r="B3234" s="3">
        <v>75</v>
      </c>
      <c r="C3234" s="3">
        <v>216</v>
      </c>
      <c r="D3234" s="4">
        <v>79.480158340316109</v>
      </c>
    </row>
    <row r="3235" spans="1:4" x14ac:dyDescent="0.25">
      <c r="A3235" s="3" t="s">
        <v>159</v>
      </c>
      <c r="B3235" s="3">
        <v>231</v>
      </c>
      <c r="C3235" s="3">
        <v>462</v>
      </c>
      <c r="D3235" s="4">
        <v>79.039521486046894</v>
      </c>
    </row>
    <row r="3236" spans="1:4" x14ac:dyDescent="0.25">
      <c r="A3236" s="3" t="s">
        <v>173</v>
      </c>
      <c r="B3236" s="3">
        <v>231</v>
      </c>
      <c r="C3236" s="3">
        <v>439</v>
      </c>
      <c r="D3236" s="4">
        <v>79.039521486046894</v>
      </c>
    </row>
    <row r="3237" spans="1:4" x14ac:dyDescent="0.25">
      <c r="A3237" s="3" t="s">
        <v>181</v>
      </c>
      <c r="B3237" s="3">
        <v>231</v>
      </c>
      <c r="C3237" s="3">
        <v>61</v>
      </c>
      <c r="D3237" s="4">
        <v>79.039521486046894</v>
      </c>
    </row>
    <row r="3238" spans="1:4" x14ac:dyDescent="0.25">
      <c r="A3238" s="3" t="s">
        <v>1855</v>
      </c>
      <c r="B3238" s="3">
        <v>379</v>
      </c>
      <c r="C3238" s="3">
        <v>48</v>
      </c>
      <c r="D3238" s="4">
        <v>78.66145120566128</v>
      </c>
    </row>
    <row r="3239" spans="1:4" x14ac:dyDescent="0.25">
      <c r="A3239" s="3" t="s">
        <v>456</v>
      </c>
      <c r="B3239" s="3">
        <v>498</v>
      </c>
      <c r="C3239" s="3">
        <v>353</v>
      </c>
      <c r="D3239" s="4">
        <v>78.502310556507851</v>
      </c>
    </row>
    <row r="3240" spans="1:4" x14ac:dyDescent="0.25">
      <c r="A3240" s="3" t="s">
        <v>409</v>
      </c>
      <c r="B3240" s="3">
        <v>222</v>
      </c>
      <c r="C3240" s="3">
        <v>441</v>
      </c>
      <c r="D3240" s="4">
        <v>77.779916180907122</v>
      </c>
    </row>
    <row r="3241" spans="1:4" x14ac:dyDescent="0.25">
      <c r="A3241" s="3" t="s">
        <v>417</v>
      </c>
      <c r="B3241" s="3">
        <v>222</v>
      </c>
      <c r="C3241" s="3">
        <v>250</v>
      </c>
      <c r="D3241" s="4">
        <v>77.779916180907122</v>
      </c>
    </row>
    <row r="3242" spans="1:4" x14ac:dyDescent="0.25">
      <c r="A3242" s="3" t="s">
        <v>1636</v>
      </c>
      <c r="B3242" s="3">
        <v>412</v>
      </c>
      <c r="C3242" s="3">
        <v>476</v>
      </c>
      <c r="D3242" s="4">
        <v>77.647604002106362</v>
      </c>
    </row>
    <row r="3243" spans="1:4" x14ac:dyDescent="0.25">
      <c r="A3243" s="3" t="s">
        <v>1661</v>
      </c>
      <c r="B3243" s="3">
        <v>412</v>
      </c>
      <c r="C3243" s="3">
        <v>26</v>
      </c>
      <c r="D3243" s="4">
        <v>77.647604002106362</v>
      </c>
    </row>
    <row r="3244" spans="1:4" x14ac:dyDescent="0.25">
      <c r="A3244" s="3" t="s">
        <v>1840</v>
      </c>
      <c r="B3244" s="3">
        <v>379</v>
      </c>
      <c r="C3244" s="3">
        <v>7</v>
      </c>
      <c r="D3244" s="4">
        <v>77.574125997723087</v>
      </c>
    </row>
    <row r="3245" spans="1:4" x14ac:dyDescent="0.25">
      <c r="A3245" s="3" t="s">
        <v>1846</v>
      </c>
      <c r="B3245" s="3">
        <v>379</v>
      </c>
      <c r="C3245" s="3">
        <v>425</v>
      </c>
      <c r="D3245" s="4">
        <v>77.574125997723087</v>
      </c>
    </row>
    <row r="3246" spans="1:4" x14ac:dyDescent="0.25">
      <c r="A3246" s="3" t="s">
        <v>1033</v>
      </c>
      <c r="B3246" s="3">
        <v>2</v>
      </c>
      <c r="C3246" s="3">
        <v>340</v>
      </c>
      <c r="D3246" s="4">
        <v>76.101770492381988</v>
      </c>
    </row>
    <row r="3247" spans="1:4" x14ac:dyDescent="0.25">
      <c r="A3247" s="3" t="s">
        <v>1037</v>
      </c>
      <c r="B3247" s="3">
        <v>2</v>
      </c>
      <c r="C3247" s="3">
        <v>412</v>
      </c>
      <c r="D3247" s="4">
        <v>76.101770492381988</v>
      </c>
    </row>
    <row r="3248" spans="1:4" x14ac:dyDescent="0.25">
      <c r="A3248" s="3" t="s">
        <v>1042</v>
      </c>
      <c r="B3248" s="3">
        <v>2</v>
      </c>
      <c r="C3248" s="3">
        <v>309</v>
      </c>
      <c r="D3248" s="4">
        <v>76.101770492381988</v>
      </c>
    </row>
    <row r="3249" spans="1:4" x14ac:dyDescent="0.25">
      <c r="A3249" s="3" t="s">
        <v>1859</v>
      </c>
      <c r="B3249" s="3">
        <v>379</v>
      </c>
      <c r="C3249" s="3">
        <v>10</v>
      </c>
      <c r="D3249" s="4">
        <v>74.542636282204924</v>
      </c>
    </row>
    <row r="3250" spans="1:4" x14ac:dyDescent="0.25">
      <c r="A3250" s="3" t="s">
        <v>1860</v>
      </c>
      <c r="B3250" s="3">
        <v>379</v>
      </c>
      <c r="C3250" s="3">
        <v>26</v>
      </c>
      <c r="D3250" s="4">
        <v>74.542636282204924</v>
      </c>
    </row>
    <row r="3251" spans="1:4" x14ac:dyDescent="0.25">
      <c r="A3251" s="3" t="s">
        <v>1879</v>
      </c>
      <c r="B3251" s="3">
        <v>379</v>
      </c>
      <c r="C3251" s="3">
        <v>414</v>
      </c>
      <c r="D3251" s="4">
        <v>74.542636282204924</v>
      </c>
    </row>
    <row r="3252" spans="1:4" x14ac:dyDescent="0.25">
      <c r="A3252" s="3" t="s">
        <v>164</v>
      </c>
      <c r="B3252" s="3">
        <v>231</v>
      </c>
      <c r="C3252" s="3">
        <v>463</v>
      </c>
      <c r="D3252" s="4">
        <v>72.384357101110453</v>
      </c>
    </row>
    <row r="3253" spans="1:4" x14ac:dyDescent="0.25">
      <c r="A3253" s="3" t="s">
        <v>892</v>
      </c>
      <c r="B3253" s="3">
        <v>373</v>
      </c>
      <c r="C3253" s="3">
        <v>115</v>
      </c>
      <c r="D3253" s="4">
        <v>72.219955070656496</v>
      </c>
    </row>
    <row r="3254" spans="1:4" x14ac:dyDescent="0.25">
      <c r="A3254" s="3" t="s">
        <v>944</v>
      </c>
      <c r="B3254" s="3">
        <v>425</v>
      </c>
      <c r="C3254" s="3">
        <v>373</v>
      </c>
      <c r="D3254" s="4">
        <v>71.208173028368833</v>
      </c>
    </row>
    <row r="3255" spans="1:4" x14ac:dyDescent="0.25">
      <c r="A3255" s="3" t="s">
        <v>953</v>
      </c>
      <c r="B3255" s="3">
        <v>425</v>
      </c>
      <c r="C3255" s="3">
        <v>185</v>
      </c>
      <c r="D3255" s="4">
        <v>71.208173028368833</v>
      </c>
    </row>
    <row r="3256" spans="1:4" x14ac:dyDescent="0.25">
      <c r="A3256" s="3" t="s">
        <v>962</v>
      </c>
      <c r="B3256" s="3">
        <v>425</v>
      </c>
      <c r="C3256" s="3">
        <v>556</v>
      </c>
      <c r="D3256" s="4">
        <v>71.208173028368833</v>
      </c>
    </row>
    <row r="3257" spans="1:4" x14ac:dyDescent="0.25">
      <c r="A3257" s="3" t="s">
        <v>1211</v>
      </c>
      <c r="B3257" s="3">
        <v>300</v>
      </c>
      <c r="C3257" s="3">
        <v>395</v>
      </c>
      <c r="D3257" s="4">
        <v>71.096153108391917</v>
      </c>
    </row>
    <row r="3258" spans="1:4" x14ac:dyDescent="0.25">
      <c r="A3258" s="3" t="s">
        <v>1215</v>
      </c>
      <c r="B3258" s="3">
        <v>300</v>
      </c>
      <c r="C3258" s="3">
        <v>189</v>
      </c>
      <c r="D3258" s="4">
        <v>71.096153108391917</v>
      </c>
    </row>
    <row r="3259" spans="1:4" x14ac:dyDescent="0.25">
      <c r="A3259" s="3" t="s">
        <v>1220</v>
      </c>
      <c r="B3259" s="3">
        <v>300</v>
      </c>
      <c r="C3259" s="3">
        <v>556</v>
      </c>
      <c r="D3259" s="4">
        <v>71.096153108391917</v>
      </c>
    </row>
    <row r="3260" spans="1:4" x14ac:dyDescent="0.25">
      <c r="A3260" s="3" t="s">
        <v>1229</v>
      </c>
      <c r="B3260" s="3">
        <v>300</v>
      </c>
      <c r="C3260" s="3">
        <v>329</v>
      </c>
      <c r="D3260" s="4">
        <v>71.096153108391917</v>
      </c>
    </row>
    <row r="3261" spans="1:4" x14ac:dyDescent="0.25">
      <c r="A3261" s="3" t="s">
        <v>760</v>
      </c>
      <c r="B3261" s="3">
        <v>276</v>
      </c>
      <c r="C3261" s="3">
        <v>491</v>
      </c>
      <c r="D3261" s="4">
        <v>70.981840191947853</v>
      </c>
    </row>
    <row r="3262" spans="1:4" x14ac:dyDescent="0.25">
      <c r="A3262" s="3" t="s">
        <v>771</v>
      </c>
      <c r="B3262" s="3">
        <v>276</v>
      </c>
      <c r="C3262" s="3">
        <v>145</v>
      </c>
      <c r="D3262" s="4">
        <v>70.981840191947853</v>
      </c>
    </row>
    <row r="3263" spans="1:4" x14ac:dyDescent="0.25">
      <c r="A3263" s="3" t="s">
        <v>778</v>
      </c>
      <c r="B3263" s="3">
        <v>276</v>
      </c>
      <c r="C3263" s="3">
        <v>308</v>
      </c>
      <c r="D3263" s="4">
        <v>70.981840191947853</v>
      </c>
    </row>
    <row r="3264" spans="1:4" x14ac:dyDescent="0.25">
      <c r="A3264" s="3" t="s">
        <v>781</v>
      </c>
      <c r="B3264" s="3">
        <v>276</v>
      </c>
      <c r="C3264" s="3">
        <v>537</v>
      </c>
      <c r="D3264" s="4">
        <v>70.981840191947853</v>
      </c>
    </row>
    <row r="3265" spans="1:4" x14ac:dyDescent="0.25">
      <c r="A3265" s="3" t="s">
        <v>1032</v>
      </c>
      <c r="B3265" s="3">
        <v>2</v>
      </c>
      <c r="C3265" s="3">
        <v>241</v>
      </c>
      <c r="D3265" s="4">
        <v>69.406866628937934</v>
      </c>
    </row>
    <row r="3266" spans="1:4" x14ac:dyDescent="0.25">
      <c r="A3266" s="3" t="s">
        <v>2730</v>
      </c>
      <c r="B3266" s="3">
        <v>3</v>
      </c>
      <c r="C3266" s="3">
        <v>550</v>
      </c>
      <c r="D3266" s="4">
        <v>69.006526274398183</v>
      </c>
    </row>
    <row r="3267" spans="1:4" x14ac:dyDescent="0.25">
      <c r="A3267" s="3" t="s">
        <v>2738</v>
      </c>
      <c r="B3267" s="3">
        <v>3</v>
      </c>
      <c r="C3267" s="3">
        <v>75</v>
      </c>
      <c r="D3267" s="4">
        <v>69.006526274398183</v>
      </c>
    </row>
    <row r="3268" spans="1:4" x14ac:dyDescent="0.25">
      <c r="A3268" s="3" t="s">
        <v>2740</v>
      </c>
      <c r="B3268" s="3">
        <v>3</v>
      </c>
      <c r="C3268" s="3">
        <v>458</v>
      </c>
      <c r="D3268" s="4">
        <v>69.006526274398183</v>
      </c>
    </row>
    <row r="3269" spans="1:4" x14ac:dyDescent="0.25">
      <c r="A3269" s="3" t="s">
        <v>2762</v>
      </c>
      <c r="B3269" s="3">
        <v>3</v>
      </c>
      <c r="C3269" s="3">
        <v>266</v>
      </c>
      <c r="D3269" s="4">
        <v>69.006526274398183</v>
      </c>
    </row>
    <row r="3270" spans="1:4" x14ac:dyDescent="0.25">
      <c r="A3270" s="3" t="s">
        <v>2773</v>
      </c>
      <c r="B3270" s="3">
        <v>3</v>
      </c>
      <c r="C3270" s="3">
        <v>448</v>
      </c>
      <c r="D3270" s="4">
        <v>69.006526274398183</v>
      </c>
    </row>
    <row r="3271" spans="1:4" x14ac:dyDescent="0.25">
      <c r="A3271" s="3" t="s">
        <v>2776</v>
      </c>
      <c r="B3271" s="3">
        <v>3</v>
      </c>
      <c r="C3271" s="3">
        <v>250</v>
      </c>
      <c r="D3271" s="4">
        <v>69.006526274398183</v>
      </c>
    </row>
    <row r="3272" spans="1:4" x14ac:dyDescent="0.25">
      <c r="A3272" s="3" t="s">
        <v>2732</v>
      </c>
      <c r="B3272" s="3">
        <v>3</v>
      </c>
      <c r="C3272" s="3">
        <v>498</v>
      </c>
      <c r="D3272" s="4">
        <v>68.18009185113597</v>
      </c>
    </row>
    <row r="3273" spans="1:4" x14ac:dyDescent="0.25">
      <c r="A3273" s="3" t="s">
        <v>2739</v>
      </c>
      <c r="B3273" s="3">
        <v>3</v>
      </c>
      <c r="C3273" s="3">
        <v>336</v>
      </c>
      <c r="D3273" s="4">
        <v>68.18009185113597</v>
      </c>
    </row>
    <row r="3274" spans="1:4" x14ac:dyDescent="0.25">
      <c r="A3274" s="3" t="s">
        <v>2751</v>
      </c>
      <c r="B3274" s="3">
        <v>3</v>
      </c>
      <c r="C3274" s="3">
        <v>466</v>
      </c>
      <c r="D3274" s="4">
        <v>68.18009185113597</v>
      </c>
    </row>
    <row r="3275" spans="1:4" x14ac:dyDescent="0.25">
      <c r="A3275" s="3" t="s">
        <v>2758</v>
      </c>
      <c r="B3275" s="3">
        <v>3</v>
      </c>
      <c r="C3275" s="3">
        <v>263</v>
      </c>
      <c r="D3275" s="4">
        <v>68.18009185113597</v>
      </c>
    </row>
    <row r="3276" spans="1:4" x14ac:dyDescent="0.25">
      <c r="A3276" s="3" t="s">
        <v>2760</v>
      </c>
      <c r="B3276" s="3">
        <v>3</v>
      </c>
      <c r="C3276" s="3">
        <v>189</v>
      </c>
      <c r="D3276" s="4">
        <v>68.18009185113597</v>
      </c>
    </row>
    <row r="3277" spans="1:4" x14ac:dyDescent="0.25">
      <c r="A3277" s="3" t="s">
        <v>2763</v>
      </c>
      <c r="B3277" s="3">
        <v>3</v>
      </c>
      <c r="C3277" s="3">
        <v>197</v>
      </c>
      <c r="D3277" s="4">
        <v>68.18009185113597</v>
      </c>
    </row>
    <row r="3278" spans="1:4" x14ac:dyDescent="0.25">
      <c r="A3278" s="3" t="s">
        <v>2778</v>
      </c>
      <c r="B3278" s="3">
        <v>3</v>
      </c>
      <c r="C3278" s="3">
        <v>366</v>
      </c>
      <c r="D3278" s="4">
        <v>68.18009185113597</v>
      </c>
    </row>
    <row r="3279" spans="1:4" x14ac:dyDescent="0.25">
      <c r="A3279" s="3" t="s">
        <v>3344</v>
      </c>
      <c r="B3279" s="3">
        <v>215</v>
      </c>
      <c r="C3279" s="3">
        <v>266</v>
      </c>
      <c r="D3279" s="4">
        <v>67.856622285347868</v>
      </c>
    </row>
    <row r="3280" spans="1:4" x14ac:dyDescent="0.25">
      <c r="A3280" s="3" t="s">
        <v>3351</v>
      </c>
      <c r="B3280" s="3">
        <v>215</v>
      </c>
      <c r="C3280" s="3">
        <v>413</v>
      </c>
      <c r="D3280" s="4">
        <v>67.856622285347868</v>
      </c>
    </row>
    <row r="3281" spans="1:4" x14ac:dyDescent="0.25">
      <c r="A3281" s="3" t="s">
        <v>3355</v>
      </c>
      <c r="B3281" s="3">
        <v>215</v>
      </c>
      <c r="C3281" s="3">
        <v>248</v>
      </c>
      <c r="D3281" s="4">
        <v>67.856622285347868</v>
      </c>
    </row>
    <row r="3282" spans="1:4" x14ac:dyDescent="0.25">
      <c r="A3282" s="3" t="s">
        <v>885</v>
      </c>
      <c r="B3282" s="3">
        <v>373</v>
      </c>
      <c r="C3282" s="3">
        <v>537</v>
      </c>
      <c r="D3282" s="4">
        <v>66.349722510394372</v>
      </c>
    </row>
    <row r="3283" spans="1:4" x14ac:dyDescent="0.25">
      <c r="A3283" s="3" t="s">
        <v>1655</v>
      </c>
      <c r="B3283" s="3">
        <v>412</v>
      </c>
      <c r="C3283" s="3">
        <v>178</v>
      </c>
      <c r="D3283" s="4">
        <v>66.110944839110829</v>
      </c>
    </row>
    <row r="3284" spans="1:4" x14ac:dyDescent="0.25">
      <c r="A3284" s="3" t="s">
        <v>1667</v>
      </c>
      <c r="B3284" s="3">
        <v>412</v>
      </c>
      <c r="C3284" s="3">
        <v>59</v>
      </c>
      <c r="D3284" s="4">
        <v>66.110944839110829</v>
      </c>
    </row>
    <row r="3285" spans="1:4" x14ac:dyDescent="0.25">
      <c r="A3285" s="3" t="s">
        <v>201</v>
      </c>
      <c r="B3285" s="3">
        <v>253</v>
      </c>
      <c r="C3285" s="3">
        <v>458</v>
      </c>
      <c r="D3285" s="4">
        <v>66.010227016497552</v>
      </c>
    </row>
    <row r="3286" spans="1:4" x14ac:dyDescent="0.25">
      <c r="A3286" s="3" t="s">
        <v>235</v>
      </c>
      <c r="B3286" s="3">
        <v>253</v>
      </c>
      <c r="C3286" s="3">
        <v>271</v>
      </c>
      <c r="D3286" s="4">
        <v>66.010227016497552</v>
      </c>
    </row>
    <row r="3287" spans="1:4" x14ac:dyDescent="0.25">
      <c r="A3287" s="3" t="s">
        <v>238</v>
      </c>
      <c r="B3287" s="3">
        <v>253</v>
      </c>
      <c r="C3287" s="3">
        <v>250</v>
      </c>
      <c r="D3287" s="4">
        <v>66.010227016497552</v>
      </c>
    </row>
    <row r="3288" spans="1:4" x14ac:dyDescent="0.25">
      <c r="A3288" s="3" t="s">
        <v>240</v>
      </c>
      <c r="B3288" s="3">
        <v>253</v>
      </c>
      <c r="C3288" s="3">
        <v>230</v>
      </c>
      <c r="D3288" s="4">
        <v>66.010227016497552</v>
      </c>
    </row>
    <row r="3289" spans="1:4" x14ac:dyDescent="0.25">
      <c r="A3289" s="3" t="s">
        <v>2888</v>
      </c>
      <c r="B3289" s="3">
        <v>248</v>
      </c>
      <c r="C3289" s="3">
        <v>10</v>
      </c>
      <c r="D3289" s="4">
        <v>64.768160726992846</v>
      </c>
    </row>
    <row r="3290" spans="1:4" x14ac:dyDescent="0.25">
      <c r="A3290" s="3" t="s">
        <v>2896</v>
      </c>
      <c r="B3290" s="3">
        <v>248</v>
      </c>
      <c r="C3290" s="3">
        <v>413</v>
      </c>
      <c r="D3290" s="4">
        <v>64.768160726992846</v>
      </c>
    </row>
    <row r="3291" spans="1:4" x14ac:dyDescent="0.25">
      <c r="A3291" s="3" t="s">
        <v>2300</v>
      </c>
      <c r="B3291" s="3">
        <v>266</v>
      </c>
      <c r="C3291" s="3">
        <v>556</v>
      </c>
      <c r="D3291" s="4">
        <v>63.484173189751367</v>
      </c>
    </row>
    <row r="3292" spans="1:4" x14ac:dyDescent="0.25">
      <c r="A3292" s="3" t="s">
        <v>2301</v>
      </c>
      <c r="B3292" s="3">
        <v>266</v>
      </c>
      <c r="C3292" s="3">
        <v>59</v>
      </c>
      <c r="D3292" s="4">
        <v>63.484173189751367</v>
      </c>
    </row>
    <row r="3293" spans="1:4" x14ac:dyDescent="0.25">
      <c r="A3293" s="3" t="s">
        <v>2312</v>
      </c>
      <c r="B3293" s="3">
        <v>266</v>
      </c>
      <c r="C3293" s="3">
        <v>215</v>
      </c>
      <c r="D3293" s="4">
        <v>63.484173189751367</v>
      </c>
    </row>
    <row r="3294" spans="1:4" x14ac:dyDescent="0.25">
      <c r="A3294" s="3" t="s">
        <v>424</v>
      </c>
      <c r="B3294" s="3">
        <v>498</v>
      </c>
      <c r="C3294" s="3">
        <v>253</v>
      </c>
      <c r="D3294" s="4">
        <v>62.248889795144542</v>
      </c>
    </row>
    <row r="3295" spans="1:4" x14ac:dyDescent="0.25">
      <c r="A3295" s="3" t="s">
        <v>427</v>
      </c>
      <c r="B3295" s="3">
        <v>498</v>
      </c>
      <c r="C3295" s="3">
        <v>38</v>
      </c>
      <c r="D3295" s="4">
        <v>62.248889795144542</v>
      </c>
    </row>
    <row r="3296" spans="1:4" x14ac:dyDescent="0.25">
      <c r="A3296" s="3" t="s">
        <v>448</v>
      </c>
      <c r="B3296" s="3">
        <v>498</v>
      </c>
      <c r="C3296" s="3">
        <v>48</v>
      </c>
      <c r="D3296" s="4">
        <v>62.248889795144542</v>
      </c>
    </row>
    <row r="3297" spans="1:4" x14ac:dyDescent="0.25">
      <c r="A3297" s="3" t="s">
        <v>458</v>
      </c>
      <c r="B3297" s="3">
        <v>498</v>
      </c>
      <c r="C3297" s="3">
        <v>33</v>
      </c>
      <c r="D3297" s="4">
        <v>62.248889795144542</v>
      </c>
    </row>
    <row r="3298" spans="1:4" x14ac:dyDescent="0.25">
      <c r="A3298" s="3" t="s">
        <v>464</v>
      </c>
      <c r="B3298" s="3">
        <v>498</v>
      </c>
      <c r="C3298" s="3">
        <v>189</v>
      </c>
      <c r="D3298" s="4">
        <v>62.248889795144542</v>
      </c>
    </row>
    <row r="3299" spans="1:4" x14ac:dyDescent="0.25">
      <c r="A3299" s="3" t="s">
        <v>466</v>
      </c>
      <c r="B3299" s="3">
        <v>498</v>
      </c>
      <c r="C3299" s="3">
        <v>266</v>
      </c>
      <c r="D3299" s="4">
        <v>62.248889795144542</v>
      </c>
    </row>
    <row r="3300" spans="1:4" x14ac:dyDescent="0.25">
      <c r="A3300" s="3" t="s">
        <v>2878</v>
      </c>
      <c r="B3300" s="3">
        <v>248</v>
      </c>
      <c r="C3300" s="3">
        <v>81</v>
      </c>
      <c r="D3300" s="4">
        <v>61.192651268055641</v>
      </c>
    </row>
    <row r="3301" spans="1:4" x14ac:dyDescent="0.25">
      <c r="A3301" s="3" t="s">
        <v>2866</v>
      </c>
      <c r="B3301" s="3">
        <v>248</v>
      </c>
      <c r="C3301" s="3">
        <v>38</v>
      </c>
      <c r="D3301" s="4">
        <v>60.026882971094807</v>
      </c>
    </row>
    <row r="3302" spans="1:4" x14ac:dyDescent="0.25">
      <c r="A3302" s="3" t="s">
        <v>2907</v>
      </c>
      <c r="B3302" s="3">
        <v>248</v>
      </c>
      <c r="C3302" s="3">
        <v>329</v>
      </c>
      <c r="D3302" s="4">
        <v>60.026882971094807</v>
      </c>
    </row>
    <row r="3303" spans="1:4" x14ac:dyDescent="0.25">
      <c r="A3303" s="3" t="s">
        <v>1028</v>
      </c>
      <c r="B3303" s="3">
        <v>2</v>
      </c>
      <c r="C3303" s="3">
        <v>161</v>
      </c>
      <c r="D3303" s="4">
        <v>56.868844817357406</v>
      </c>
    </row>
    <row r="3304" spans="1:4" x14ac:dyDescent="0.25">
      <c r="A3304" s="3" t="s">
        <v>390</v>
      </c>
      <c r="B3304" s="3">
        <v>222</v>
      </c>
      <c r="C3304" s="3">
        <v>550</v>
      </c>
      <c r="D3304" s="4">
        <v>55.624593489517558</v>
      </c>
    </row>
    <row r="3305" spans="1:4" x14ac:dyDescent="0.25">
      <c r="A3305" s="3" t="s">
        <v>392</v>
      </c>
      <c r="B3305" s="3">
        <v>222</v>
      </c>
      <c r="C3305" s="3">
        <v>491</v>
      </c>
      <c r="D3305" s="4">
        <v>55.624593489517558</v>
      </c>
    </row>
    <row r="3306" spans="1:4" x14ac:dyDescent="0.25">
      <c r="A3306" s="3" t="s">
        <v>393</v>
      </c>
      <c r="B3306" s="3">
        <v>222</v>
      </c>
      <c r="C3306" s="3">
        <v>255</v>
      </c>
      <c r="D3306" s="4">
        <v>55.624593489517558</v>
      </c>
    </row>
    <row r="3307" spans="1:4" x14ac:dyDescent="0.25">
      <c r="A3307" s="3" t="s">
        <v>404</v>
      </c>
      <c r="B3307" s="3">
        <v>222</v>
      </c>
      <c r="C3307" s="3">
        <v>185</v>
      </c>
      <c r="D3307" s="4">
        <v>55.624593489517558</v>
      </c>
    </row>
    <row r="3308" spans="1:4" x14ac:dyDescent="0.25">
      <c r="A3308" s="3" t="s">
        <v>405</v>
      </c>
      <c r="B3308" s="3">
        <v>222</v>
      </c>
      <c r="C3308" s="3">
        <v>353</v>
      </c>
      <c r="D3308" s="4">
        <v>55.624593489517558</v>
      </c>
    </row>
    <row r="3309" spans="1:4" x14ac:dyDescent="0.25">
      <c r="A3309" s="3" t="s">
        <v>406</v>
      </c>
      <c r="B3309" s="3">
        <v>222</v>
      </c>
      <c r="C3309" s="3">
        <v>26</v>
      </c>
      <c r="D3309" s="4">
        <v>55.624593489517558</v>
      </c>
    </row>
    <row r="3310" spans="1:4" x14ac:dyDescent="0.25">
      <c r="A3310" s="3" t="s">
        <v>410</v>
      </c>
      <c r="B3310" s="3">
        <v>222</v>
      </c>
      <c r="C3310" s="3">
        <v>556</v>
      </c>
      <c r="D3310" s="4">
        <v>55.624593489517558</v>
      </c>
    </row>
    <row r="3311" spans="1:4" x14ac:dyDescent="0.25">
      <c r="A3311" s="3" t="s">
        <v>418</v>
      </c>
      <c r="B3311" s="3">
        <v>222</v>
      </c>
      <c r="C3311" s="3">
        <v>329</v>
      </c>
      <c r="D3311" s="4">
        <v>55.624593489517558</v>
      </c>
    </row>
    <row r="3312" spans="1:4" x14ac:dyDescent="0.25">
      <c r="A3312" s="3" t="s">
        <v>1865</v>
      </c>
      <c r="B3312" s="3">
        <v>379</v>
      </c>
      <c r="C3312" s="3">
        <v>440</v>
      </c>
      <c r="D3312" s="4">
        <v>55.458620682588617</v>
      </c>
    </row>
    <row r="3313" spans="1:4" x14ac:dyDescent="0.25">
      <c r="A3313" s="3" t="s">
        <v>1873</v>
      </c>
      <c r="B3313" s="3">
        <v>379</v>
      </c>
      <c r="C3313" s="3">
        <v>543</v>
      </c>
      <c r="D3313" s="4">
        <v>55.458620682588617</v>
      </c>
    </row>
    <row r="3314" spans="1:4" x14ac:dyDescent="0.25">
      <c r="A3314" s="3" t="s">
        <v>1877</v>
      </c>
      <c r="B3314" s="3">
        <v>379</v>
      </c>
      <c r="C3314" s="3">
        <v>215</v>
      </c>
      <c r="D3314" s="4">
        <v>55.458620682588617</v>
      </c>
    </row>
    <row r="3315" spans="1:4" x14ac:dyDescent="0.25">
      <c r="A3315" s="3" t="s">
        <v>1678</v>
      </c>
      <c r="B3315" s="3">
        <v>412</v>
      </c>
      <c r="C3315" s="3">
        <v>329</v>
      </c>
      <c r="D3315" s="4">
        <v>54.405462204988268</v>
      </c>
    </row>
    <row r="3316" spans="1:4" x14ac:dyDescent="0.25">
      <c r="A3316" s="3" t="s">
        <v>2862</v>
      </c>
      <c r="B3316" s="3">
        <v>248</v>
      </c>
      <c r="C3316" s="3">
        <v>476</v>
      </c>
      <c r="D3316" s="4">
        <v>54.361218458740623</v>
      </c>
    </row>
    <row r="3317" spans="1:4" x14ac:dyDescent="0.25">
      <c r="A3317" s="3" t="s">
        <v>2874</v>
      </c>
      <c r="B3317" s="3">
        <v>248</v>
      </c>
      <c r="C3317" s="3">
        <v>460</v>
      </c>
      <c r="D3317" s="4">
        <v>54.361218458740623</v>
      </c>
    </row>
    <row r="3318" spans="1:4" x14ac:dyDescent="0.25">
      <c r="A3318" s="3" t="s">
        <v>2889</v>
      </c>
      <c r="B3318" s="3">
        <v>248</v>
      </c>
      <c r="C3318" s="3">
        <v>524</v>
      </c>
      <c r="D3318" s="4">
        <v>54.361218458740623</v>
      </c>
    </row>
    <row r="3319" spans="1:4" x14ac:dyDescent="0.25">
      <c r="A3319" s="3" t="s">
        <v>2893</v>
      </c>
      <c r="B3319" s="3">
        <v>248</v>
      </c>
      <c r="C3319" s="3">
        <v>308</v>
      </c>
      <c r="D3319" s="4">
        <v>54.361218458740623</v>
      </c>
    </row>
    <row r="3320" spans="1:4" x14ac:dyDescent="0.25">
      <c r="A3320" s="3" t="s">
        <v>2903</v>
      </c>
      <c r="B3320" s="3">
        <v>248</v>
      </c>
      <c r="C3320" s="3">
        <v>445</v>
      </c>
      <c r="D3320" s="4">
        <v>54.361218458740623</v>
      </c>
    </row>
    <row r="3321" spans="1:4" x14ac:dyDescent="0.25">
      <c r="A3321" s="3" t="s">
        <v>2277</v>
      </c>
      <c r="B3321" s="3">
        <v>266</v>
      </c>
      <c r="C3321" s="3">
        <v>490</v>
      </c>
      <c r="D3321" s="4">
        <v>52.736892546038</v>
      </c>
    </row>
    <row r="3322" spans="1:4" x14ac:dyDescent="0.25">
      <c r="A3322" s="3" t="s">
        <v>2284</v>
      </c>
      <c r="B3322" s="3">
        <v>266</v>
      </c>
      <c r="C3322" s="3">
        <v>458</v>
      </c>
      <c r="D3322" s="4">
        <v>52.736892546038</v>
      </c>
    </row>
    <row r="3323" spans="1:4" x14ac:dyDescent="0.25">
      <c r="A3323" s="3" t="s">
        <v>2288</v>
      </c>
      <c r="B3323" s="3">
        <v>266</v>
      </c>
      <c r="C3323" s="3">
        <v>343</v>
      </c>
      <c r="D3323" s="4">
        <v>52.736892546038</v>
      </c>
    </row>
    <row r="3324" spans="1:4" x14ac:dyDescent="0.25">
      <c r="A3324" s="3" t="s">
        <v>2294</v>
      </c>
      <c r="B3324" s="3">
        <v>266</v>
      </c>
      <c r="C3324" s="3">
        <v>26</v>
      </c>
      <c r="D3324" s="4">
        <v>52.736892546038</v>
      </c>
    </row>
    <row r="3325" spans="1:4" x14ac:dyDescent="0.25">
      <c r="A3325" s="3" t="s">
        <v>3230</v>
      </c>
      <c r="B3325" s="3">
        <v>31</v>
      </c>
      <c r="C3325" s="3">
        <v>255</v>
      </c>
      <c r="D3325" s="4">
        <v>52.107923960214137</v>
      </c>
    </row>
    <row r="3326" spans="1:4" x14ac:dyDescent="0.25">
      <c r="A3326" s="3" t="s">
        <v>3247</v>
      </c>
      <c r="B3326" s="3">
        <v>31</v>
      </c>
      <c r="C3326" s="3">
        <v>270</v>
      </c>
      <c r="D3326" s="4">
        <v>52.107923960214137</v>
      </c>
    </row>
    <row r="3327" spans="1:4" x14ac:dyDescent="0.25">
      <c r="A3327" s="3" t="s">
        <v>305</v>
      </c>
      <c r="B3327" s="3">
        <v>550</v>
      </c>
      <c r="C3327" s="3">
        <v>276</v>
      </c>
      <c r="D3327" s="4">
        <v>51.273007005517407</v>
      </c>
    </row>
    <row r="3328" spans="1:4" x14ac:dyDescent="0.25">
      <c r="A3328" s="3" t="s">
        <v>314</v>
      </c>
      <c r="B3328" s="3">
        <v>550</v>
      </c>
      <c r="C3328" s="3">
        <v>395</v>
      </c>
      <c r="D3328" s="4">
        <v>51.273007005517407</v>
      </c>
    </row>
    <row r="3329" spans="1:4" x14ac:dyDescent="0.25">
      <c r="A3329" s="3" t="s">
        <v>887</v>
      </c>
      <c r="B3329" s="3">
        <v>373</v>
      </c>
      <c r="C3329" s="3">
        <v>61</v>
      </c>
      <c r="D3329" s="4">
        <v>50.103380900525039</v>
      </c>
    </row>
    <row r="3330" spans="1:4" x14ac:dyDescent="0.25">
      <c r="A3330" s="3" t="s">
        <v>160</v>
      </c>
      <c r="B3330" s="3">
        <v>231</v>
      </c>
      <c r="C3330" s="3">
        <v>81</v>
      </c>
      <c r="D3330" s="4">
        <v>47.223245264207371</v>
      </c>
    </row>
    <row r="3331" spans="1:4" x14ac:dyDescent="0.25">
      <c r="A3331" s="3" t="s">
        <v>167</v>
      </c>
      <c r="B3331" s="3">
        <v>231</v>
      </c>
      <c r="C3331" s="3">
        <v>10</v>
      </c>
      <c r="D3331" s="4">
        <v>47.223245264207371</v>
      </c>
    </row>
    <row r="3332" spans="1:4" x14ac:dyDescent="0.25">
      <c r="A3332" s="3" t="s">
        <v>171</v>
      </c>
      <c r="B3332" s="3">
        <v>231</v>
      </c>
      <c r="C3332" s="3">
        <v>124</v>
      </c>
      <c r="D3332" s="4">
        <v>47.223245264207371</v>
      </c>
    </row>
    <row r="3333" spans="1:4" x14ac:dyDescent="0.25">
      <c r="A3333" s="3" t="s">
        <v>324</v>
      </c>
      <c r="B3333" s="3">
        <v>550</v>
      </c>
      <c r="C3333" s="3">
        <v>3</v>
      </c>
      <c r="D3333" s="4">
        <v>45.582883497193912</v>
      </c>
    </row>
    <row r="3334" spans="1:4" x14ac:dyDescent="0.25">
      <c r="A3334" s="3" t="s">
        <v>937</v>
      </c>
      <c r="B3334" s="3">
        <v>425</v>
      </c>
      <c r="C3334" s="3">
        <v>133</v>
      </c>
      <c r="D3334" s="4">
        <v>44.98797220724655</v>
      </c>
    </row>
    <row r="3335" spans="1:4" x14ac:dyDescent="0.25">
      <c r="A3335" s="3" t="s">
        <v>938</v>
      </c>
      <c r="B3335" s="3">
        <v>425</v>
      </c>
      <c r="C3335" s="3">
        <v>7</v>
      </c>
      <c r="D3335" s="4">
        <v>44.98797220724655</v>
      </c>
    </row>
    <row r="3336" spans="1:4" x14ac:dyDescent="0.25">
      <c r="A3336" s="3" t="s">
        <v>956</v>
      </c>
      <c r="B3336" s="3">
        <v>425</v>
      </c>
      <c r="C3336" s="3">
        <v>395</v>
      </c>
      <c r="D3336" s="4">
        <v>44.98797220724655</v>
      </c>
    </row>
    <row r="3337" spans="1:4" x14ac:dyDescent="0.25">
      <c r="A3337" s="3" t="s">
        <v>957</v>
      </c>
      <c r="B3337" s="3">
        <v>425</v>
      </c>
      <c r="C3337" s="3">
        <v>10</v>
      </c>
      <c r="D3337" s="4">
        <v>44.98797220724655</v>
      </c>
    </row>
    <row r="3338" spans="1:4" x14ac:dyDescent="0.25">
      <c r="A3338" s="3" t="s">
        <v>972</v>
      </c>
      <c r="B3338" s="3">
        <v>425</v>
      </c>
      <c r="C3338" s="3">
        <v>215</v>
      </c>
      <c r="D3338" s="4">
        <v>44.98797220724655</v>
      </c>
    </row>
    <row r="3339" spans="1:4" x14ac:dyDescent="0.25">
      <c r="A3339" s="3" t="s">
        <v>403</v>
      </c>
      <c r="B3339" s="3">
        <v>222</v>
      </c>
      <c r="C3339" s="3">
        <v>412</v>
      </c>
      <c r="D3339" s="4">
        <v>44.74186470646157</v>
      </c>
    </row>
    <row r="3340" spans="1:4" x14ac:dyDescent="0.25">
      <c r="A3340" s="3" t="s">
        <v>420</v>
      </c>
      <c r="B3340" s="3">
        <v>222</v>
      </c>
      <c r="C3340" s="3">
        <v>414</v>
      </c>
      <c r="D3340" s="4">
        <v>44.74186470646157</v>
      </c>
    </row>
    <row r="3341" spans="1:4" x14ac:dyDescent="0.25">
      <c r="A3341" s="3" t="s">
        <v>1643</v>
      </c>
      <c r="B3341" s="3">
        <v>412</v>
      </c>
      <c r="C3341" s="3">
        <v>276</v>
      </c>
      <c r="D3341" s="4">
        <v>42.868803041992727</v>
      </c>
    </row>
    <row r="3342" spans="1:4" x14ac:dyDescent="0.25">
      <c r="A3342" s="3" t="s">
        <v>1647</v>
      </c>
      <c r="B3342" s="3">
        <v>412</v>
      </c>
      <c r="C3342" s="3">
        <v>425</v>
      </c>
      <c r="D3342" s="4">
        <v>42.868803041992727</v>
      </c>
    </row>
    <row r="3343" spans="1:4" x14ac:dyDescent="0.25">
      <c r="A3343" s="3" t="s">
        <v>1660</v>
      </c>
      <c r="B3343" s="3">
        <v>412</v>
      </c>
      <c r="C3343" s="3">
        <v>10</v>
      </c>
      <c r="D3343" s="4">
        <v>42.868803041992727</v>
      </c>
    </row>
    <row r="3344" spans="1:4" x14ac:dyDescent="0.25">
      <c r="A3344" s="3" t="s">
        <v>1671</v>
      </c>
      <c r="B3344" s="3">
        <v>412</v>
      </c>
      <c r="C3344" s="3">
        <v>3</v>
      </c>
      <c r="D3344" s="4">
        <v>42.868803041992727</v>
      </c>
    </row>
    <row r="3345" spans="1:4" x14ac:dyDescent="0.25">
      <c r="A3345" s="3" t="s">
        <v>1658</v>
      </c>
      <c r="B3345" s="3">
        <v>412</v>
      </c>
      <c r="C3345" s="3">
        <v>185</v>
      </c>
      <c r="D3345" s="4">
        <v>41.170325829383884</v>
      </c>
    </row>
    <row r="3346" spans="1:4" x14ac:dyDescent="0.25">
      <c r="A3346" s="3" t="s">
        <v>1664</v>
      </c>
      <c r="B3346" s="3">
        <v>412</v>
      </c>
      <c r="C3346" s="3">
        <v>439</v>
      </c>
      <c r="D3346" s="4">
        <v>41.170325829383884</v>
      </c>
    </row>
    <row r="3347" spans="1:4" x14ac:dyDescent="0.25">
      <c r="A3347" s="3" t="s">
        <v>1839</v>
      </c>
      <c r="B3347" s="3">
        <v>379</v>
      </c>
      <c r="C3347" s="3">
        <v>490</v>
      </c>
      <c r="D3347" s="4">
        <v>40.964153945310073</v>
      </c>
    </row>
    <row r="3348" spans="1:4" x14ac:dyDescent="0.25">
      <c r="A3348" s="3" t="s">
        <v>1850</v>
      </c>
      <c r="B3348" s="3">
        <v>379</v>
      </c>
      <c r="C3348" s="3">
        <v>226</v>
      </c>
      <c r="D3348" s="4">
        <v>40.964153945310073</v>
      </c>
    </row>
    <row r="3349" spans="1:4" x14ac:dyDescent="0.25">
      <c r="A3349" s="3" t="s">
        <v>1853</v>
      </c>
      <c r="B3349" s="3">
        <v>379</v>
      </c>
      <c r="C3349" s="3">
        <v>343</v>
      </c>
      <c r="D3349" s="4">
        <v>40.964153945310073</v>
      </c>
    </row>
    <row r="3350" spans="1:4" x14ac:dyDescent="0.25">
      <c r="A3350" s="3" t="s">
        <v>1866</v>
      </c>
      <c r="B3350" s="3">
        <v>379</v>
      </c>
      <c r="C3350" s="3">
        <v>308</v>
      </c>
      <c r="D3350" s="4">
        <v>40.964153945310073</v>
      </c>
    </row>
    <row r="3351" spans="1:4" x14ac:dyDescent="0.25">
      <c r="A3351" s="3" t="s">
        <v>1876</v>
      </c>
      <c r="B3351" s="3">
        <v>379</v>
      </c>
      <c r="C3351" s="3">
        <v>230</v>
      </c>
      <c r="D3351" s="4">
        <v>40.964153945310073</v>
      </c>
    </row>
    <row r="3352" spans="1:4" x14ac:dyDescent="0.25">
      <c r="A3352" s="3" t="s">
        <v>423</v>
      </c>
      <c r="B3352" s="3">
        <v>498</v>
      </c>
      <c r="C3352" s="3">
        <v>231</v>
      </c>
      <c r="D3352" s="4">
        <v>40.705219531195965</v>
      </c>
    </row>
    <row r="3353" spans="1:4" x14ac:dyDescent="0.25">
      <c r="A3353" s="3" t="s">
        <v>440</v>
      </c>
      <c r="B3353" s="3">
        <v>498</v>
      </c>
      <c r="C3353" s="3">
        <v>460</v>
      </c>
      <c r="D3353" s="4">
        <v>40.705219531195965</v>
      </c>
    </row>
    <row r="3354" spans="1:4" x14ac:dyDescent="0.25">
      <c r="A3354" s="3" t="s">
        <v>462</v>
      </c>
      <c r="B3354" s="3">
        <v>498</v>
      </c>
      <c r="C3354" s="3">
        <v>524</v>
      </c>
      <c r="D3354" s="4">
        <v>40.705219531195965</v>
      </c>
    </row>
    <row r="3355" spans="1:4" x14ac:dyDescent="0.25">
      <c r="A3355" s="3" t="s">
        <v>467</v>
      </c>
      <c r="B3355" s="3">
        <v>498</v>
      </c>
      <c r="C3355" s="3">
        <v>439</v>
      </c>
      <c r="D3355" s="4">
        <v>40.705219531195965</v>
      </c>
    </row>
    <row r="3356" spans="1:4" x14ac:dyDescent="0.25">
      <c r="A3356" s="3" t="s">
        <v>474</v>
      </c>
      <c r="B3356" s="3">
        <v>498</v>
      </c>
      <c r="C3356" s="3">
        <v>537</v>
      </c>
      <c r="D3356" s="4">
        <v>40.705219531195965</v>
      </c>
    </row>
    <row r="3357" spans="1:4" x14ac:dyDescent="0.25">
      <c r="A3357" s="3" t="s">
        <v>481</v>
      </c>
      <c r="B3357" s="3">
        <v>498</v>
      </c>
      <c r="C3357" s="3">
        <v>130</v>
      </c>
      <c r="D3357" s="4">
        <v>40.705219531195965</v>
      </c>
    </row>
    <row r="3358" spans="1:4" x14ac:dyDescent="0.25">
      <c r="A3358" s="3" t="s">
        <v>3236</v>
      </c>
      <c r="B3358" s="3">
        <v>31</v>
      </c>
      <c r="C3358" s="3">
        <v>343</v>
      </c>
      <c r="D3358" s="4">
        <v>39.793196723418887</v>
      </c>
    </row>
    <row r="3359" spans="1:4" x14ac:dyDescent="0.25">
      <c r="A3359" s="3" t="s">
        <v>3237</v>
      </c>
      <c r="B3359" s="3">
        <v>31</v>
      </c>
      <c r="C3359" s="3">
        <v>463</v>
      </c>
      <c r="D3359" s="4">
        <v>39.793196723418887</v>
      </c>
    </row>
    <row r="3360" spans="1:4" x14ac:dyDescent="0.25">
      <c r="A3360" s="3" t="s">
        <v>3316</v>
      </c>
      <c r="B3360" s="3">
        <v>215</v>
      </c>
      <c r="C3360" s="3">
        <v>498</v>
      </c>
      <c r="D3360" s="4">
        <v>38.501239766849856</v>
      </c>
    </row>
    <row r="3361" spans="1:4" x14ac:dyDescent="0.25">
      <c r="A3361" s="3" t="s">
        <v>3321</v>
      </c>
      <c r="B3361" s="3">
        <v>215</v>
      </c>
      <c r="C3361" s="3">
        <v>75</v>
      </c>
      <c r="D3361" s="4">
        <v>38.501239766849856</v>
      </c>
    </row>
    <row r="3362" spans="1:4" x14ac:dyDescent="0.25">
      <c r="A3362" s="3" t="s">
        <v>3345</v>
      </c>
      <c r="B3362" s="3">
        <v>215</v>
      </c>
      <c r="C3362" s="3">
        <v>27</v>
      </c>
      <c r="D3362" s="4">
        <v>38.501239766849856</v>
      </c>
    </row>
    <row r="3363" spans="1:4" x14ac:dyDescent="0.25">
      <c r="A3363" s="3" t="s">
        <v>3242</v>
      </c>
      <c r="B3363" s="3">
        <v>31</v>
      </c>
      <c r="C3363" s="3">
        <v>441</v>
      </c>
      <c r="D3363" s="4">
        <v>37.737093162134052</v>
      </c>
    </row>
    <row r="3364" spans="1:4" x14ac:dyDescent="0.25">
      <c r="A3364" s="3" t="s">
        <v>868</v>
      </c>
      <c r="B3364" s="3">
        <v>373</v>
      </c>
      <c r="C3364" s="3">
        <v>498</v>
      </c>
      <c r="D3364" s="4">
        <v>37.228209633992748</v>
      </c>
    </row>
    <row r="3365" spans="1:4" x14ac:dyDescent="0.25">
      <c r="A3365" s="3" t="s">
        <v>873</v>
      </c>
      <c r="B3365" s="3">
        <v>373</v>
      </c>
      <c r="C3365" s="3">
        <v>458</v>
      </c>
      <c r="D3365" s="4">
        <v>37.228209633992748</v>
      </c>
    </row>
    <row r="3366" spans="1:4" x14ac:dyDescent="0.25">
      <c r="A3366" s="3" t="s">
        <v>880</v>
      </c>
      <c r="B3366" s="3">
        <v>373</v>
      </c>
      <c r="C3366" s="3">
        <v>286</v>
      </c>
      <c r="D3366" s="4">
        <v>37.228209633992748</v>
      </c>
    </row>
    <row r="3367" spans="1:4" x14ac:dyDescent="0.25">
      <c r="A3367" s="3" t="s">
        <v>1856</v>
      </c>
      <c r="B3367" s="3">
        <v>379</v>
      </c>
      <c r="C3367" s="3">
        <v>178</v>
      </c>
      <c r="D3367" s="4">
        <v>36.609972052413006</v>
      </c>
    </row>
    <row r="3368" spans="1:4" x14ac:dyDescent="0.25">
      <c r="A3368" s="3" t="s">
        <v>430</v>
      </c>
      <c r="B3368" s="3">
        <v>498</v>
      </c>
      <c r="C3368" s="3">
        <v>415</v>
      </c>
      <c r="D3368" s="4">
        <v>36.071236792844438</v>
      </c>
    </row>
    <row r="3369" spans="1:4" x14ac:dyDescent="0.25">
      <c r="A3369" s="3" t="s">
        <v>433</v>
      </c>
      <c r="B3369" s="3">
        <v>498</v>
      </c>
      <c r="C3369" s="3">
        <v>276</v>
      </c>
      <c r="D3369" s="4">
        <v>36.071236792844438</v>
      </c>
    </row>
    <row r="3370" spans="1:4" x14ac:dyDescent="0.25">
      <c r="A3370" s="3" t="s">
        <v>450</v>
      </c>
      <c r="B3370" s="3">
        <v>498</v>
      </c>
      <c r="C3370" s="3">
        <v>178</v>
      </c>
      <c r="D3370" s="4">
        <v>36.071236792844438</v>
      </c>
    </row>
    <row r="3371" spans="1:4" x14ac:dyDescent="0.25">
      <c r="A3371" s="3" t="s">
        <v>455</v>
      </c>
      <c r="B3371" s="3">
        <v>498</v>
      </c>
      <c r="C3371" s="3">
        <v>185</v>
      </c>
      <c r="D3371" s="4">
        <v>36.071236792844438</v>
      </c>
    </row>
    <row r="3372" spans="1:4" x14ac:dyDescent="0.25">
      <c r="A3372" s="3" t="s">
        <v>461</v>
      </c>
      <c r="B3372" s="3">
        <v>498</v>
      </c>
      <c r="C3372" s="3">
        <v>263</v>
      </c>
      <c r="D3372" s="4">
        <v>36.071236792844438</v>
      </c>
    </row>
    <row r="3373" spans="1:4" x14ac:dyDescent="0.25">
      <c r="A3373" s="3" t="s">
        <v>1031</v>
      </c>
      <c r="B3373" s="3">
        <v>2</v>
      </c>
      <c r="C3373" s="3">
        <v>409</v>
      </c>
      <c r="D3373" s="4">
        <v>34.225716059862918</v>
      </c>
    </row>
    <row r="3374" spans="1:4" x14ac:dyDescent="0.25">
      <c r="A3374" s="3" t="s">
        <v>1039</v>
      </c>
      <c r="B3374" s="3">
        <v>2</v>
      </c>
      <c r="C3374" s="3">
        <v>399</v>
      </c>
      <c r="D3374" s="4">
        <v>34.225716059862918</v>
      </c>
    </row>
    <row r="3375" spans="1:4" x14ac:dyDescent="0.25">
      <c r="A3375" s="3" t="s">
        <v>2865</v>
      </c>
      <c r="B3375" s="3">
        <v>248</v>
      </c>
      <c r="C3375" s="3">
        <v>491</v>
      </c>
      <c r="D3375" s="4">
        <v>34.171835092965019</v>
      </c>
    </row>
    <row r="3376" spans="1:4" x14ac:dyDescent="0.25">
      <c r="A3376" s="3" t="s">
        <v>2867</v>
      </c>
      <c r="B3376" s="3">
        <v>248</v>
      </c>
      <c r="C3376" s="3">
        <v>255</v>
      </c>
      <c r="D3376" s="4">
        <v>34.171835092965019</v>
      </c>
    </row>
    <row r="3377" spans="1:4" x14ac:dyDescent="0.25">
      <c r="A3377" s="3" t="s">
        <v>2872</v>
      </c>
      <c r="B3377" s="3">
        <v>248</v>
      </c>
      <c r="C3377" s="3">
        <v>336</v>
      </c>
      <c r="D3377" s="4">
        <v>34.171835092965019</v>
      </c>
    </row>
    <row r="3378" spans="1:4" x14ac:dyDescent="0.25">
      <c r="A3378" s="3" t="s">
        <v>2883</v>
      </c>
      <c r="B3378" s="3">
        <v>248</v>
      </c>
      <c r="C3378" s="3">
        <v>412</v>
      </c>
      <c r="D3378" s="4">
        <v>34.171835092965019</v>
      </c>
    </row>
    <row r="3379" spans="1:4" x14ac:dyDescent="0.25">
      <c r="A3379" s="3" t="s">
        <v>2897</v>
      </c>
      <c r="B3379" s="3">
        <v>248</v>
      </c>
      <c r="C3379" s="3">
        <v>535</v>
      </c>
      <c r="D3379" s="4">
        <v>34.171835092965019</v>
      </c>
    </row>
    <row r="3380" spans="1:4" x14ac:dyDescent="0.25">
      <c r="A3380" s="3" t="s">
        <v>2909</v>
      </c>
      <c r="B3380" s="3">
        <v>248</v>
      </c>
      <c r="C3380" s="3">
        <v>216</v>
      </c>
      <c r="D3380" s="4">
        <v>34.171835092965019</v>
      </c>
    </row>
    <row r="3381" spans="1:4" x14ac:dyDescent="0.25">
      <c r="A3381" s="3" t="s">
        <v>2911</v>
      </c>
      <c r="B3381" s="3">
        <v>248</v>
      </c>
      <c r="C3381" s="3">
        <v>115</v>
      </c>
      <c r="D3381" s="4">
        <v>34.171835092965019</v>
      </c>
    </row>
    <row r="3382" spans="1:4" x14ac:dyDescent="0.25">
      <c r="A3382" s="3" t="s">
        <v>2881</v>
      </c>
      <c r="B3382" s="3">
        <v>248</v>
      </c>
      <c r="C3382" s="3">
        <v>145</v>
      </c>
      <c r="D3382" s="4">
        <v>30.596325634027821</v>
      </c>
    </row>
    <row r="3383" spans="1:4" x14ac:dyDescent="0.25">
      <c r="A3383" s="3" t="s">
        <v>2885</v>
      </c>
      <c r="B3383" s="3">
        <v>248</v>
      </c>
      <c r="C3383" s="3">
        <v>185</v>
      </c>
      <c r="D3383" s="4">
        <v>30.596325634027821</v>
      </c>
    </row>
    <row r="3384" spans="1:4" x14ac:dyDescent="0.25">
      <c r="A3384" s="3" t="s">
        <v>2887</v>
      </c>
      <c r="B3384" s="3">
        <v>248</v>
      </c>
      <c r="C3384" s="3">
        <v>395</v>
      </c>
      <c r="D3384" s="4">
        <v>30.596325634027821</v>
      </c>
    </row>
    <row r="3385" spans="1:4" x14ac:dyDescent="0.25">
      <c r="A3385" s="3" t="s">
        <v>2908</v>
      </c>
      <c r="B3385" s="3">
        <v>248</v>
      </c>
      <c r="C3385" s="3">
        <v>215</v>
      </c>
      <c r="D3385" s="4">
        <v>30.596325634027821</v>
      </c>
    </row>
    <row r="3386" spans="1:4" x14ac:dyDescent="0.25">
      <c r="A3386" s="3" t="s">
        <v>877</v>
      </c>
      <c r="B3386" s="3">
        <v>373</v>
      </c>
      <c r="C3386" s="3">
        <v>343</v>
      </c>
      <c r="D3386" s="4">
        <v>29.232757563888285</v>
      </c>
    </row>
    <row r="3387" spans="1:4" x14ac:dyDescent="0.25">
      <c r="A3387" s="3" t="s">
        <v>881</v>
      </c>
      <c r="B3387" s="3">
        <v>373</v>
      </c>
      <c r="C3387" s="3">
        <v>466</v>
      </c>
      <c r="D3387" s="4">
        <v>29.232757563888285</v>
      </c>
    </row>
    <row r="3388" spans="1:4" x14ac:dyDescent="0.25">
      <c r="A3388" s="3" t="s">
        <v>888</v>
      </c>
      <c r="B3388" s="3">
        <v>373</v>
      </c>
      <c r="C3388" s="3">
        <v>543</v>
      </c>
      <c r="D3388" s="4">
        <v>29.232757563888285</v>
      </c>
    </row>
    <row r="3389" spans="1:4" x14ac:dyDescent="0.25">
      <c r="A3389" s="3" t="s">
        <v>1026</v>
      </c>
      <c r="B3389" s="3">
        <v>2</v>
      </c>
      <c r="C3389" s="3">
        <v>253</v>
      </c>
      <c r="D3389" s="4">
        <v>28.434422408678703</v>
      </c>
    </row>
    <row r="3390" spans="1:4" x14ac:dyDescent="0.25">
      <c r="A3390" s="3" t="s">
        <v>1034</v>
      </c>
      <c r="B3390" s="3">
        <v>2</v>
      </c>
      <c r="C3390" s="3">
        <v>462</v>
      </c>
      <c r="D3390" s="4">
        <v>28.434422408678703</v>
      </c>
    </row>
    <row r="3391" spans="1:4" x14ac:dyDescent="0.25">
      <c r="A3391" s="3" t="s">
        <v>1040</v>
      </c>
      <c r="B3391" s="3">
        <v>2</v>
      </c>
      <c r="C3391" s="3">
        <v>441</v>
      </c>
      <c r="D3391" s="4">
        <v>28.434422408678703</v>
      </c>
    </row>
    <row r="3392" spans="1:4" x14ac:dyDescent="0.25">
      <c r="A3392" s="3" t="s">
        <v>399</v>
      </c>
      <c r="B3392" s="3">
        <v>222</v>
      </c>
      <c r="C3392" s="3">
        <v>81</v>
      </c>
      <c r="D3392" s="4">
        <v>23.147823453106206</v>
      </c>
    </row>
    <row r="3393" spans="1:4" x14ac:dyDescent="0.25">
      <c r="A3393" s="3" t="s">
        <v>412</v>
      </c>
      <c r="B3393" s="3">
        <v>222</v>
      </c>
      <c r="C3393" s="3">
        <v>309</v>
      </c>
      <c r="D3393" s="4">
        <v>23.147823453106206</v>
      </c>
    </row>
    <row r="3394" spans="1:4" x14ac:dyDescent="0.25">
      <c r="A3394" s="3" t="s">
        <v>415</v>
      </c>
      <c r="B3394" s="3">
        <v>222</v>
      </c>
      <c r="C3394" s="3">
        <v>543</v>
      </c>
      <c r="D3394" s="4">
        <v>23.147823453106206</v>
      </c>
    </row>
    <row r="3395" spans="1:4" x14ac:dyDescent="0.25">
      <c r="A3395" s="3" t="s">
        <v>421</v>
      </c>
      <c r="B3395" s="3">
        <v>222</v>
      </c>
      <c r="C3395" s="3">
        <v>115</v>
      </c>
      <c r="D3395" s="4">
        <v>23.147823453106206</v>
      </c>
    </row>
    <row r="3396" spans="1:4" x14ac:dyDescent="0.25">
      <c r="A3396" s="3" t="s">
        <v>389</v>
      </c>
      <c r="B3396" s="3">
        <v>222</v>
      </c>
      <c r="C3396" s="3">
        <v>476</v>
      </c>
      <c r="D3396" s="4">
        <v>22.155322691389561</v>
      </c>
    </row>
    <row r="3397" spans="1:4" x14ac:dyDescent="0.25">
      <c r="A3397" s="3" t="s">
        <v>400</v>
      </c>
      <c r="B3397" s="3">
        <v>222</v>
      </c>
      <c r="C3397" s="3">
        <v>343</v>
      </c>
      <c r="D3397" s="4">
        <v>22.155322691389561</v>
      </c>
    </row>
    <row r="3398" spans="1:4" x14ac:dyDescent="0.25">
      <c r="A3398" s="3" t="s">
        <v>411</v>
      </c>
      <c r="B3398" s="3">
        <v>222</v>
      </c>
      <c r="C3398" s="3">
        <v>535</v>
      </c>
      <c r="D3398" s="4">
        <v>22.155322691389561</v>
      </c>
    </row>
    <row r="3399" spans="1:4" x14ac:dyDescent="0.25">
      <c r="A3399" s="3" t="s">
        <v>419</v>
      </c>
      <c r="B3399" s="3">
        <v>222</v>
      </c>
      <c r="C3399" s="3">
        <v>215</v>
      </c>
      <c r="D3399" s="4">
        <v>22.155322691389561</v>
      </c>
    </row>
    <row r="3400" spans="1:4" x14ac:dyDescent="0.25">
      <c r="A3400" s="3" t="s">
        <v>866</v>
      </c>
      <c r="B3400" s="3">
        <v>373</v>
      </c>
      <c r="C3400" s="3">
        <v>490</v>
      </c>
      <c r="D3400" s="4">
        <v>22.116574170131457</v>
      </c>
    </row>
    <row r="3401" spans="1:4" x14ac:dyDescent="0.25">
      <c r="A3401" s="3" t="s">
        <v>875</v>
      </c>
      <c r="B3401" s="3">
        <v>373</v>
      </c>
      <c r="C3401" s="3">
        <v>462</v>
      </c>
      <c r="D3401" s="4">
        <v>22.116574170131457</v>
      </c>
    </row>
    <row r="3402" spans="1:4" x14ac:dyDescent="0.25">
      <c r="A3402" s="3" t="s">
        <v>876</v>
      </c>
      <c r="B3402" s="3">
        <v>373</v>
      </c>
      <c r="C3402" s="3">
        <v>81</v>
      </c>
      <c r="D3402" s="4">
        <v>22.116574170131457</v>
      </c>
    </row>
    <row r="3403" spans="1:4" x14ac:dyDescent="0.25">
      <c r="A3403" s="3" t="s">
        <v>889</v>
      </c>
      <c r="B3403" s="3">
        <v>373</v>
      </c>
      <c r="C3403" s="3">
        <v>544</v>
      </c>
      <c r="D3403" s="4">
        <v>22.116574170131457</v>
      </c>
    </row>
    <row r="3404" spans="1:4" x14ac:dyDescent="0.25">
      <c r="A3404" s="3" t="s">
        <v>891</v>
      </c>
      <c r="B3404" s="3">
        <v>373</v>
      </c>
      <c r="C3404" s="3">
        <v>130</v>
      </c>
      <c r="D3404" s="4">
        <v>22.116574170131457</v>
      </c>
    </row>
    <row r="3405" spans="1:4" x14ac:dyDescent="0.25">
      <c r="A3405" s="3" t="s">
        <v>3234</v>
      </c>
      <c r="B3405" s="3">
        <v>31</v>
      </c>
      <c r="C3405" s="3">
        <v>340</v>
      </c>
      <c r="D3405" s="4">
        <v>18.868546581067026</v>
      </c>
    </row>
    <row r="3406" spans="1:4" x14ac:dyDescent="0.25">
      <c r="A3406" s="3" t="s">
        <v>3235</v>
      </c>
      <c r="B3406" s="3">
        <v>31</v>
      </c>
      <c r="C3406" s="3">
        <v>81</v>
      </c>
      <c r="D3406" s="4">
        <v>18.868546581067026</v>
      </c>
    </row>
    <row r="3407" spans="1:4" x14ac:dyDescent="0.25">
      <c r="A3407" s="3" t="s">
        <v>3239</v>
      </c>
      <c r="B3407" s="3">
        <v>31</v>
      </c>
      <c r="C3407" s="3">
        <v>10</v>
      </c>
      <c r="D3407" s="4">
        <v>18.868546581067026</v>
      </c>
    </row>
    <row r="3408" spans="1:4" x14ac:dyDescent="0.25">
      <c r="A3408" s="3" t="s">
        <v>3241</v>
      </c>
      <c r="B3408" s="3">
        <v>31</v>
      </c>
      <c r="C3408" s="3">
        <v>27</v>
      </c>
      <c r="D3408" s="4">
        <v>18.868546581067026</v>
      </c>
    </row>
    <row r="3409" spans="1:4" x14ac:dyDescent="0.25">
      <c r="A3409" s="3" t="s">
        <v>3243</v>
      </c>
      <c r="B3409" s="3">
        <v>31</v>
      </c>
      <c r="C3409" s="3">
        <v>537</v>
      </c>
      <c r="D3409" s="4">
        <v>18.868546581067026</v>
      </c>
    </row>
    <row r="3410" spans="1:4" x14ac:dyDescent="0.25">
      <c r="A3410" s="3" t="s">
        <v>3244</v>
      </c>
      <c r="B3410" s="3">
        <v>31</v>
      </c>
      <c r="C3410" s="3">
        <v>3</v>
      </c>
      <c r="D3410" s="4">
        <v>18.868546581067026</v>
      </c>
    </row>
    <row r="3411" spans="1:4" x14ac:dyDescent="0.25">
      <c r="A3411" s="3" t="s">
        <v>1848</v>
      </c>
      <c r="B3411" s="3">
        <v>379</v>
      </c>
      <c r="C3411" s="3">
        <v>241</v>
      </c>
      <c r="D3411" s="4">
        <v>18.848648630175607</v>
      </c>
    </row>
    <row r="3412" spans="1:4" x14ac:dyDescent="0.25">
      <c r="A3412" s="3" t="s">
        <v>1861</v>
      </c>
      <c r="B3412" s="3">
        <v>379</v>
      </c>
      <c r="C3412" s="3">
        <v>524</v>
      </c>
      <c r="D3412" s="4">
        <v>18.848648630175607</v>
      </c>
    </row>
    <row r="3413" spans="1:4" x14ac:dyDescent="0.25">
      <c r="A3413" s="3" t="s">
        <v>1862</v>
      </c>
      <c r="B3413" s="3">
        <v>379</v>
      </c>
      <c r="C3413" s="3">
        <v>354</v>
      </c>
      <c r="D3413" s="4">
        <v>18.848648630175607</v>
      </c>
    </row>
    <row r="3414" spans="1:4" x14ac:dyDescent="0.25">
      <c r="A3414" s="3" t="s">
        <v>1864</v>
      </c>
      <c r="B3414" s="3">
        <v>379</v>
      </c>
      <c r="C3414" s="3">
        <v>439</v>
      </c>
      <c r="D3414" s="4">
        <v>18.848648630175607</v>
      </c>
    </row>
    <row r="3415" spans="1:4" ht="15.75" thickBot="1" x14ac:dyDescent="0.3">
      <c r="A3415" s="10" t="s">
        <v>1878</v>
      </c>
      <c r="B3415" s="10">
        <v>379</v>
      </c>
      <c r="C3415" s="10">
        <v>216</v>
      </c>
      <c r="D3415" s="11">
        <v>18.848648630175607</v>
      </c>
    </row>
    <row r="3416" spans="1:4" x14ac:dyDescent="0.25">
      <c r="D3416" s="9">
        <f>SUBTOTAL(9,D2:D3415)</f>
        <v>81013496.712005213</v>
      </c>
    </row>
    <row r="3417" spans="1:4" x14ac:dyDescent="0.25">
      <c r="D3417" s="4"/>
    </row>
    <row r="3419" spans="1:4" x14ac:dyDescent="0.25">
      <c r="A3419" s="12" t="s">
        <v>3944</v>
      </c>
    </row>
    <row r="3420" spans="1:4" ht="7.5" customHeight="1" x14ac:dyDescent="0.25">
      <c r="A3420" s="12"/>
    </row>
    <row r="3421" spans="1:4" ht="7.5" customHeight="1" x14ac:dyDescent="0.25">
      <c r="A3421" s="12"/>
    </row>
    <row r="3422" spans="1:4" x14ac:dyDescent="0.25">
      <c r="A3422" s="1" t="s">
        <v>3945</v>
      </c>
      <c r="B3422" s="2" t="s">
        <v>92</v>
      </c>
    </row>
    <row r="3423" spans="1:4" x14ac:dyDescent="0.25">
      <c r="A3423" s="3" t="s">
        <v>3508</v>
      </c>
      <c r="B3423" s="4">
        <v>1033.7200806330636</v>
      </c>
    </row>
    <row r="3424" spans="1:4" x14ac:dyDescent="0.25">
      <c r="A3424" s="3" t="s">
        <v>3509</v>
      </c>
      <c r="B3424" s="4">
        <v>867.3967001572945</v>
      </c>
    </row>
    <row r="3425" spans="1:2" x14ac:dyDescent="0.25">
      <c r="A3425" s="3" t="s">
        <v>3510</v>
      </c>
      <c r="B3425" s="4">
        <v>581.43996638985652</v>
      </c>
    </row>
    <row r="3426" spans="1:2" x14ac:dyDescent="0.25">
      <c r="A3426" s="3" t="s">
        <v>3511</v>
      </c>
      <c r="B3426" s="4">
        <v>581.43996638985652</v>
      </c>
    </row>
    <row r="3427" spans="1:2" x14ac:dyDescent="0.25">
      <c r="A3427" s="3" t="s">
        <v>3512</v>
      </c>
      <c r="B3427" s="4">
        <v>1162.879932779713</v>
      </c>
    </row>
    <row r="3428" spans="1:2" x14ac:dyDescent="0.25">
      <c r="A3428" s="3" t="s">
        <v>3513</v>
      </c>
      <c r="B3428" s="4">
        <v>581.43996638985652</v>
      </c>
    </row>
    <row r="3429" spans="1:2" x14ac:dyDescent="0.25">
      <c r="A3429" s="3" t="s">
        <v>3514</v>
      </c>
      <c r="B3429" s="4">
        <v>738.23684801064519</v>
      </c>
    </row>
    <row r="3430" spans="1:2" x14ac:dyDescent="0.25">
      <c r="A3430" s="3" t="s">
        <v>3515</v>
      </c>
      <c r="B3430" s="4">
        <v>2261.4005712160356</v>
      </c>
    </row>
    <row r="3431" spans="1:2" x14ac:dyDescent="0.25">
      <c r="A3431" s="3" t="s">
        <v>3516</v>
      </c>
      <c r="B3431" s="4">
        <v>547.03486237101038</v>
      </c>
    </row>
    <row r="3432" spans="1:2" x14ac:dyDescent="0.25">
      <c r="A3432" s="3" t="s">
        <v>3517</v>
      </c>
      <c r="B3432" s="4">
        <v>285.95673376743798</v>
      </c>
    </row>
    <row r="3433" spans="1:2" x14ac:dyDescent="0.25">
      <c r="A3433" s="3" t="s">
        <v>3518</v>
      </c>
      <c r="B3433" s="4">
        <v>581.43996638985652</v>
      </c>
    </row>
    <row r="3434" spans="1:2" x14ac:dyDescent="0.25">
      <c r="A3434" s="3" t="s">
        <v>3519</v>
      </c>
      <c r="B3434" s="4">
        <v>79.039521486046894</v>
      </c>
    </row>
    <row r="3435" spans="1:2" x14ac:dyDescent="0.25">
      <c r="A3435" s="3" t="s">
        <v>3520</v>
      </c>
      <c r="B3435" s="4">
        <v>66.010227016497552</v>
      </c>
    </row>
    <row r="3436" spans="1:2" x14ac:dyDescent="0.25">
      <c r="A3436" s="3" t="s">
        <v>3521</v>
      </c>
      <c r="B3436" s="4">
        <v>387.96642939493404</v>
      </c>
    </row>
    <row r="3437" spans="1:2" x14ac:dyDescent="0.25">
      <c r="A3437" s="3" t="s">
        <v>3522</v>
      </c>
      <c r="B3437" s="4">
        <v>206.76866351024159</v>
      </c>
    </row>
    <row r="3438" spans="1:2" x14ac:dyDescent="0.25">
      <c r="A3438" s="3" t="s">
        <v>3523</v>
      </c>
      <c r="B3438" s="4">
        <v>206.76866351024159</v>
      </c>
    </row>
    <row r="3439" spans="1:2" x14ac:dyDescent="0.25">
      <c r="A3439" s="3" t="s">
        <v>3524</v>
      </c>
      <c r="B3439" s="4">
        <v>132.0204540329951</v>
      </c>
    </row>
    <row r="3440" spans="1:2" x14ac:dyDescent="0.25">
      <c r="A3440" s="3" t="s">
        <v>3525</v>
      </c>
      <c r="B3440" s="4">
        <v>321.45915867923816</v>
      </c>
    </row>
    <row r="3441" spans="1:2" x14ac:dyDescent="0.25">
      <c r="A3441" s="3" t="s">
        <v>3526</v>
      </c>
      <c r="B3441" s="4">
        <v>489.10444426154118</v>
      </c>
    </row>
    <row r="3442" spans="1:2" x14ac:dyDescent="0.25">
      <c r="A3442" s="3" t="s">
        <v>3527</v>
      </c>
      <c r="B3442" s="4">
        <v>489.10444426154118</v>
      </c>
    </row>
    <row r="3443" spans="1:2" x14ac:dyDescent="0.25">
      <c r="A3443" s="3" t="s">
        <v>3528</v>
      </c>
      <c r="B3443" s="4">
        <v>489.10444426154118</v>
      </c>
    </row>
    <row r="3444" spans="1:2" x14ac:dyDescent="0.25">
      <c r="A3444" s="3" t="s">
        <v>3529</v>
      </c>
      <c r="B3444" s="4">
        <v>594.13659443903759</v>
      </c>
    </row>
    <row r="3445" spans="1:2" x14ac:dyDescent="0.25">
      <c r="A3445" s="3" t="s">
        <v>3530</v>
      </c>
      <c r="B3445" s="4">
        <v>489.10444426154118</v>
      </c>
    </row>
    <row r="3446" spans="1:2" x14ac:dyDescent="0.25">
      <c r="A3446" s="3" t="s">
        <v>3531</v>
      </c>
      <c r="B3446" s="4">
        <v>489.10444426154118</v>
      </c>
    </row>
    <row r="3447" spans="1:2" x14ac:dyDescent="0.25">
      <c r="A3447" s="3" t="s">
        <v>3532</v>
      </c>
      <c r="B3447" s="4">
        <v>867.96603111716718</v>
      </c>
    </row>
    <row r="3448" spans="1:2" x14ac:dyDescent="0.25">
      <c r="A3448" s="3" t="s">
        <v>3533</v>
      </c>
      <c r="B3448" s="4">
        <v>45.582883497193912</v>
      </c>
    </row>
    <row r="3449" spans="1:2" x14ac:dyDescent="0.25">
      <c r="A3449" s="3" t="s">
        <v>3534</v>
      </c>
      <c r="B3449" s="4">
        <v>51.273007005517407</v>
      </c>
    </row>
    <row r="3450" spans="1:2" x14ac:dyDescent="0.25">
      <c r="A3450" s="3" t="s">
        <v>3535</v>
      </c>
      <c r="B3450" s="4">
        <v>45.582883497193912</v>
      </c>
    </row>
    <row r="3451" spans="1:2" x14ac:dyDescent="0.25">
      <c r="A3451" s="3" t="s">
        <v>3536</v>
      </c>
      <c r="B3451" s="4">
        <v>1896.9004159502858</v>
      </c>
    </row>
    <row r="3452" spans="1:2" x14ac:dyDescent="0.25">
      <c r="A3452" s="3" t="s">
        <v>3537</v>
      </c>
      <c r="B3452" s="4">
        <v>262.24904466610076</v>
      </c>
    </row>
    <row r="3453" spans="1:2" x14ac:dyDescent="0.25">
      <c r="A3453" s="3" t="s">
        <v>3538</v>
      </c>
      <c r="B3453" s="4">
        <v>262.24904466610076</v>
      </c>
    </row>
    <row r="3454" spans="1:2" x14ac:dyDescent="0.25">
      <c r="A3454" s="3" t="s">
        <v>3539</v>
      </c>
      <c r="B3454" s="4">
        <v>1575.8776604975938</v>
      </c>
    </row>
    <row r="3455" spans="1:2" x14ac:dyDescent="0.25">
      <c r="A3455" s="3" t="s">
        <v>3540</v>
      </c>
      <c r="B3455" s="4">
        <v>89.48372941292314</v>
      </c>
    </row>
    <row r="3456" spans="1:2" x14ac:dyDescent="0.25">
      <c r="A3456" s="3" t="s">
        <v>3541</v>
      </c>
      <c r="B3456" s="4">
        <v>23.147823453106206</v>
      </c>
    </row>
    <row r="3457" spans="1:2" x14ac:dyDescent="0.25">
      <c r="A3457" s="3" t="s">
        <v>3542</v>
      </c>
      <c r="B3457" s="4">
        <v>44.74186470646157</v>
      </c>
    </row>
    <row r="3458" spans="1:2" x14ac:dyDescent="0.25">
      <c r="A3458" s="3" t="s">
        <v>3543</v>
      </c>
      <c r="B3458" s="4">
        <v>46.295646906212411</v>
      </c>
    </row>
    <row r="3459" spans="1:2" x14ac:dyDescent="0.25">
      <c r="A3459" s="3" t="s">
        <v>3544</v>
      </c>
      <c r="B3459" s="4">
        <v>98.32012658798898</v>
      </c>
    </row>
    <row r="3460" spans="1:2" x14ac:dyDescent="0.25">
      <c r="A3460" s="3" t="s">
        <v>3545</v>
      </c>
      <c r="B3460" s="4">
        <v>124.49777959028908</v>
      </c>
    </row>
    <row r="3461" spans="1:2" x14ac:dyDescent="0.25">
      <c r="A3461" s="3" t="s">
        <v>3546</v>
      </c>
      <c r="B3461" s="4">
        <v>62.248889795144542</v>
      </c>
    </row>
    <row r="3462" spans="1:2" x14ac:dyDescent="0.25">
      <c r="A3462" s="3" t="s">
        <v>3547</v>
      </c>
      <c r="B3462" s="4">
        <v>62.248889795144542</v>
      </c>
    </row>
    <row r="3463" spans="1:2" x14ac:dyDescent="0.25">
      <c r="A3463" s="3" t="s">
        <v>3548</v>
      </c>
      <c r="B3463" s="4">
        <v>62.248889795144542</v>
      </c>
    </row>
    <row r="3464" spans="1:2" x14ac:dyDescent="0.25">
      <c r="A3464" s="3" t="s">
        <v>3549</v>
      </c>
      <c r="B3464" s="4">
        <v>1039.0174222298126</v>
      </c>
    </row>
    <row r="3465" spans="1:2" x14ac:dyDescent="0.25">
      <c r="A3465" s="3" t="s">
        <v>3550</v>
      </c>
      <c r="B3465" s="4">
        <v>368.35556087950471</v>
      </c>
    </row>
    <row r="3466" spans="1:2" x14ac:dyDescent="0.25">
      <c r="A3466" s="3" t="s">
        <v>3551</v>
      </c>
      <c r="B3466" s="4">
        <v>920.42599532516158</v>
      </c>
    </row>
    <row r="3467" spans="1:2" x14ac:dyDescent="0.25">
      <c r="A3467" s="3" t="s">
        <v>3552</v>
      </c>
      <c r="B3467" s="4">
        <v>920.42599532516158</v>
      </c>
    </row>
    <row r="3468" spans="1:2" x14ac:dyDescent="0.25">
      <c r="A3468" s="3" t="s">
        <v>3553</v>
      </c>
      <c r="B3468" s="4">
        <v>2696.1545393139836</v>
      </c>
    </row>
    <row r="3469" spans="1:2" x14ac:dyDescent="0.25">
      <c r="A3469" s="3" t="s">
        <v>3554</v>
      </c>
      <c r="B3469" s="4">
        <v>696.76434648110387</v>
      </c>
    </row>
    <row r="3470" spans="1:2" x14ac:dyDescent="0.25">
      <c r="A3470" s="3" t="s">
        <v>3555</v>
      </c>
      <c r="B3470" s="4">
        <v>2722.2570244447797</v>
      </c>
    </row>
    <row r="3471" spans="1:2" x14ac:dyDescent="0.25">
      <c r="A3471" s="3" t="s">
        <v>3556</v>
      </c>
      <c r="B3471" s="4">
        <v>1574.8947246728098</v>
      </c>
    </row>
    <row r="3472" spans="1:2" x14ac:dyDescent="0.25">
      <c r="A3472" s="3" t="s">
        <v>3557</v>
      </c>
      <c r="B3472" s="4">
        <v>3149.7894493456197</v>
      </c>
    </row>
    <row r="3473" spans="1:2" x14ac:dyDescent="0.25">
      <c r="A3473" s="3" t="s">
        <v>3558</v>
      </c>
      <c r="B3473" s="4">
        <v>1574.8947246728098</v>
      </c>
    </row>
    <row r="3474" spans="1:2" x14ac:dyDescent="0.25">
      <c r="A3474" s="3" t="s">
        <v>3559</v>
      </c>
      <c r="B3474" s="4">
        <v>4770.4861552513466</v>
      </c>
    </row>
    <row r="3475" spans="1:2" x14ac:dyDescent="0.25">
      <c r="A3475" s="3" t="s">
        <v>3560</v>
      </c>
      <c r="B3475" s="4">
        <v>7043.9782949156934</v>
      </c>
    </row>
    <row r="3476" spans="1:2" x14ac:dyDescent="0.25">
      <c r="A3476" s="3" t="s">
        <v>3561</v>
      </c>
      <c r="B3476" s="4">
        <v>3969.6156270111569</v>
      </c>
    </row>
    <row r="3477" spans="1:2" x14ac:dyDescent="0.25">
      <c r="A3477" s="3" t="s">
        <v>3562</v>
      </c>
      <c r="B3477" s="4">
        <v>414.94825577373223</v>
      </c>
    </row>
    <row r="3478" spans="1:2" x14ac:dyDescent="0.25">
      <c r="A3478" s="3" t="s">
        <v>3563</v>
      </c>
      <c r="B3478" s="4">
        <v>4959.8151802016764</v>
      </c>
    </row>
    <row r="3479" spans="1:2" x14ac:dyDescent="0.25">
      <c r="A3479" s="3" t="s">
        <v>3564</v>
      </c>
      <c r="B3479" s="4">
        <v>2466.0406408439344</v>
      </c>
    </row>
    <row r="3480" spans="1:2" x14ac:dyDescent="0.25">
      <c r="A3480" s="3" t="s">
        <v>3565</v>
      </c>
      <c r="B3480" s="4">
        <v>1152.6822463332792</v>
      </c>
    </row>
    <row r="3481" spans="1:2" x14ac:dyDescent="0.25">
      <c r="A3481" s="3" t="s">
        <v>3566</v>
      </c>
      <c r="B3481" s="4">
        <v>2133.6044549839439</v>
      </c>
    </row>
    <row r="3482" spans="1:2" x14ac:dyDescent="0.25">
      <c r="A3482" s="3" t="s">
        <v>3567</v>
      </c>
      <c r="B3482" s="4">
        <v>81.661851563623912</v>
      </c>
    </row>
    <row r="3483" spans="1:2" x14ac:dyDescent="0.25">
      <c r="A3483" s="3" t="s">
        <v>3568</v>
      </c>
      <c r="B3483" s="4">
        <v>257.36645587218806</v>
      </c>
    </row>
    <row r="3484" spans="1:2" x14ac:dyDescent="0.25">
      <c r="A3484" s="3" t="s">
        <v>3569</v>
      </c>
      <c r="B3484" s="4">
        <v>955.4427823968872</v>
      </c>
    </row>
    <row r="3485" spans="1:2" x14ac:dyDescent="0.25">
      <c r="A3485" s="3" t="s">
        <v>3570</v>
      </c>
      <c r="B3485" s="4">
        <v>3281.2894382735808</v>
      </c>
    </row>
    <row r="3486" spans="1:2" x14ac:dyDescent="0.25">
      <c r="A3486" s="3" t="s">
        <v>3571</v>
      </c>
      <c r="B3486" s="4">
        <v>2046.1885845132138</v>
      </c>
    </row>
    <row r="3487" spans="1:2" x14ac:dyDescent="0.25">
      <c r="A3487" s="3" t="s">
        <v>3572</v>
      </c>
      <c r="B3487" s="4">
        <v>3957.0741493069881</v>
      </c>
    </row>
    <row r="3488" spans="1:2" x14ac:dyDescent="0.25">
      <c r="A3488" s="3" t="s">
        <v>3573</v>
      </c>
      <c r="B3488" s="4">
        <v>5431.8088919707443</v>
      </c>
    </row>
    <row r="3489" spans="1:2" x14ac:dyDescent="0.25">
      <c r="A3489" s="3" t="s">
        <v>3574</v>
      </c>
      <c r="B3489" s="4">
        <v>2325.8466558766936</v>
      </c>
    </row>
    <row r="3490" spans="1:2" x14ac:dyDescent="0.25">
      <c r="A3490" s="3" t="s">
        <v>3575</v>
      </c>
      <c r="B3490" s="4">
        <v>955.4427823968872</v>
      </c>
    </row>
    <row r="3491" spans="1:2" x14ac:dyDescent="0.25">
      <c r="A3491" s="3" t="s">
        <v>3576</v>
      </c>
      <c r="B3491" s="4">
        <v>955.4427823968872</v>
      </c>
    </row>
    <row r="3492" spans="1:2" x14ac:dyDescent="0.25">
      <c r="A3492" s="3" t="s">
        <v>3577</v>
      </c>
      <c r="B3492" s="4">
        <v>955.4427823968872</v>
      </c>
    </row>
    <row r="3493" spans="1:2" x14ac:dyDescent="0.25">
      <c r="A3493" s="3" t="s">
        <v>3578</v>
      </c>
      <c r="B3493" s="4">
        <v>2325.8466558766936</v>
      </c>
    </row>
    <row r="3494" spans="1:2" x14ac:dyDescent="0.25">
      <c r="A3494" s="3" t="s">
        <v>3579</v>
      </c>
      <c r="B3494" s="4">
        <v>4239.094606323345</v>
      </c>
    </row>
    <row r="3495" spans="1:2" x14ac:dyDescent="0.25">
      <c r="A3495" s="3" t="s">
        <v>3580</v>
      </c>
      <c r="B3495" s="4">
        <v>1910.8855647937744</v>
      </c>
    </row>
    <row r="3496" spans="1:2" x14ac:dyDescent="0.25">
      <c r="A3496" s="3" t="s">
        <v>3581</v>
      </c>
      <c r="B3496" s="4">
        <v>955.4427823968872</v>
      </c>
    </row>
    <row r="3497" spans="1:2" x14ac:dyDescent="0.25">
      <c r="A3497" s="3" t="s">
        <v>3582</v>
      </c>
      <c r="B3497" s="4">
        <v>3385.6203074575296</v>
      </c>
    </row>
    <row r="3498" spans="1:2" x14ac:dyDescent="0.25">
      <c r="A3498" s="3" t="s">
        <v>3583</v>
      </c>
      <c r="B3498" s="4">
        <v>3281.2894382735808</v>
      </c>
    </row>
    <row r="3499" spans="1:2" x14ac:dyDescent="0.25">
      <c r="A3499" s="3" t="s">
        <v>3584</v>
      </c>
      <c r="B3499" s="4">
        <v>162.6419637674328</v>
      </c>
    </row>
    <row r="3500" spans="1:2" x14ac:dyDescent="0.25">
      <c r="A3500" s="3" t="s">
        <v>3585</v>
      </c>
      <c r="B3500" s="4">
        <v>813.20981883716399</v>
      </c>
    </row>
    <row r="3501" spans="1:2" x14ac:dyDescent="0.25">
      <c r="A3501" s="3" t="s">
        <v>3586</v>
      </c>
      <c r="B3501" s="4">
        <v>162.6419637674328</v>
      </c>
    </row>
    <row r="3502" spans="1:2" x14ac:dyDescent="0.25">
      <c r="A3502" s="3" t="s">
        <v>3587</v>
      </c>
      <c r="B3502" s="4">
        <v>1301.1357101394624</v>
      </c>
    </row>
    <row r="3503" spans="1:2" x14ac:dyDescent="0.25">
      <c r="A3503" s="3" t="s">
        <v>3588</v>
      </c>
      <c r="B3503" s="4">
        <v>3291.3614167465648</v>
      </c>
    </row>
    <row r="3504" spans="1:2" x14ac:dyDescent="0.25">
      <c r="A3504" s="3" t="s">
        <v>3589</v>
      </c>
      <c r="B3504" s="4">
        <v>8323.0832146355879</v>
      </c>
    </row>
    <row r="3505" spans="1:2" x14ac:dyDescent="0.25">
      <c r="A3505" s="3" t="s">
        <v>3590</v>
      </c>
      <c r="B3505" s="4">
        <v>1645.6807083732824</v>
      </c>
    </row>
    <row r="3506" spans="1:2" x14ac:dyDescent="0.25">
      <c r="A3506" s="3" t="s">
        <v>3591</v>
      </c>
      <c r="B3506" s="4">
        <v>4937.0421251198477</v>
      </c>
    </row>
    <row r="3507" spans="1:2" x14ac:dyDescent="0.25">
      <c r="A3507" s="3" t="s">
        <v>3592</v>
      </c>
      <c r="B3507" s="4">
        <v>1675.5699821633566</v>
      </c>
    </row>
    <row r="3508" spans="1:2" x14ac:dyDescent="0.25">
      <c r="A3508" s="3" t="s">
        <v>3593</v>
      </c>
      <c r="B3508" s="4">
        <v>4176.4862442128306</v>
      </c>
    </row>
    <row r="3509" spans="1:2" x14ac:dyDescent="0.25">
      <c r="A3509" s="3" t="s">
        <v>3594</v>
      </c>
      <c r="B3509" s="4">
        <v>1675.5699821633566</v>
      </c>
    </row>
    <row r="3510" spans="1:2" x14ac:dyDescent="0.25">
      <c r="A3510" s="3" t="s">
        <v>3595</v>
      </c>
      <c r="B3510" s="4">
        <v>1675.5699821633566</v>
      </c>
    </row>
    <row r="3511" spans="1:2" x14ac:dyDescent="0.25">
      <c r="A3511" s="3" t="s">
        <v>3596</v>
      </c>
      <c r="B3511" s="4">
        <v>22.116574170131457</v>
      </c>
    </row>
    <row r="3512" spans="1:2" x14ac:dyDescent="0.25">
      <c r="A3512" s="3" t="s">
        <v>3597</v>
      </c>
      <c r="B3512" s="4">
        <v>22.116574170131457</v>
      </c>
    </row>
    <row r="3513" spans="1:2" x14ac:dyDescent="0.25">
      <c r="A3513" s="3" t="s">
        <v>3598</v>
      </c>
      <c r="B3513" s="4">
        <v>22.116574170131457</v>
      </c>
    </row>
    <row r="3514" spans="1:2" x14ac:dyDescent="0.25">
      <c r="A3514" s="3" t="s">
        <v>3599</v>
      </c>
      <c r="B3514" s="4">
        <v>44.233148340262915</v>
      </c>
    </row>
    <row r="3515" spans="1:2" x14ac:dyDescent="0.25">
      <c r="A3515" s="3" t="s">
        <v>3600</v>
      </c>
      <c r="B3515" s="4">
        <v>50.103380900525039</v>
      </c>
    </row>
    <row r="3516" spans="1:2" x14ac:dyDescent="0.25">
      <c r="A3516" s="3" t="s">
        <v>3601</v>
      </c>
      <c r="B3516" s="4">
        <v>79.480158340316109</v>
      </c>
    </row>
    <row r="3517" spans="1:2" x14ac:dyDescent="0.25">
      <c r="A3517" s="3" t="s">
        <v>3602</v>
      </c>
      <c r="B3517" s="4">
        <v>1216.8890498029464</v>
      </c>
    </row>
    <row r="3518" spans="1:2" x14ac:dyDescent="0.25">
      <c r="A3518" s="3" t="s">
        <v>3603</v>
      </c>
      <c r="B3518" s="4">
        <v>161.2477573546189</v>
      </c>
    </row>
    <row r="3519" spans="1:2" x14ac:dyDescent="0.25">
      <c r="A3519" s="3" t="s">
        <v>3604</v>
      </c>
      <c r="B3519" s="4">
        <v>96.65681973634895</v>
      </c>
    </row>
    <row r="3520" spans="1:2" x14ac:dyDescent="0.25">
      <c r="A3520" s="3" t="s">
        <v>3605</v>
      </c>
      <c r="B3520" s="4">
        <v>163.41640484969338</v>
      </c>
    </row>
    <row r="3521" spans="1:2" x14ac:dyDescent="0.25">
      <c r="A3521" s="3" t="s">
        <v>3606</v>
      </c>
      <c r="B3521" s="4">
        <v>158.96031668063222</v>
      </c>
    </row>
    <row r="3522" spans="1:2" x14ac:dyDescent="0.25">
      <c r="A3522" s="3" t="s">
        <v>3607</v>
      </c>
      <c r="B3522" s="4">
        <v>163.41640484969338</v>
      </c>
    </row>
    <row r="3523" spans="1:2" x14ac:dyDescent="0.25">
      <c r="A3523" s="3" t="s">
        <v>3608</v>
      </c>
      <c r="B3523" s="4">
        <v>163.41640484969338</v>
      </c>
    </row>
    <row r="3524" spans="1:2" x14ac:dyDescent="0.25">
      <c r="A3524" s="3" t="s">
        <v>3609</v>
      </c>
      <c r="B3524" s="4">
        <v>163.41640484969338</v>
      </c>
    </row>
    <row r="3525" spans="1:2" x14ac:dyDescent="0.25">
      <c r="A3525" s="3" t="s">
        <v>3610</v>
      </c>
      <c r="B3525" s="4">
        <v>79.480158340316109</v>
      </c>
    </row>
    <row r="3526" spans="1:2" x14ac:dyDescent="0.25">
      <c r="A3526" s="3" t="s">
        <v>3611</v>
      </c>
      <c r="B3526" s="4">
        <v>488.08056705400566</v>
      </c>
    </row>
    <row r="3527" spans="1:2" x14ac:dyDescent="0.25">
      <c r="A3527" s="3" t="s">
        <v>3612</v>
      </c>
      <c r="B3527" s="4">
        <v>83.589149340735744</v>
      </c>
    </row>
    <row r="3528" spans="1:2" x14ac:dyDescent="0.25">
      <c r="A3528" s="3" t="s">
        <v>3613</v>
      </c>
      <c r="B3528" s="4">
        <v>71.208173028368833</v>
      </c>
    </row>
    <row r="3529" spans="1:2" x14ac:dyDescent="0.25">
      <c r="A3529" s="3" t="s">
        <v>3614</v>
      </c>
      <c r="B3529" s="4">
        <v>118.94076878170452</v>
      </c>
    </row>
    <row r="3530" spans="1:2" x14ac:dyDescent="0.25">
      <c r="A3530" s="3" t="s">
        <v>3615</v>
      </c>
      <c r="B3530" s="4">
        <v>277.78679682434245</v>
      </c>
    </row>
    <row r="3531" spans="1:2" x14ac:dyDescent="0.25">
      <c r="A3531" s="3" t="s">
        <v>3616</v>
      </c>
      <c r="B3531" s="4">
        <v>577.19998485944188</v>
      </c>
    </row>
    <row r="3532" spans="1:2" x14ac:dyDescent="0.25">
      <c r="A3532" s="3" t="s">
        <v>3617</v>
      </c>
      <c r="B3532" s="4">
        <v>76.101770492381988</v>
      </c>
    </row>
    <row r="3533" spans="1:2" x14ac:dyDescent="0.25">
      <c r="A3533" s="3" t="s">
        <v>3618</v>
      </c>
      <c r="B3533" s="4">
        <v>34.225716059862918</v>
      </c>
    </row>
    <row r="3534" spans="1:2" x14ac:dyDescent="0.25">
      <c r="A3534" s="3" t="s">
        <v>3619</v>
      </c>
      <c r="B3534" s="4">
        <v>377.60579522532367</v>
      </c>
    </row>
    <row r="3535" spans="1:2" x14ac:dyDescent="0.25">
      <c r="A3535" s="3" t="s">
        <v>3620</v>
      </c>
      <c r="B3535" s="4">
        <v>1174.1619365956701</v>
      </c>
    </row>
    <row r="3536" spans="1:2" x14ac:dyDescent="0.25">
      <c r="A3536" s="3" t="s">
        <v>3621</v>
      </c>
      <c r="B3536" s="4">
        <v>414.40609446039781</v>
      </c>
    </row>
    <row r="3537" spans="1:2" x14ac:dyDescent="0.25">
      <c r="A3537" s="3" t="s">
        <v>3622</v>
      </c>
      <c r="B3537" s="4">
        <v>1966.3246125644523</v>
      </c>
    </row>
    <row r="3538" spans="1:2" x14ac:dyDescent="0.25">
      <c r="A3538" s="3" t="s">
        <v>3623</v>
      </c>
      <c r="B3538" s="4">
        <v>3140.4865491601226</v>
      </c>
    </row>
    <row r="3539" spans="1:2" x14ac:dyDescent="0.25">
      <c r="A3539" s="3" t="s">
        <v>3624</v>
      </c>
      <c r="B3539" s="4">
        <v>414.40609446039781</v>
      </c>
    </row>
    <row r="3540" spans="1:2" x14ac:dyDescent="0.25">
      <c r="A3540" s="3" t="s">
        <v>3625</v>
      </c>
      <c r="B3540" s="4">
        <v>1132.8173856759711</v>
      </c>
    </row>
    <row r="3541" spans="1:2" x14ac:dyDescent="0.25">
      <c r="A3541" s="3" t="s">
        <v>3626</v>
      </c>
      <c r="B3541" s="4">
        <v>377.60579522532367</v>
      </c>
    </row>
    <row r="3542" spans="1:2" x14ac:dyDescent="0.25">
      <c r="A3542" s="3" t="s">
        <v>3627</v>
      </c>
      <c r="B3542" s="4">
        <v>414.40609446039781</v>
      </c>
    </row>
    <row r="3543" spans="1:2" x14ac:dyDescent="0.25">
      <c r="A3543" s="3" t="s">
        <v>3628</v>
      </c>
      <c r="B3543" s="4">
        <v>414.40609446039781</v>
      </c>
    </row>
    <row r="3544" spans="1:2" x14ac:dyDescent="0.25">
      <c r="A3544" s="3" t="s">
        <v>3629</v>
      </c>
      <c r="B3544" s="4">
        <v>1245.8971962707972</v>
      </c>
    </row>
    <row r="3545" spans="1:2" x14ac:dyDescent="0.25">
      <c r="A3545" s="3" t="s">
        <v>3630</v>
      </c>
      <c r="B3545" s="4">
        <v>1749.0451659136215</v>
      </c>
    </row>
    <row r="3546" spans="1:2" x14ac:dyDescent="0.25">
      <c r="A3546" s="3" t="s">
        <v>3631</v>
      </c>
      <c r="B3546" s="4">
        <v>4983.5887850831887</v>
      </c>
    </row>
    <row r="3547" spans="1:2" x14ac:dyDescent="0.25">
      <c r="A3547" s="3" t="s">
        <v>3632</v>
      </c>
      <c r="B3547" s="4">
        <v>2125.7080206938381</v>
      </c>
    </row>
    <row r="3548" spans="1:2" x14ac:dyDescent="0.25">
      <c r="A3548" s="3" t="s">
        <v>3633</v>
      </c>
      <c r="B3548" s="4">
        <v>4766.5182348138105</v>
      </c>
    </row>
    <row r="3549" spans="1:2" x14ac:dyDescent="0.25">
      <c r="A3549" s="3" t="s">
        <v>3634</v>
      </c>
      <c r="B3549" s="4">
        <v>1245.8971962707972</v>
      </c>
    </row>
    <row r="3550" spans="1:2" x14ac:dyDescent="0.25">
      <c r="A3550" s="3" t="s">
        <v>3635</v>
      </c>
      <c r="B3550" s="4">
        <v>1245.8971962707972</v>
      </c>
    </row>
    <row r="3551" spans="1:2" x14ac:dyDescent="0.25">
      <c r="A3551" s="3" t="s">
        <v>3636</v>
      </c>
      <c r="B3551" s="4">
        <v>4549.4476845444324</v>
      </c>
    </row>
    <row r="3552" spans="1:2" x14ac:dyDescent="0.25">
      <c r="A3552" s="3" t="s">
        <v>3637</v>
      </c>
      <c r="B3552" s="4">
        <v>3303.550488273635</v>
      </c>
    </row>
    <row r="3553" spans="1:2" x14ac:dyDescent="0.25">
      <c r="A3553" s="3" t="s">
        <v>3638</v>
      </c>
      <c r="B3553" s="4">
        <v>4240.8395584552163</v>
      </c>
    </row>
    <row r="3554" spans="1:2" x14ac:dyDescent="0.25">
      <c r="A3554" s="3" t="s">
        <v>3639</v>
      </c>
      <c r="B3554" s="4">
        <v>4617.5024132354329</v>
      </c>
    </row>
    <row r="3555" spans="1:2" x14ac:dyDescent="0.25">
      <c r="A3555" s="3" t="s">
        <v>3640</v>
      </c>
      <c r="B3555" s="4">
        <v>5269.6662044566347</v>
      </c>
    </row>
    <row r="3556" spans="1:2" x14ac:dyDescent="0.25">
      <c r="A3556" s="3" t="s">
        <v>3641</v>
      </c>
      <c r="B3556" s="4">
        <v>1245.8971962707972</v>
      </c>
    </row>
    <row r="3557" spans="1:2" x14ac:dyDescent="0.25">
      <c r="A3557" s="3" t="s">
        <v>3642</v>
      </c>
      <c r="B3557" s="4">
        <v>2275.0768994685413</v>
      </c>
    </row>
    <row r="3558" spans="1:2" x14ac:dyDescent="0.25">
      <c r="A3558" s="3" t="s">
        <v>3643</v>
      </c>
      <c r="B3558" s="4">
        <v>376.72433458948575</v>
      </c>
    </row>
    <row r="3559" spans="1:2" x14ac:dyDescent="0.25">
      <c r="A3559" s="3" t="s">
        <v>3644</v>
      </c>
      <c r="B3559" s="4">
        <v>1513.330689665175</v>
      </c>
    </row>
    <row r="3560" spans="1:2" x14ac:dyDescent="0.25">
      <c r="A3560" s="3" t="s">
        <v>3645</v>
      </c>
      <c r="B3560" s="4">
        <v>376.72433458948575</v>
      </c>
    </row>
    <row r="3561" spans="1:2" x14ac:dyDescent="0.25">
      <c r="A3561" s="3" t="s">
        <v>3646</v>
      </c>
      <c r="B3561" s="4">
        <v>376.72433458948575</v>
      </c>
    </row>
    <row r="3562" spans="1:2" x14ac:dyDescent="0.25">
      <c r="A3562" s="3" t="s">
        <v>3647</v>
      </c>
      <c r="B3562" s="4">
        <v>653.11160541508582</v>
      </c>
    </row>
    <row r="3563" spans="1:2" x14ac:dyDescent="0.25">
      <c r="A3563" s="3" t="s">
        <v>3648</v>
      </c>
      <c r="B3563" s="4">
        <v>781.52520471011496</v>
      </c>
    </row>
    <row r="3564" spans="1:2" x14ac:dyDescent="0.25">
      <c r="A3564" s="3" t="s">
        <v>3649</v>
      </c>
      <c r="B3564" s="4">
        <v>753.4486691789715</v>
      </c>
    </row>
    <row r="3565" spans="1:2" x14ac:dyDescent="0.25">
      <c r="A3565" s="3" t="s">
        <v>3650</v>
      </c>
      <c r="B3565" s="4">
        <v>753.4486691789715</v>
      </c>
    </row>
    <row r="3566" spans="1:2" x14ac:dyDescent="0.25">
      <c r="A3566" s="3" t="s">
        <v>3651</v>
      </c>
      <c r="B3566" s="4">
        <v>1130.1730037684572</v>
      </c>
    </row>
    <row r="3567" spans="1:2" x14ac:dyDescent="0.25">
      <c r="A3567" s="3" t="s">
        <v>3652</v>
      </c>
      <c r="B3567" s="4">
        <v>1136.6063550756892</v>
      </c>
    </row>
    <row r="3568" spans="1:2" x14ac:dyDescent="0.25">
      <c r="A3568" s="3" t="s">
        <v>3653</v>
      </c>
      <c r="B3568" s="4">
        <v>383.15768589671774</v>
      </c>
    </row>
    <row r="3569" spans="1:2" x14ac:dyDescent="0.25">
      <c r="A3569" s="3" t="s">
        <v>3654</v>
      </c>
      <c r="B3569" s="4">
        <v>376.72433458948575</v>
      </c>
    </row>
    <row r="3570" spans="1:2" x14ac:dyDescent="0.25">
      <c r="A3570" s="3" t="s">
        <v>3655</v>
      </c>
      <c r="B3570" s="4">
        <v>2600.8471368739356</v>
      </c>
    </row>
    <row r="3571" spans="1:2" x14ac:dyDescent="0.25">
      <c r="A3571" s="3" t="s">
        <v>3656</v>
      </c>
      <c r="B3571" s="4">
        <v>4330.3550671654675</v>
      </c>
    </row>
    <row r="3572" spans="1:2" x14ac:dyDescent="0.25">
      <c r="A3572" s="3" t="s">
        <v>3657</v>
      </c>
      <c r="B3572" s="4">
        <v>1060.2897982642369</v>
      </c>
    </row>
    <row r="3573" spans="1:2" x14ac:dyDescent="0.25">
      <c r="A3573" s="3" t="s">
        <v>3658</v>
      </c>
      <c r="B3573" s="4">
        <v>2556.2491998196756</v>
      </c>
    </row>
    <row r="3574" spans="1:2" x14ac:dyDescent="0.25">
      <c r="A3574" s="3" t="s">
        <v>3659</v>
      </c>
      <c r="B3574" s="4">
        <v>1495.9594015554389</v>
      </c>
    </row>
    <row r="3575" spans="1:2" x14ac:dyDescent="0.25">
      <c r="A3575" s="3" t="s">
        <v>3660</v>
      </c>
      <c r="B3575" s="4">
        <v>447.52127111523504</v>
      </c>
    </row>
    <row r="3576" spans="1:2" x14ac:dyDescent="0.25">
      <c r="A3576" s="3" t="s">
        <v>3661</v>
      </c>
      <c r="B3576" s="4">
        <v>4604.6524690343631</v>
      </c>
    </row>
    <row r="3577" spans="1:2" x14ac:dyDescent="0.25">
      <c r="A3577" s="3" t="s">
        <v>3662</v>
      </c>
      <c r="B3577" s="4">
        <v>2762.2193382962414</v>
      </c>
    </row>
    <row r="3578" spans="1:2" x14ac:dyDescent="0.25">
      <c r="A3578" s="3" t="s">
        <v>3663</v>
      </c>
      <c r="B3578" s="4">
        <v>447.52127111523504</v>
      </c>
    </row>
    <row r="3579" spans="1:2" x14ac:dyDescent="0.25">
      <c r="A3579" s="3" t="s">
        <v>3664</v>
      </c>
      <c r="B3579" s="4">
        <v>442.45141554668942</v>
      </c>
    </row>
    <row r="3580" spans="1:2" x14ac:dyDescent="0.25">
      <c r="A3580" s="3" t="s">
        <v>3665</v>
      </c>
      <c r="B3580" s="4">
        <v>1781.2354185614399</v>
      </c>
    </row>
    <row r="3581" spans="1:2" x14ac:dyDescent="0.25">
      <c r="A3581" s="3" t="s">
        <v>3666</v>
      </c>
      <c r="B3581" s="4">
        <v>817.7823231252986</v>
      </c>
    </row>
    <row r="3582" spans="1:2" x14ac:dyDescent="0.25">
      <c r="A3582" s="3" t="s">
        <v>3667</v>
      </c>
      <c r="B3582" s="4">
        <v>1923.6723558613526</v>
      </c>
    </row>
    <row r="3583" spans="1:2" x14ac:dyDescent="0.25">
      <c r="A3583" s="3" t="s">
        <v>3668</v>
      </c>
      <c r="B3583" s="4">
        <v>1635.5646462505972</v>
      </c>
    </row>
    <row r="3584" spans="1:2" x14ac:dyDescent="0.25">
      <c r="A3584" s="3" t="s">
        <v>3669</v>
      </c>
      <c r="B3584" s="4">
        <v>4598.4835391412626</v>
      </c>
    </row>
    <row r="3585" spans="1:2" x14ac:dyDescent="0.25">
      <c r="A3585" s="3" t="s">
        <v>3670</v>
      </c>
      <c r="B3585" s="4">
        <v>1635.5646462505972</v>
      </c>
    </row>
    <row r="3586" spans="1:2" x14ac:dyDescent="0.25">
      <c r="A3586" s="3" t="s">
        <v>3671</v>
      </c>
      <c r="B3586" s="4">
        <v>2453.3469693758957</v>
      </c>
    </row>
    <row r="3587" spans="1:2" x14ac:dyDescent="0.25">
      <c r="A3587" s="3" t="s">
        <v>3672</v>
      </c>
      <c r="B3587" s="4">
        <v>359.86877211391595</v>
      </c>
    </row>
    <row r="3588" spans="1:2" x14ac:dyDescent="0.25">
      <c r="A3588" s="3" t="s">
        <v>3673</v>
      </c>
      <c r="B3588" s="4">
        <v>359.86877211391595</v>
      </c>
    </row>
    <row r="3589" spans="1:2" x14ac:dyDescent="0.25">
      <c r="A3589" s="3" t="s">
        <v>3674</v>
      </c>
      <c r="B3589" s="4">
        <v>359.86877211391595</v>
      </c>
    </row>
    <row r="3590" spans="1:2" x14ac:dyDescent="0.25">
      <c r="A3590" s="3" t="s">
        <v>3675</v>
      </c>
      <c r="B3590" s="4">
        <v>409.20802089770922</v>
      </c>
    </row>
    <row r="3591" spans="1:2" x14ac:dyDescent="0.25">
      <c r="A3591" s="3" t="s">
        <v>3676</v>
      </c>
      <c r="B3591" s="4">
        <v>359.86877211391595</v>
      </c>
    </row>
    <row r="3592" spans="1:2" x14ac:dyDescent="0.25">
      <c r="A3592" s="3" t="s">
        <v>3677</v>
      </c>
      <c r="B3592" s="4">
        <v>1001.3139873485698</v>
      </c>
    </row>
    <row r="3593" spans="1:2" x14ac:dyDescent="0.25">
      <c r="A3593" s="3" t="s">
        <v>3678</v>
      </c>
      <c r="B3593" s="4">
        <v>1079.606316341748</v>
      </c>
    </row>
    <row r="3594" spans="1:2" x14ac:dyDescent="0.25">
      <c r="A3594" s="3" t="s">
        <v>3679</v>
      </c>
      <c r="B3594" s="4">
        <v>193.27739971884705</v>
      </c>
    </row>
    <row r="3595" spans="1:2" x14ac:dyDescent="0.25">
      <c r="A3595" s="3" t="s">
        <v>3680</v>
      </c>
      <c r="B3595" s="4">
        <v>298.95228338168113</v>
      </c>
    </row>
    <row r="3596" spans="1:2" x14ac:dyDescent="0.25">
      <c r="A3596" s="3" t="s">
        <v>3681</v>
      </c>
      <c r="B3596" s="4">
        <v>193.27739971884705</v>
      </c>
    </row>
    <row r="3597" spans="1:2" x14ac:dyDescent="0.25">
      <c r="A3597" s="3" t="s">
        <v>3682</v>
      </c>
      <c r="B3597" s="4">
        <v>193.27739971884705</v>
      </c>
    </row>
    <row r="3598" spans="1:2" x14ac:dyDescent="0.25">
      <c r="A3598" s="3" t="s">
        <v>3683</v>
      </c>
      <c r="B3598" s="4">
        <v>298.95228338168113</v>
      </c>
    </row>
    <row r="3599" spans="1:2" x14ac:dyDescent="0.25">
      <c r="A3599" s="3" t="s">
        <v>3684</v>
      </c>
      <c r="B3599" s="4">
        <v>386.5547994376941</v>
      </c>
    </row>
    <row r="3600" spans="1:2" x14ac:dyDescent="0.25">
      <c r="A3600" s="3" t="s">
        <v>3685</v>
      </c>
      <c r="B3600" s="4">
        <v>193.27739971884705</v>
      </c>
    </row>
    <row r="3601" spans="1:2" x14ac:dyDescent="0.25">
      <c r="A3601" s="3" t="s">
        <v>3686</v>
      </c>
      <c r="B3601" s="4">
        <v>172.90632061773402</v>
      </c>
    </row>
    <row r="3602" spans="1:2" x14ac:dyDescent="0.25">
      <c r="A3602" s="3" t="s">
        <v>3687</v>
      </c>
      <c r="B3602" s="4">
        <v>604.390208877286</v>
      </c>
    </row>
    <row r="3603" spans="1:2" x14ac:dyDescent="0.25">
      <c r="A3603" s="3" t="s">
        <v>3688</v>
      </c>
      <c r="B3603" s="4">
        <v>604.390208877286</v>
      </c>
    </row>
    <row r="3604" spans="1:2" x14ac:dyDescent="0.25">
      <c r="A3604" s="3" t="s">
        <v>3689</v>
      </c>
      <c r="B3604" s="4">
        <v>604.390208877286</v>
      </c>
    </row>
    <row r="3605" spans="1:2" x14ac:dyDescent="0.25">
      <c r="A3605" s="3" t="s">
        <v>3690</v>
      </c>
      <c r="B3605" s="4">
        <v>604.390208877286</v>
      </c>
    </row>
    <row r="3606" spans="1:2" x14ac:dyDescent="0.25">
      <c r="A3606" s="3" t="s">
        <v>3691</v>
      </c>
      <c r="B3606" s="4">
        <v>604.390208877286</v>
      </c>
    </row>
    <row r="3607" spans="1:2" x14ac:dyDescent="0.25">
      <c r="A3607" s="3" t="s">
        <v>3692</v>
      </c>
      <c r="B3607" s="4">
        <v>604.390208877286</v>
      </c>
    </row>
    <row r="3608" spans="1:2" x14ac:dyDescent="0.25">
      <c r="A3608" s="3" t="s">
        <v>3693</v>
      </c>
      <c r="B3608" s="4">
        <v>604.390208877286</v>
      </c>
    </row>
    <row r="3609" spans="1:2" x14ac:dyDescent="0.25">
      <c r="A3609" s="3" t="s">
        <v>3694</v>
      </c>
      <c r="B3609" s="4">
        <v>3287.337659151457</v>
      </c>
    </row>
    <row r="3610" spans="1:2" x14ac:dyDescent="0.25">
      <c r="A3610" s="3" t="s">
        <v>3695</v>
      </c>
      <c r="B3610" s="4">
        <v>118.81792983149025</v>
      </c>
    </row>
    <row r="3611" spans="1:2" x14ac:dyDescent="0.25">
      <c r="A3611" s="3" t="s">
        <v>3696</v>
      </c>
      <c r="B3611" s="4">
        <v>23.242141797118101</v>
      </c>
    </row>
    <row r="3612" spans="1:2" x14ac:dyDescent="0.25">
      <c r="A3612" s="3" t="s">
        <v>3697</v>
      </c>
      <c r="B3612" s="4">
        <v>54.405462204988268</v>
      </c>
    </row>
    <row r="3613" spans="1:2" x14ac:dyDescent="0.25">
      <c r="A3613" s="3" t="s">
        <v>3698</v>
      </c>
      <c r="B3613" s="4">
        <v>212.62669209376796</v>
      </c>
    </row>
    <row r="3614" spans="1:2" x14ac:dyDescent="0.25">
      <c r="A3614" s="3" t="s">
        <v>3699</v>
      </c>
      <c r="B3614" s="4">
        <v>467.44894240515106</v>
      </c>
    </row>
    <row r="3615" spans="1:2" x14ac:dyDescent="0.25">
      <c r="A3615" s="3" t="s">
        <v>3700</v>
      </c>
      <c r="B3615" s="4">
        <v>1279.8310641516111</v>
      </c>
    </row>
    <row r="3616" spans="1:2" x14ac:dyDescent="0.25">
      <c r="A3616" s="3" t="s">
        <v>3701</v>
      </c>
      <c r="B3616" s="4">
        <v>212.62669209376796</v>
      </c>
    </row>
    <row r="3617" spans="1:2" x14ac:dyDescent="0.25">
      <c r="A3617" s="3" t="s">
        <v>3702</v>
      </c>
      <c r="B3617" s="4">
        <v>934.89788481030212</v>
      </c>
    </row>
    <row r="3618" spans="1:2" x14ac:dyDescent="0.25">
      <c r="A3618" s="3" t="s">
        <v>3703</v>
      </c>
      <c r="B3618" s="4">
        <v>467.44894240515106</v>
      </c>
    </row>
    <row r="3619" spans="1:2" x14ac:dyDescent="0.25">
      <c r="A3619" s="3" t="s">
        <v>3704</v>
      </c>
      <c r="B3619" s="4">
        <v>344.93317934130897</v>
      </c>
    </row>
    <row r="3620" spans="1:2" x14ac:dyDescent="0.25">
      <c r="A3620" s="3" t="s">
        <v>3705</v>
      </c>
      <c r="B3620" s="4">
        <v>467.44894240515106</v>
      </c>
    </row>
    <row r="3621" spans="1:2" x14ac:dyDescent="0.25">
      <c r="A3621" s="3" t="s">
        <v>3706</v>
      </c>
      <c r="B3621" s="4">
        <v>262.03585182932403</v>
      </c>
    </row>
    <row r="3622" spans="1:2" x14ac:dyDescent="0.25">
      <c r="A3622" s="3" t="s">
        <v>3707</v>
      </c>
      <c r="B3622" s="4">
        <v>282.92041079091177</v>
      </c>
    </row>
    <row r="3623" spans="1:2" x14ac:dyDescent="0.25">
      <c r="A3623" s="3" t="s">
        <v>3708</v>
      </c>
      <c r="B3623" s="4">
        <v>522.0366656591433</v>
      </c>
    </row>
    <row r="3624" spans="1:2" x14ac:dyDescent="0.25">
      <c r="A3624" s="3" t="s">
        <v>3709</v>
      </c>
      <c r="B3624" s="4">
        <v>272.28101054814368</v>
      </c>
    </row>
    <row r="3625" spans="1:2" x14ac:dyDescent="0.25">
      <c r="A3625" s="3" t="s">
        <v>3710</v>
      </c>
      <c r="B3625" s="4">
        <v>272.28101054814368</v>
      </c>
    </row>
    <row r="3626" spans="1:2" x14ac:dyDescent="0.25">
      <c r="A3626" s="3" t="s">
        <v>3711</v>
      </c>
      <c r="B3626" s="4">
        <v>18.848648630175607</v>
      </c>
    </row>
    <row r="3627" spans="1:2" x14ac:dyDescent="0.25">
      <c r="A3627" s="3" t="s">
        <v>3712</v>
      </c>
      <c r="B3627" s="4">
        <v>37.697297260351213</v>
      </c>
    </row>
    <row r="3628" spans="1:2" x14ac:dyDescent="0.25">
      <c r="A3628" s="3" t="s">
        <v>3713</v>
      </c>
      <c r="B3628" s="4">
        <v>153.20408748786622</v>
      </c>
    </row>
    <row r="3629" spans="1:2" x14ac:dyDescent="0.25">
      <c r="A3629" s="3" t="s">
        <v>3714</v>
      </c>
      <c r="B3629" s="4">
        <v>302.33086956238719</v>
      </c>
    </row>
    <row r="3630" spans="1:2" x14ac:dyDescent="0.25">
      <c r="A3630" s="3" t="s">
        <v>3715</v>
      </c>
      <c r="B3630" s="4">
        <v>320.0469291615795</v>
      </c>
    </row>
    <row r="3631" spans="1:2" x14ac:dyDescent="0.25">
      <c r="A3631" s="3" t="s">
        <v>3716</v>
      </c>
      <c r="B3631" s="4">
        <v>247.55391345171481</v>
      </c>
    </row>
    <row r="3632" spans="1:2" x14ac:dyDescent="0.25">
      <c r="A3632" s="3" t="s">
        <v>3717</v>
      </c>
      <c r="B3632" s="4">
        <v>740.95057290758882</v>
      </c>
    </row>
    <row r="3633" spans="1:2" x14ac:dyDescent="0.25">
      <c r="A3633" s="3" t="s">
        <v>3718</v>
      </c>
      <c r="B3633" s="4">
        <v>320.0469291615795</v>
      </c>
    </row>
    <row r="3634" spans="1:2" x14ac:dyDescent="0.25">
      <c r="A3634" s="3" t="s">
        <v>3719</v>
      </c>
      <c r="B3634" s="4">
        <v>640.093858323159</v>
      </c>
    </row>
    <row r="3635" spans="1:2" x14ac:dyDescent="0.25">
      <c r="A3635" s="3" t="s">
        <v>3720</v>
      </c>
      <c r="B3635" s="4">
        <v>306.68107673454972</v>
      </c>
    </row>
    <row r="3636" spans="1:2" x14ac:dyDescent="0.25">
      <c r="A3636" s="3" t="s">
        <v>3721</v>
      </c>
      <c r="B3636" s="4">
        <v>567.60084261329428</v>
      </c>
    </row>
    <row r="3637" spans="1:2" x14ac:dyDescent="0.25">
      <c r="A3637" s="3" t="s">
        <v>3722</v>
      </c>
      <c r="B3637" s="4">
        <v>337.12206806940196</v>
      </c>
    </row>
    <row r="3638" spans="1:2" x14ac:dyDescent="0.25">
      <c r="A3638" s="3" t="s">
        <v>3723</v>
      </c>
      <c r="B3638" s="4">
        <v>379.59739021310162</v>
      </c>
    </row>
    <row r="3639" spans="1:2" x14ac:dyDescent="0.25">
      <c r="A3639" s="3" t="s">
        <v>3724</v>
      </c>
      <c r="B3639" s="4">
        <v>1138.7921706393049</v>
      </c>
    </row>
    <row r="3640" spans="1:2" x14ac:dyDescent="0.25">
      <c r="A3640" s="3" t="s">
        <v>3725</v>
      </c>
      <c r="B3640" s="4">
        <v>759.19478042620324</v>
      </c>
    </row>
    <row r="3641" spans="1:2" x14ac:dyDescent="0.25">
      <c r="A3641" s="3" t="s">
        <v>3726</v>
      </c>
      <c r="B3641" s="4">
        <v>379.59739021310162</v>
      </c>
    </row>
    <row r="3642" spans="1:2" x14ac:dyDescent="0.25">
      <c r="A3642" s="3" t="s">
        <v>3727</v>
      </c>
      <c r="B3642" s="4">
        <v>379.59739021310162</v>
      </c>
    </row>
    <row r="3643" spans="1:2" x14ac:dyDescent="0.25">
      <c r="A3643" s="3" t="s">
        <v>3728</v>
      </c>
      <c r="B3643" s="4">
        <v>337.12206806940196</v>
      </c>
    </row>
    <row r="3644" spans="1:2" x14ac:dyDescent="0.25">
      <c r="A3644" s="3" t="s">
        <v>3729</v>
      </c>
      <c r="B3644" s="4">
        <v>3009.6497893656683</v>
      </c>
    </row>
    <row r="3645" spans="1:2" x14ac:dyDescent="0.25">
      <c r="A3645" s="3" t="s">
        <v>3730</v>
      </c>
      <c r="B3645" s="4">
        <v>1176.8346626679145</v>
      </c>
    </row>
    <row r="3646" spans="1:2" x14ac:dyDescent="0.25">
      <c r="A3646" s="3" t="s">
        <v>3731</v>
      </c>
      <c r="B3646" s="4">
        <v>379.59739021310162</v>
      </c>
    </row>
    <row r="3647" spans="1:2" x14ac:dyDescent="0.25">
      <c r="A3647" s="3" t="s">
        <v>3732</v>
      </c>
      <c r="B3647" s="4">
        <v>1138.7921706393049</v>
      </c>
    </row>
    <row r="3648" spans="1:2" x14ac:dyDescent="0.25">
      <c r="A3648" s="3" t="s">
        <v>3733</v>
      </c>
      <c r="B3648" s="4">
        <v>1138.7921706393049</v>
      </c>
    </row>
    <row r="3649" spans="1:2" x14ac:dyDescent="0.25">
      <c r="A3649" s="3" t="s">
        <v>3734</v>
      </c>
      <c r="B3649" s="4">
        <v>379.59739021310162</v>
      </c>
    </row>
    <row r="3650" spans="1:2" x14ac:dyDescent="0.25">
      <c r="A3650" s="3" t="s">
        <v>3735</v>
      </c>
      <c r="B3650" s="4">
        <v>379.59739021310162</v>
      </c>
    </row>
    <row r="3651" spans="1:2" x14ac:dyDescent="0.25">
      <c r="A3651" s="3" t="s">
        <v>3736</v>
      </c>
      <c r="B3651" s="4">
        <v>379.59739021310162</v>
      </c>
    </row>
    <row r="3652" spans="1:2" x14ac:dyDescent="0.25">
      <c r="A3652" s="3" t="s">
        <v>3737</v>
      </c>
      <c r="B3652" s="4">
        <v>4289.6987684299465</v>
      </c>
    </row>
    <row r="3653" spans="1:2" x14ac:dyDescent="0.25">
      <c r="A3653" s="3" t="s">
        <v>3738</v>
      </c>
      <c r="B3653" s="4">
        <v>287.70946181307875</v>
      </c>
    </row>
    <row r="3654" spans="1:2" x14ac:dyDescent="0.25">
      <c r="A3654" s="3" t="s">
        <v>3739</v>
      </c>
      <c r="B3654" s="4">
        <v>856.67930007542157</v>
      </c>
    </row>
    <row r="3655" spans="1:2" x14ac:dyDescent="0.25">
      <c r="A3655" s="3" t="s">
        <v>3740</v>
      </c>
      <c r="B3655" s="4">
        <v>697.97527673261209</v>
      </c>
    </row>
    <row r="3656" spans="1:2" x14ac:dyDescent="0.25">
      <c r="A3656" s="3" t="s">
        <v>3741</v>
      </c>
      <c r="B3656" s="4">
        <v>1395.9505534652242</v>
      </c>
    </row>
    <row r="3657" spans="1:2" x14ac:dyDescent="0.25">
      <c r="A3657" s="3" t="s">
        <v>3742</v>
      </c>
      <c r="B3657" s="4">
        <v>287.70946181307875</v>
      </c>
    </row>
    <row r="3658" spans="1:2" x14ac:dyDescent="0.25">
      <c r="A3658" s="3" t="s">
        <v>3743</v>
      </c>
      <c r="B3658" s="4">
        <v>270.7061235417433</v>
      </c>
    </row>
    <row r="3659" spans="1:2" x14ac:dyDescent="0.25">
      <c r="A3659" s="3" t="s">
        <v>3744</v>
      </c>
      <c r="B3659" s="4">
        <v>508.08242395274704</v>
      </c>
    </row>
    <row r="3660" spans="1:2" x14ac:dyDescent="0.25">
      <c r="A3660" s="3" t="s">
        <v>3745</v>
      </c>
      <c r="B3660" s="4">
        <v>270.7061235417433</v>
      </c>
    </row>
    <row r="3661" spans="1:2" x14ac:dyDescent="0.25">
      <c r="A3661" s="3" t="s">
        <v>3746</v>
      </c>
      <c r="B3661" s="4">
        <v>104.19352792145014</v>
      </c>
    </row>
    <row r="3662" spans="1:2" x14ac:dyDescent="0.25">
      <c r="A3662" s="3" t="s">
        <v>3747</v>
      </c>
      <c r="B3662" s="4">
        <v>237.37630041100371</v>
      </c>
    </row>
    <row r="3663" spans="1:2" x14ac:dyDescent="0.25">
      <c r="A3663" s="3" t="s">
        <v>3748</v>
      </c>
      <c r="B3663" s="4">
        <v>104.19352792145014</v>
      </c>
    </row>
    <row r="3664" spans="1:2" x14ac:dyDescent="0.25">
      <c r="A3664" s="3" t="s">
        <v>3749</v>
      </c>
      <c r="B3664" s="4">
        <v>270.7061235417433</v>
      </c>
    </row>
    <row r="3665" spans="1:2" x14ac:dyDescent="0.25">
      <c r="A3665" s="3" t="s">
        <v>3750</v>
      </c>
      <c r="B3665" s="4">
        <v>1049.4946710362337</v>
      </c>
    </row>
    <row r="3666" spans="1:2" x14ac:dyDescent="0.25">
      <c r="A3666" s="3" t="s">
        <v>3751</v>
      </c>
      <c r="B3666" s="4">
        <v>518.59390041404686</v>
      </c>
    </row>
    <row r="3667" spans="1:2" x14ac:dyDescent="0.25">
      <c r="A3667" s="3" t="s">
        <v>3752</v>
      </c>
      <c r="B3667" s="4">
        <v>185.43300881530956</v>
      </c>
    </row>
    <row r="3668" spans="1:2" x14ac:dyDescent="0.25">
      <c r="A3668" s="3" t="s">
        <v>3753</v>
      </c>
      <c r="B3668" s="4">
        <v>185.43300881530956</v>
      </c>
    </row>
    <row r="3669" spans="1:2" x14ac:dyDescent="0.25">
      <c r="A3669" s="3" t="s">
        <v>3754</v>
      </c>
      <c r="B3669" s="4">
        <v>185.43300881530956</v>
      </c>
    </row>
    <row r="3670" spans="1:2" x14ac:dyDescent="0.25">
      <c r="A3670" s="3" t="s">
        <v>3755</v>
      </c>
      <c r="B3670" s="4">
        <v>687.04691739847476</v>
      </c>
    </row>
    <row r="3671" spans="1:2" x14ac:dyDescent="0.25">
      <c r="A3671" s="3" t="s">
        <v>3756</v>
      </c>
      <c r="B3671" s="4">
        <v>518.59390041404686</v>
      </c>
    </row>
    <row r="3672" spans="1:2" x14ac:dyDescent="0.25">
      <c r="A3672" s="3" t="s">
        <v>3757</v>
      </c>
      <c r="B3672" s="4">
        <v>518.59390041404686</v>
      </c>
    </row>
    <row r="3673" spans="1:2" x14ac:dyDescent="0.25">
      <c r="A3673" s="3" t="s">
        <v>3758</v>
      </c>
      <c r="B3673" s="4">
        <v>185.43300881530956</v>
      </c>
    </row>
    <row r="3674" spans="1:2" x14ac:dyDescent="0.25">
      <c r="A3674" s="3" t="s">
        <v>3759</v>
      </c>
      <c r="B3674" s="4">
        <v>185.43300881530956</v>
      </c>
    </row>
    <row r="3675" spans="1:2" x14ac:dyDescent="0.25">
      <c r="A3675" s="3" t="s">
        <v>3760</v>
      </c>
      <c r="B3675" s="4">
        <v>627.75937052633276</v>
      </c>
    </row>
    <row r="3676" spans="1:2" x14ac:dyDescent="0.25">
      <c r="A3676" s="3" t="s">
        <v>3761</v>
      </c>
      <c r="B3676" s="4">
        <v>752.08631890035349</v>
      </c>
    </row>
    <row r="3677" spans="1:2" x14ac:dyDescent="0.25">
      <c r="A3677" s="3" t="s">
        <v>3762</v>
      </c>
      <c r="B3677" s="4">
        <v>313.87968526316638</v>
      </c>
    </row>
    <row r="3678" spans="1:2" x14ac:dyDescent="0.25">
      <c r="A3678" s="3" t="s">
        <v>3763</v>
      </c>
      <c r="B3678" s="4">
        <v>313.87968526316638</v>
      </c>
    </row>
    <row r="3679" spans="1:2" x14ac:dyDescent="0.25">
      <c r="A3679" s="3" t="s">
        <v>3764</v>
      </c>
      <c r="B3679" s="4">
        <v>313.87968526316638</v>
      </c>
    </row>
    <row r="3680" spans="1:2" x14ac:dyDescent="0.25">
      <c r="A3680" s="3" t="s">
        <v>3765</v>
      </c>
      <c r="B3680" s="4">
        <v>773.82824840539513</v>
      </c>
    </row>
    <row r="3681" spans="1:2" x14ac:dyDescent="0.25">
      <c r="A3681" s="3" t="s">
        <v>3766</v>
      </c>
      <c r="B3681" s="4">
        <v>296.99926345427372</v>
      </c>
    </row>
    <row r="3682" spans="1:2" x14ac:dyDescent="0.25">
      <c r="A3682" s="3" t="s">
        <v>3767</v>
      </c>
      <c r="B3682" s="4">
        <v>289.95911824609573</v>
      </c>
    </row>
    <row r="3683" spans="1:2" x14ac:dyDescent="0.25">
      <c r="A3683" s="3" t="s">
        <v>3768</v>
      </c>
      <c r="B3683" s="4">
        <v>289.95911824609573</v>
      </c>
    </row>
    <row r="3684" spans="1:2" x14ac:dyDescent="0.25">
      <c r="A3684" s="3" t="s">
        <v>3769</v>
      </c>
      <c r="B3684" s="4">
        <v>709.97549676476933</v>
      </c>
    </row>
    <row r="3685" spans="1:2" x14ac:dyDescent="0.25">
      <c r="A3685" s="3" t="s">
        <v>3770</v>
      </c>
      <c r="B3685" s="4">
        <v>1210.995103540643</v>
      </c>
    </row>
    <row r="3686" spans="1:2" x14ac:dyDescent="0.25">
      <c r="A3686" s="3" t="s">
        <v>3771</v>
      </c>
      <c r="B3686" s="4">
        <v>289.95911824609573</v>
      </c>
    </row>
    <row r="3687" spans="1:2" x14ac:dyDescent="0.25">
      <c r="A3687" s="3" t="s">
        <v>3772</v>
      </c>
      <c r="B3687" s="4">
        <v>579.91823649219145</v>
      </c>
    </row>
    <row r="3688" spans="1:2" x14ac:dyDescent="0.25">
      <c r="A3688" s="3" t="s">
        <v>3773</v>
      </c>
      <c r="B3688" s="4">
        <v>921.03598529454734</v>
      </c>
    </row>
    <row r="3689" spans="1:2" x14ac:dyDescent="0.25">
      <c r="A3689" s="3" t="s">
        <v>3774</v>
      </c>
      <c r="B3689" s="4">
        <v>139.99384710710359</v>
      </c>
    </row>
    <row r="3690" spans="1:2" x14ac:dyDescent="0.25">
      <c r="A3690" s="3" t="s">
        <v>3775</v>
      </c>
      <c r="B3690" s="4">
        <v>63.484173189751367</v>
      </c>
    </row>
    <row r="3691" spans="1:2" x14ac:dyDescent="0.25">
      <c r="A3691" s="3" t="s">
        <v>3776</v>
      </c>
      <c r="B3691" s="4">
        <v>139.99384710710359</v>
      </c>
    </row>
    <row r="3692" spans="1:2" x14ac:dyDescent="0.25">
      <c r="A3692" s="3" t="s">
        <v>3777</v>
      </c>
      <c r="B3692" s="4">
        <v>52.736892546038</v>
      </c>
    </row>
    <row r="3693" spans="1:2" x14ac:dyDescent="0.25">
      <c r="A3693" s="3" t="s">
        <v>3778</v>
      </c>
      <c r="B3693" s="4">
        <v>52.736892546038</v>
      </c>
    </row>
    <row r="3694" spans="1:2" x14ac:dyDescent="0.25">
      <c r="A3694" s="3" t="s">
        <v>3779</v>
      </c>
      <c r="B3694" s="4">
        <v>105.473785092076</v>
      </c>
    </row>
    <row r="3695" spans="1:2" x14ac:dyDescent="0.25">
      <c r="A3695" s="3" t="s">
        <v>3780</v>
      </c>
      <c r="B3695" s="4">
        <v>192.7307396531416</v>
      </c>
    </row>
    <row r="3696" spans="1:2" x14ac:dyDescent="0.25">
      <c r="A3696" s="3" t="s">
        <v>3781</v>
      </c>
      <c r="B3696" s="4">
        <v>203.47802029685496</v>
      </c>
    </row>
    <row r="3697" spans="1:2" x14ac:dyDescent="0.25">
      <c r="A3697" s="3" t="s">
        <v>3782</v>
      </c>
      <c r="B3697" s="4">
        <v>166.86013242711923</v>
      </c>
    </row>
    <row r="3698" spans="1:2" x14ac:dyDescent="0.25">
      <c r="A3698" s="3" t="s">
        <v>3783</v>
      </c>
      <c r="B3698" s="4">
        <v>181.03890242623868</v>
      </c>
    </row>
    <row r="3699" spans="1:2" x14ac:dyDescent="0.25">
      <c r="A3699" s="3" t="s">
        <v>3784</v>
      </c>
      <c r="B3699" s="4">
        <v>92.951271593708952</v>
      </c>
    </row>
    <row r="3700" spans="1:2" x14ac:dyDescent="0.25">
      <c r="A3700" s="3" t="s">
        <v>3785</v>
      </c>
      <c r="B3700" s="4">
        <v>92.951271593708952</v>
      </c>
    </row>
    <row r="3701" spans="1:2" x14ac:dyDescent="0.25">
      <c r="A3701" s="3" t="s">
        <v>3786</v>
      </c>
      <c r="B3701" s="4">
        <v>2044.0066045782035</v>
      </c>
    </row>
    <row r="3702" spans="1:2" x14ac:dyDescent="0.25">
      <c r="A3702" s="3" t="s">
        <v>3787</v>
      </c>
      <c r="B3702" s="4">
        <v>6258.202436190466</v>
      </c>
    </row>
    <row r="3703" spans="1:2" x14ac:dyDescent="0.25">
      <c r="A3703" s="3" t="s">
        <v>3788</v>
      </c>
      <c r="B3703" s="4">
        <v>1459.9069932798125</v>
      </c>
    </row>
    <row r="3704" spans="1:2" x14ac:dyDescent="0.25">
      <c r="A3704" s="3" t="s">
        <v>3789</v>
      </c>
      <c r="B3704" s="4">
        <v>12264.039627469221</v>
      </c>
    </row>
    <row r="3705" spans="1:2" x14ac:dyDescent="0.25">
      <c r="A3705" s="3" t="s">
        <v>3790</v>
      </c>
      <c r="B3705" s="4">
        <v>710.28223375424693</v>
      </c>
    </row>
    <row r="3706" spans="1:2" x14ac:dyDescent="0.25">
      <c r="A3706" s="3" t="s">
        <v>3791</v>
      </c>
      <c r="B3706" s="4">
        <v>6423.7275844176411</v>
      </c>
    </row>
    <row r="3707" spans="1:2" x14ac:dyDescent="0.25">
      <c r="A3707" s="3" t="s">
        <v>3792</v>
      </c>
      <c r="B3707" s="4">
        <v>839.08585141052265</v>
      </c>
    </row>
    <row r="3708" spans="1:2" x14ac:dyDescent="0.25">
      <c r="A3708" s="3" t="s">
        <v>3793</v>
      </c>
      <c r="B3708" s="4">
        <v>192.71872011165198</v>
      </c>
    </row>
    <row r="3709" spans="1:2" x14ac:dyDescent="0.25">
      <c r="A3709" s="3" t="s">
        <v>3794</v>
      </c>
      <c r="B3709" s="4">
        <v>248.795428544987</v>
      </c>
    </row>
    <row r="3710" spans="1:2" x14ac:dyDescent="0.25">
      <c r="A3710" s="3" t="s">
        <v>3795</v>
      </c>
      <c r="B3710" s="4">
        <v>997.11184085522541</v>
      </c>
    </row>
    <row r="3711" spans="1:2" x14ac:dyDescent="0.25">
      <c r="A3711" s="3" t="s">
        <v>3796</v>
      </c>
      <c r="B3711" s="4">
        <v>262.77090855343278</v>
      </c>
    </row>
    <row r="3712" spans="1:2" x14ac:dyDescent="0.25">
      <c r="A3712" s="3" t="s">
        <v>3797</v>
      </c>
      <c r="B3712" s="4">
        <v>997.11184085522541</v>
      </c>
    </row>
    <row r="3713" spans="1:2" x14ac:dyDescent="0.25">
      <c r="A3713" s="3" t="s">
        <v>3798</v>
      </c>
      <c r="B3713" s="4">
        <v>163.87390394899586</v>
      </c>
    </row>
    <row r="3714" spans="1:2" x14ac:dyDescent="0.25">
      <c r="A3714" s="3" t="s">
        <v>3799</v>
      </c>
      <c r="B3714" s="4">
        <v>1522.6536579620911</v>
      </c>
    </row>
    <row r="3715" spans="1:2" x14ac:dyDescent="0.25">
      <c r="A3715" s="3" t="s">
        <v>3800</v>
      </c>
      <c r="B3715" s="4">
        <v>120.64544156750246</v>
      </c>
    </row>
    <row r="3716" spans="1:2" x14ac:dyDescent="0.25">
      <c r="A3716" s="3" t="s">
        <v>3801</v>
      </c>
      <c r="B3716" s="4">
        <v>330.30022914976598</v>
      </c>
    </row>
    <row r="3717" spans="1:2" x14ac:dyDescent="0.25">
      <c r="A3717" s="3" t="s">
        <v>3802</v>
      </c>
      <c r="B3717" s="4">
        <v>101.01424041952332</v>
      </c>
    </row>
    <row r="3718" spans="1:2" x14ac:dyDescent="0.25">
      <c r="A3718" s="3" t="s">
        <v>3803</v>
      </c>
      <c r="B3718" s="4">
        <v>1111.5461290168005</v>
      </c>
    </row>
    <row r="3719" spans="1:2" x14ac:dyDescent="0.25">
      <c r="A3719" s="3" t="s">
        <v>3804</v>
      </c>
      <c r="B3719" s="4">
        <v>330.30022914976598</v>
      </c>
    </row>
    <row r="3720" spans="1:2" x14ac:dyDescent="0.25">
      <c r="A3720" s="3" t="s">
        <v>3805</v>
      </c>
      <c r="B3720" s="4">
        <v>927.87993802862172</v>
      </c>
    </row>
    <row r="3721" spans="1:2" x14ac:dyDescent="0.25">
      <c r="A3721" s="3" t="s">
        <v>3806</v>
      </c>
      <c r="B3721" s="4">
        <v>660.60045829953197</v>
      </c>
    </row>
    <row r="3722" spans="1:2" x14ac:dyDescent="0.25">
      <c r="A3722" s="3" t="s">
        <v>3807</v>
      </c>
      <c r="B3722" s="4">
        <v>597.57970887885574</v>
      </c>
    </row>
    <row r="3723" spans="1:2" x14ac:dyDescent="0.25">
      <c r="A3723" s="3" t="s">
        <v>3808</v>
      </c>
      <c r="B3723" s="4">
        <v>1195.1594177577115</v>
      </c>
    </row>
    <row r="3724" spans="1:2" x14ac:dyDescent="0.25">
      <c r="A3724" s="3" t="s">
        <v>3809</v>
      </c>
      <c r="B3724" s="4">
        <v>1616.9328261868168</v>
      </c>
    </row>
    <row r="3725" spans="1:2" x14ac:dyDescent="0.25">
      <c r="A3725" s="3" t="s">
        <v>3810</v>
      </c>
      <c r="B3725" s="4">
        <v>559.87468072386559</v>
      </c>
    </row>
    <row r="3726" spans="1:2" x14ac:dyDescent="0.25">
      <c r="A3726" s="3" t="s">
        <v>3811</v>
      </c>
      <c r="B3726" s="4">
        <v>1616.9328261868168</v>
      </c>
    </row>
    <row r="3727" spans="1:2" x14ac:dyDescent="0.25">
      <c r="A3727" s="3" t="s">
        <v>3812</v>
      </c>
      <c r="B3727" s="4">
        <v>559.87468072386559</v>
      </c>
    </row>
    <row r="3728" spans="1:2" x14ac:dyDescent="0.25">
      <c r="A3728" s="3" t="s">
        <v>3813</v>
      </c>
      <c r="B3728" s="4">
        <v>3078.668249359469</v>
      </c>
    </row>
    <row r="3729" spans="1:2" x14ac:dyDescent="0.25">
      <c r="A3729" s="3" t="s">
        <v>3814</v>
      </c>
      <c r="B3729" s="4">
        <v>4353.6150138213652</v>
      </c>
    </row>
    <row r="3730" spans="1:2" x14ac:dyDescent="0.25">
      <c r="A3730" s="3" t="s">
        <v>3815</v>
      </c>
      <c r="B3730" s="4">
        <v>2784.8441523553743</v>
      </c>
    </row>
    <row r="3731" spans="1:2" x14ac:dyDescent="0.25">
      <c r="A3731" s="3" t="s">
        <v>3816</v>
      </c>
      <c r="B3731" s="4">
        <v>583.95566308427874</v>
      </c>
    </row>
    <row r="3732" spans="1:2" x14ac:dyDescent="0.25">
      <c r="A3732" s="3" t="s">
        <v>3817</v>
      </c>
      <c r="B3732" s="4">
        <v>1616.9328261868168</v>
      </c>
    </row>
    <row r="3733" spans="1:2" x14ac:dyDescent="0.25">
      <c r="A3733" s="3" t="s">
        <v>3818</v>
      </c>
      <c r="B3733" s="4">
        <v>2176.8075069106826</v>
      </c>
    </row>
    <row r="3734" spans="1:2" x14ac:dyDescent="0.25">
      <c r="A3734" s="3" t="s">
        <v>3819</v>
      </c>
      <c r="B3734" s="4">
        <v>4478.9974457909257</v>
      </c>
    </row>
    <row r="3735" spans="1:2" x14ac:dyDescent="0.25">
      <c r="A3735" s="3" t="s">
        <v>3820</v>
      </c>
      <c r="B3735" s="4">
        <v>1461.7354231726524</v>
      </c>
    </row>
    <row r="3736" spans="1:2" x14ac:dyDescent="0.25">
      <c r="A3736" s="3" t="s">
        <v>3821</v>
      </c>
      <c r="B3736" s="4">
        <v>15480.113445142542</v>
      </c>
    </row>
    <row r="3737" spans="1:2" x14ac:dyDescent="0.25">
      <c r="A3737" s="3" t="s">
        <v>3822</v>
      </c>
      <c r="B3737" s="4">
        <v>671.87860051837231</v>
      </c>
    </row>
    <row r="3738" spans="1:2" x14ac:dyDescent="0.25">
      <c r="A3738" s="3" t="s">
        <v>3823</v>
      </c>
      <c r="B3738" s="4">
        <v>293.05071511357221</v>
      </c>
    </row>
    <row r="3739" spans="1:2" x14ac:dyDescent="0.25">
      <c r="A3739" s="3" t="s">
        <v>3824</v>
      </c>
      <c r="B3739" s="4">
        <v>351.93850944385582</v>
      </c>
    </row>
    <row r="3740" spans="1:2" x14ac:dyDescent="0.25">
      <c r="A3740" s="3" t="s">
        <v>3825</v>
      </c>
      <c r="B3740" s="4">
        <v>230.42223028615706</v>
      </c>
    </row>
    <row r="3741" spans="1:2" x14ac:dyDescent="0.25">
      <c r="A3741" s="3" t="s">
        <v>3826</v>
      </c>
      <c r="B3741" s="4">
        <v>322.83140802351778</v>
      </c>
    </row>
    <row r="3742" spans="1:2" x14ac:dyDescent="0.25">
      <c r="A3742" s="3" t="s">
        <v>3827</v>
      </c>
      <c r="B3742" s="4">
        <v>230.42223028615706</v>
      </c>
    </row>
    <row r="3743" spans="1:2" x14ac:dyDescent="0.25">
      <c r="A3743" s="3" t="s">
        <v>3828</v>
      </c>
      <c r="B3743" s="4">
        <v>208.86027956912486</v>
      </c>
    </row>
    <row r="3744" spans="1:2" x14ac:dyDescent="0.25">
      <c r="A3744" s="3" t="s">
        <v>3829</v>
      </c>
      <c r="B3744" s="4">
        <v>161.41570401175889</v>
      </c>
    </row>
    <row r="3745" spans="1:2" x14ac:dyDescent="0.25">
      <c r="A3745" s="3" t="s">
        <v>3830</v>
      </c>
      <c r="B3745" s="4">
        <v>161.41570401175889</v>
      </c>
    </row>
    <row r="3746" spans="1:2" x14ac:dyDescent="0.25">
      <c r="A3746" s="3" t="s">
        <v>3831</v>
      </c>
      <c r="B3746" s="4">
        <v>161.41570401175889</v>
      </c>
    </row>
    <row r="3747" spans="1:2" x14ac:dyDescent="0.25">
      <c r="A3747" s="3" t="s">
        <v>3832</v>
      </c>
      <c r="B3747" s="4">
        <v>322.83140802351778</v>
      </c>
    </row>
    <row r="3748" spans="1:2" x14ac:dyDescent="0.25">
      <c r="A3748" s="3" t="s">
        <v>3833</v>
      </c>
      <c r="B3748" s="4">
        <v>439.28250985528189</v>
      </c>
    </row>
    <row r="3749" spans="1:2" x14ac:dyDescent="0.25">
      <c r="A3749" s="3" t="s">
        <v>3834</v>
      </c>
      <c r="B3749" s="4">
        <v>161.41570401175889</v>
      </c>
    </row>
    <row r="3750" spans="1:2" x14ac:dyDescent="0.25">
      <c r="A3750" s="3" t="s">
        <v>3835</v>
      </c>
      <c r="B3750" s="4">
        <v>68.18009185113597</v>
      </c>
    </row>
    <row r="3751" spans="1:2" x14ac:dyDescent="0.25">
      <c r="A3751" s="3" t="s">
        <v>3836</v>
      </c>
      <c r="B3751" s="4">
        <v>298.60232213729307</v>
      </c>
    </row>
    <row r="3752" spans="1:2" x14ac:dyDescent="0.25">
      <c r="A3752" s="3" t="s">
        <v>3837</v>
      </c>
      <c r="B3752" s="4">
        <v>2474.7106429652054</v>
      </c>
    </row>
    <row r="3753" spans="1:2" x14ac:dyDescent="0.25">
      <c r="A3753" s="3" t="s">
        <v>3838</v>
      </c>
      <c r="B3753" s="4">
        <v>4408.7737706059997</v>
      </c>
    </row>
    <row r="3754" spans="1:2" x14ac:dyDescent="0.25">
      <c r="A3754" s="3" t="s">
        <v>3839</v>
      </c>
      <c r="B3754" s="4">
        <v>6112.7806718320699</v>
      </c>
    </row>
    <row r="3755" spans="1:2" x14ac:dyDescent="0.25">
      <c r="A3755" s="3" t="s">
        <v>3840</v>
      </c>
      <c r="B3755" s="4">
        <v>4229.3437446737353</v>
      </c>
    </row>
    <row r="3756" spans="1:2" x14ac:dyDescent="0.25">
      <c r="A3756" s="3" t="s">
        <v>3841</v>
      </c>
      <c r="B3756" s="4">
        <v>2474.7106429652054</v>
      </c>
    </row>
    <row r="3757" spans="1:2" x14ac:dyDescent="0.25">
      <c r="A3757" s="3" t="s">
        <v>3842</v>
      </c>
      <c r="B3757" s="4">
        <v>5221.9086949063503</v>
      </c>
    </row>
    <row r="3758" spans="1:2" x14ac:dyDescent="0.25">
      <c r="A3758" s="3" t="s">
        <v>3843</v>
      </c>
      <c r="B3758" s="4">
        <v>1867.269004968829</v>
      </c>
    </row>
    <row r="3759" spans="1:2" x14ac:dyDescent="0.25">
      <c r="A3759" s="3" t="s">
        <v>3844</v>
      </c>
      <c r="B3759" s="4">
        <v>4408.7737706059997</v>
      </c>
    </row>
    <row r="3760" spans="1:2" x14ac:dyDescent="0.25">
      <c r="A3760" s="3" t="s">
        <v>3845</v>
      </c>
      <c r="B3760" s="4">
        <v>9317.6402514493257</v>
      </c>
    </row>
    <row r="3761" spans="1:2" x14ac:dyDescent="0.25">
      <c r="A3761" s="3" t="s">
        <v>3846</v>
      </c>
      <c r="B3761" s="4">
        <v>1704.0069012260692</v>
      </c>
    </row>
    <row r="3762" spans="1:2" x14ac:dyDescent="0.25">
      <c r="A3762" s="3" t="s">
        <v>3847</v>
      </c>
      <c r="B3762" s="4">
        <v>2474.7106429652054</v>
      </c>
    </row>
    <row r="3763" spans="1:2" x14ac:dyDescent="0.25">
      <c r="A3763" s="3" t="s">
        <v>3848</v>
      </c>
      <c r="B3763" s="4">
        <v>1934.0631276407946</v>
      </c>
    </row>
    <row r="3764" spans="1:2" x14ac:dyDescent="0.25">
      <c r="A3764" s="3" t="s">
        <v>3849</v>
      </c>
      <c r="B3764" s="4">
        <v>12088.174436365176</v>
      </c>
    </row>
    <row r="3765" spans="1:2" x14ac:dyDescent="0.25">
      <c r="A3765" s="3" t="s">
        <v>3850</v>
      </c>
      <c r="B3765" s="4">
        <v>34.171835092965019</v>
      </c>
    </row>
    <row r="3766" spans="1:2" x14ac:dyDescent="0.25">
      <c r="A3766" s="3" t="s">
        <v>3851</v>
      </c>
      <c r="B3766" s="4">
        <v>60.026882971094807</v>
      </c>
    </row>
    <row r="3767" spans="1:2" x14ac:dyDescent="0.25">
      <c r="A3767" s="3" t="s">
        <v>3852</v>
      </c>
      <c r="B3767" s="4">
        <v>2581.2822870767714</v>
      </c>
    </row>
    <row r="3768" spans="1:2" x14ac:dyDescent="0.25">
      <c r="A3768" s="3" t="s">
        <v>3853</v>
      </c>
      <c r="B3768" s="4">
        <v>1513.9247932491339</v>
      </c>
    </row>
    <row r="3769" spans="1:2" x14ac:dyDescent="0.25">
      <c r="A3769" s="3" t="s">
        <v>3854</v>
      </c>
      <c r="B3769" s="4">
        <v>767.33957607526065</v>
      </c>
    </row>
    <row r="3770" spans="1:2" x14ac:dyDescent="0.25">
      <c r="A3770" s="3" t="s">
        <v>3855</v>
      </c>
      <c r="B3770" s="4">
        <v>3027.8495864982679</v>
      </c>
    </row>
    <row r="3771" spans="1:2" x14ac:dyDescent="0.25">
      <c r="A3771" s="3" t="s">
        <v>3856</v>
      </c>
      <c r="B3771" s="4">
        <v>2099.2798731393486</v>
      </c>
    </row>
    <row r="3772" spans="1:2" x14ac:dyDescent="0.25">
      <c r="A3772" s="3" t="s">
        <v>3857</v>
      </c>
      <c r="B3772" s="4">
        <v>2099.2798731393486</v>
      </c>
    </row>
    <row r="3773" spans="1:2" x14ac:dyDescent="0.25">
      <c r="A3773" s="3" t="s">
        <v>3858</v>
      </c>
      <c r="B3773" s="4">
        <v>1813.9427110015106</v>
      </c>
    </row>
    <row r="3774" spans="1:2" x14ac:dyDescent="0.25">
      <c r="A3774" s="3" t="s">
        <v>3859</v>
      </c>
      <c r="B3774" s="4">
        <v>767.33957607526065</v>
      </c>
    </row>
    <row r="3775" spans="1:2" x14ac:dyDescent="0.25">
      <c r="A3775" s="3" t="s">
        <v>3860</v>
      </c>
      <c r="B3775" s="4">
        <v>2099.2798731393486</v>
      </c>
    </row>
    <row r="3776" spans="1:2" x14ac:dyDescent="0.25">
      <c r="A3776" s="3" t="s">
        <v>3861</v>
      </c>
      <c r="B3776" s="4">
        <v>2099.2798731393486</v>
      </c>
    </row>
    <row r="3777" spans="1:2" x14ac:dyDescent="0.25">
      <c r="A3777" s="3" t="s">
        <v>3862</v>
      </c>
      <c r="B3777" s="4">
        <v>1813.9427110015106</v>
      </c>
    </row>
    <row r="3778" spans="1:2" x14ac:dyDescent="0.25">
      <c r="A3778" s="3" t="s">
        <v>3863</v>
      </c>
      <c r="B3778" s="4">
        <v>86.800309949071035</v>
      </c>
    </row>
    <row r="3779" spans="1:2" x14ac:dyDescent="0.25">
      <c r="A3779" s="3" t="s">
        <v>3864</v>
      </c>
      <c r="B3779" s="4">
        <v>221.28070596927023</v>
      </c>
    </row>
    <row r="3780" spans="1:2" x14ac:dyDescent="0.25">
      <c r="A3780" s="3" t="s">
        <v>3865</v>
      </c>
      <c r="B3780" s="4">
        <v>221.28070596927023</v>
      </c>
    </row>
    <row r="3781" spans="1:2" x14ac:dyDescent="0.25">
      <c r="A3781" s="3" t="s">
        <v>3866</v>
      </c>
      <c r="B3781" s="4">
        <v>221.28070596927023</v>
      </c>
    </row>
    <row r="3782" spans="1:2" x14ac:dyDescent="0.25">
      <c r="A3782" s="3" t="s">
        <v>3867</v>
      </c>
      <c r="B3782" s="4">
        <v>1011.6648138032135</v>
      </c>
    </row>
    <row r="3783" spans="1:2" x14ac:dyDescent="0.25">
      <c r="A3783" s="3" t="s">
        <v>3868</v>
      </c>
      <c r="B3783" s="4">
        <v>221.28070596927023</v>
      </c>
    </row>
    <row r="3784" spans="1:2" x14ac:dyDescent="0.25">
      <c r="A3784" s="3" t="s">
        <v>3869</v>
      </c>
      <c r="B3784" s="4">
        <v>130.51119297316589</v>
      </c>
    </row>
    <row r="3785" spans="1:2" x14ac:dyDescent="0.25">
      <c r="A3785" s="3" t="s">
        <v>3870</v>
      </c>
      <c r="B3785" s="4">
        <v>86.800309949071035</v>
      </c>
    </row>
    <row r="3786" spans="1:2" x14ac:dyDescent="0.25">
      <c r="A3786" s="3" t="s">
        <v>3871</v>
      </c>
      <c r="B3786" s="4">
        <v>203.82523002711383</v>
      </c>
    </row>
    <row r="3787" spans="1:2" x14ac:dyDescent="0.25">
      <c r="A3787" s="3" t="s">
        <v>3872</v>
      </c>
      <c r="B3787" s="4">
        <v>309.86990076466986</v>
      </c>
    </row>
    <row r="3788" spans="1:2" x14ac:dyDescent="0.25">
      <c r="A3788" s="3" t="s">
        <v>3873</v>
      </c>
      <c r="B3788" s="4">
        <v>112.62452206341601</v>
      </c>
    </row>
    <row r="3789" spans="1:2" x14ac:dyDescent="0.25">
      <c r="A3789" s="3" t="s">
        <v>3874</v>
      </c>
      <c r="B3789" s="4">
        <v>539.72527737858309</v>
      </c>
    </row>
    <row r="3790" spans="1:2" x14ac:dyDescent="0.25">
      <c r="A3790" s="3" t="s">
        <v>3875</v>
      </c>
      <c r="B3790" s="4">
        <v>106.044670737556</v>
      </c>
    </row>
    <row r="3791" spans="1:2" x14ac:dyDescent="0.25">
      <c r="A3791" s="3" t="s">
        <v>3876</v>
      </c>
      <c r="B3791" s="4">
        <v>1619.1758321357493</v>
      </c>
    </row>
    <row r="3792" spans="1:2" x14ac:dyDescent="0.25">
      <c r="A3792" s="3" t="s">
        <v>3877</v>
      </c>
      <c r="B3792" s="4">
        <v>2954.7873896713031</v>
      </c>
    </row>
    <row r="3793" spans="1:2" x14ac:dyDescent="0.25">
      <c r="A3793" s="3" t="s">
        <v>3878</v>
      </c>
      <c r="B3793" s="4">
        <v>3955.3646123070898</v>
      </c>
    </row>
    <row r="3794" spans="1:2" x14ac:dyDescent="0.25">
      <c r="A3794" s="3" t="s">
        <v>3879</v>
      </c>
      <c r="B3794" s="4">
        <v>11664.138700281395</v>
      </c>
    </row>
    <row r="3795" spans="1:2" x14ac:dyDescent="0.25">
      <c r="A3795" s="3" t="s">
        <v>3880</v>
      </c>
      <c r="B3795" s="4">
        <v>2954.7873896713031</v>
      </c>
    </row>
    <row r="3796" spans="1:2" x14ac:dyDescent="0.25">
      <c r="A3796" s="3" t="s">
        <v>3881</v>
      </c>
      <c r="B3796" s="4">
        <v>1183.9935606692502</v>
      </c>
    </row>
    <row r="3797" spans="1:2" x14ac:dyDescent="0.25">
      <c r="A3797" s="3" t="s">
        <v>3882</v>
      </c>
      <c r="B3797" s="4">
        <v>2954.7873896713031</v>
      </c>
    </row>
    <row r="3798" spans="1:2" x14ac:dyDescent="0.25">
      <c r="A3798" s="3" t="s">
        <v>3883</v>
      </c>
      <c r="B3798" s="4">
        <v>2001.1544452715734</v>
      </c>
    </row>
    <row r="3799" spans="1:2" x14ac:dyDescent="0.25">
      <c r="A3799" s="3" t="s">
        <v>3884</v>
      </c>
      <c r="B3799" s="4">
        <v>1975.1447629029165</v>
      </c>
    </row>
    <row r="3800" spans="1:2" x14ac:dyDescent="0.25">
      <c r="A3800" s="3" t="s">
        <v>3885</v>
      </c>
      <c r="B3800" s="4">
        <v>12903.465164790601</v>
      </c>
    </row>
    <row r="3801" spans="1:2" x14ac:dyDescent="0.25">
      <c r="A3801" s="3" t="s">
        <v>3886</v>
      </c>
      <c r="B3801" s="4">
        <v>1183.9935606692502</v>
      </c>
    </row>
    <row r="3802" spans="1:2" x14ac:dyDescent="0.25">
      <c r="A3802" s="3" t="s">
        <v>3887</v>
      </c>
      <c r="B3802" s="4">
        <v>4138.7809503405533</v>
      </c>
    </row>
    <row r="3803" spans="1:2" x14ac:dyDescent="0.25">
      <c r="A3803" s="3" t="s">
        <v>3888</v>
      </c>
      <c r="B3803" s="4">
        <v>8094.1455626476436</v>
      </c>
    </row>
    <row r="3804" spans="1:2" x14ac:dyDescent="0.25">
      <c r="A3804" s="3" t="s">
        <v>3889</v>
      </c>
      <c r="B3804" s="4">
        <v>2954.7873896713031</v>
      </c>
    </row>
    <row r="3805" spans="1:2" x14ac:dyDescent="0.25">
      <c r="A3805" s="3" t="s">
        <v>3890</v>
      </c>
      <c r="B3805" s="4">
        <v>2954.7873896713031</v>
      </c>
    </row>
    <row r="3806" spans="1:2" x14ac:dyDescent="0.25">
      <c r="A3806" s="3" t="s">
        <v>3891</v>
      </c>
      <c r="B3806" s="4">
        <v>5763.2501661517872</v>
      </c>
    </row>
    <row r="3807" spans="1:2" x14ac:dyDescent="0.25">
      <c r="A3807" s="3" t="s">
        <v>3892</v>
      </c>
      <c r="B3807" s="4">
        <v>2954.7873896713031</v>
      </c>
    </row>
    <row r="3808" spans="1:2" x14ac:dyDescent="0.25">
      <c r="A3808" s="3" t="s">
        <v>3893</v>
      </c>
      <c r="B3808" s="4">
        <v>3551.9806820077506</v>
      </c>
    </row>
    <row r="3809" spans="1:2" x14ac:dyDescent="0.25">
      <c r="A3809" s="3" t="s">
        <v>3894</v>
      </c>
      <c r="B3809" s="4">
        <v>5909.5747793426062</v>
      </c>
    </row>
    <row r="3810" spans="1:2" x14ac:dyDescent="0.25">
      <c r="A3810" s="3" t="s">
        <v>3895</v>
      </c>
      <c r="B3810" s="4">
        <v>8864.3621690139098</v>
      </c>
    </row>
    <row r="3811" spans="1:2" x14ac:dyDescent="0.25">
      <c r="A3811" s="3" t="s">
        <v>3896</v>
      </c>
      <c r="B3811" s="4">
        <v>5909.5747793426062</v>
      </c>
    </row>
    <row r="3812" spans="1:2" x14ac:dyDescent="0.25">
      <c r="A3812" s="3" t="s">
        <v>3897</v>
      </c>
      <c r="B3812" s="4">
        <v>11483.118159508922</v>
      </c>
    </row>
    <row r="3813" spans="1:2" x14ac:dyDescent="0.25">
      <c r="A3813" s="3" t="s">
        <v>3898</v>
      </c>
      <c r="B3813" s="4">
        <v>115.13759281691662</v>
      </c>
    </row>
    <row r="3814" spans="1:2" x14ac:dyDescent="0.25">
      <c r="A3814" s="3" t="s">
        <v>3899</v>
      </c>
      <c r="B3814" s="4">
        <v>37.737093162134052</v>
      </c>
    </row>
    <row r="3815" spans="1:2" x14ac:dyDescent="0.25">
      <c r="A3815" s="3" t="s">
        <v>3900</v>
      </c>
      <c r="B3815" s="4">
        <v>416.11782731422386</v>
      </c>
    </row>
    <row r="3816" spans="1:2" x14ac:dyDescent="0.25">
      <c r="A3816" s="3" t="s">
        <v>3901</v>
      </c>
      <c r="B3816" s="4">
        <v>196.37111625183658</v>
      </c>
    </row>
    <row r="3817" spans="1:2" x14ac:dyDescent="0.25">
      <c r="A3817" s="3" t="s">
        <v>3902</v>
      </c>
      <c r="B3817" s="4">
        <v>794.38132339454057</v>
      </c>
    </row>
    <row r="3818" spans="1:2" x14ac:dyDescent="0.25">
      <c r="A3818" s="3" t="s">
        <v>3903</v>
      </c>
      <c r="B3818" s="4">
        <v>1327.4500879410909</v>
      </c>
    </row>
    <row r="3819" spans="1:2" x14ac:dyDescent="0.25">
      <c r="A3819" s="3" t="s">
        <v>3904</v>
      </c>
      <c r="B3819" s="4">
        <v>416.11782731422386</v>
      </c>
    </row>
    <row r="3820" spans="1:2" x14ac:dyDescent="0.25">
      <c r="A3820" s="3" t="s">
        <v>3905</v>
      </c>
      <c r="B3820" s="4">
        <v>196.37111625183658</v>
      </c>
    </row>
    <row r="3821" spans="1:2" x14ac:dyDescent="0.25">
      <c r="A3821" s="3" t="s">
        <v>3906</v>
      </c>
      <c r="B3821" s="4">
        <v>416.11782731422386</v>
      </c>
    </row>
    <row r="3822" spans="1:2" x14ac:dyDescent="0.25">
      <c r="A3822" s="3" t="s">
        <v>3907</v>
      </c>
      <c r="B3822" s="4">
        <v>378.26349608031671</v>
      </c>
    </row>
    <row r="3823" spans="1:2" x14ac:dyDescent="0.25">
      <c r="A3823" s="3" t="s">
        <v>3908</v>
      </c>
      <c r="B3823" s="4">
        <v>604.68331483003703</v>
      </c>
    </row>
    <row r="3824" spans="1:2" x14ac:dyDescent="0.25">
      <c r="A3824" s="3" t="s">
        <v>3909</v>
      </c>
      <c r="B3824" s="4">
        <v>38.501239766849856</v>
      </c>
    </row>
    <row r="3825" spans="1:2" x14ac:dyDescent="0.25">
      <c r="A3825" s="3" t="s">
        <v>3910</v>
      </c>
      <c r="B3825" s="4">
        <v>147.36218386622872</v>
      </c>
    </row>
    <row r="3826" spans="1:2" x14ac:dyDescent="0.25">
      <c r="A3826" s="3" t="s">
        <v>3911</v>
      </c>
      <c r="B3826" s="4">
        <v>38.501239766849856</v>
      </c>
    </row>
    <row r="3827" spans="1:2" x14ac:dyDescent="0.25">
      <c r="A3827" s="3" t="s">
        <v>3912</v>
      </c>
      <c r="B3827" s="4">
        <v>698.1022838872716</v>
      </c>
    </row>
    <row r="3828" spans="1:2" x14ac:dyDescent="0.25">
      <c r="A3828" s="3" t="s">
        <v>3913</v>
      </c>
      <c r="B3828" s="4">
        <v>275.06715534823024</v>
      </c>
    </row>
    <row r="3829" spans="1:2" x14ac:dyDescent="0.25">
      <c r="A3829" s="3" t="s">
        <v>3914</v>
      </c>
      <c r="B3829" s="4">
        <v>128.7744794345723</v>
      </c>
    </row>
    <row r="3830" spans="1:2" x14ac:dyDescent="0.25">
      <c r="A3830" s="3" t="s">
        <v>3915</v>
      </c>
      <c r="B3830" s="4">
        <v>1432.8245002384028</v>
      </c>
    </row>
    <row r="3831" spans="1:2" x14ac:dyDescent="0.25">
      <c r="A3831" s="3" t="s">
        <v>3916</v>
      </c>
      <c r="B3831" s="4">
        <v>146.29267591365794</v>
      </c>
    </row>
    <row r="3832" spans="1:2" x14ac:dyDescent="0.25">
      <c r="A3832" s="3" t="s">
        <v>3917</v>
      </c>
      <c r="B3832" s="4">
        <v>707.65315187965859</v>
      </c>
    </row>
    <row r="3833" spans="1:2" x14ac:dyDescent="0.25">
      <c r="A3833" s="3" t="s">
        <v>3918</v>
      </c>
      <c r="B3833" s="4">
        <v>725.17134835874424</v>
      </c>
    </row>
    <row r="3834" spans="1:2" x14ac:dyDescent="0.25">
      <c r="A3834" s="3" t="s">
        <v>3919</v>
      </c>
      <c r="B3834" s="4">
        <v>567.65250717554613</v>
      </c>
    </row>
    <row r="3835" spans="1:2" x14ac:dyDescent="0.25">
      <c r="A3835" s="3" t="s">
        <v>3920</v>
      </c>
      <c r="B3835" s="4">
        <v>578.87867244508629</v>
      </c>
    </row>
    <row r="3836" spans="1:2" x14ac:dyDescent="0.25">
      <c r="A3836" s="3" t="s">
        <v>3921</v>
      </c>
      <c r="B3836" s="4">
        <v>146.29267591365794</v>
      </c>
    </row>
    <row r="3837" spans="1:2" x14ac:dyDescent="0.25">
      <c r="A3837" s="3" t="s">
        <v>3922</v>
      </c>
      <c r="B3837" s="4">
        <v>146.29267591365794</v>
      </c>
    </row>
    <row r="3838" spans="1:2" x14ac:dyDescent="0.25">
      <c r="A3838" s="3" t="s">
        <v>3923</v>
      </c>
      <c r="B3838" s="4">
        <v>146.29267591365794</v>
      </c>
    </row>
    <row r="3839" spans="1:2" x14ac:dyDescent="0.25">
      <c r="A3839" s="3" t="s">
        <v>3924</v>
      </c>
      <c r="B3839" s="4">
        <v>421.35983126188819</v>
      </c>
    </row>
    <row r="3840" spans="1:2" x14ac:dyDescent="0.25">
      <c r="A3840" s="3" t="s">
        <v>3925</v>
      </c>
      <c r="B3840" s="4">
        <v>1797.1246709172674</v>
      </c>
    </row>
    <row r="3841" spans="1:2" x14ac:dyDescent="0.25">
      <c r="A3841" s="3" t="s">
        <v>3926</v>
      </c>
      <c r="B3841" s="4">
        <v>599.04155697242243</v>
      </c>
    </row>
    <row r="3842" spans="1:2" x14ac:dyDescent="0.25">
      <c r="A3842" s="3" t="s">
        <v>3927</v>
      </c>
      <c r="B3842" s="4">
        <v>1154.1598699678582</v>
      </c>
    </row>
    <row r="3843" spans="1:2" x14ac:dyDescent="0.25">
      <c r="A3843" s="3" t="s">
        <v>3928</v>
      </c>
      <c r="B3843" s="4">
        <v>1797.1246709172674</v>
      </c>
    </row>
    <row r="3844" spans="1:2" x14ac:dyDescent="0.25">
      <c r="A3844" s="3" t="s">
        <v>3929</v>
      </c>
      <c r="B3844" s="4">
        <v>599.04155697242243</v>
      </c>
    </row>
    <row r="3845" spans="1:2" x14ac:dyDescent="0.25">
      <c r="A3845" s="3" t="s">
        <v>3930</v>
      </c>
      <c r="B3845" s="4">
        <v>599.04155697242243</v>
      </c>
    </row>
    <row r="3846" spans="1:2" x14ac:dyDescent="0.25">
      <c r="A3846" s="3" t="s">
        <v>3931</v>
      </c>
      <c r="B3846" s="4">
        <v>4525.8316837177199</v>
      </c>
    </row>
    <row r="3847" spans="1:2" x14ac:dyDescent="0.25">
      <c r="A3847" s="3" t="s">
        <v>3932</v>
      </c>
      <c r="B3847" s="4">
        <v>306.94157061159302</v>
      </c>
    </row>
    <row r="3848" spans="1:2" x14ac:dyDescent="0.25">
      <c r="A3848" s="3" t="s">
        <v>3933</v>
      </c>
      <c r="B3848" s="4">
        <v>1482.6167006762648</v>
      </c>
    </row>
    <row r="3849" spans="1:2" x14ac:dyDescent="0.25">
      <c r="A3849" s="3" t="s">
        <v>3934</v>
      </c>
      <c r="B3849" s="4">
        <v>2703.1077985012826</v>
      </c>
    </row>
    <row r="3850" spans="1:2" x14ac:dyDescent="0.25">
      <c r="A3850" s="3" t="s">
        <v>3935</v>
      </c>
      <c r="B3850" s="4">
        <v>2703.1077985012826</v>
      </c>
    </row>
    <row r="3851" spans="1:2" x14ac:dyDescent="0.25">
      <c r="A3851" s="3" t="s">
        <v>3936</v>
      </c>
      <c r="B3851" s="4">
        <v>3901.1909124461272</v>
      </c>
    </row>
    <row r="3852" spans="1:2" x14ac:dyDescent="0.25">
      <c r="A3852" s="3" t="s">
        <v>3937</v>
      </c>
      <c r="B3852" s="4">
        <v>2396.1662278896897</v>
      </c>
    </row>
    <row r="3853" spans="1:2" x14ac:dyDescent="0.25">
      <c r="A3853" s="3" t="s">
        <v>3938</v>
      </c>
      <c r="B3853" s="4">
        <v>2148.5909942811513</v>
      </c>
    </row>
    <row r="3854" spans="1:2" x14ac:dyDescent="0.25">
      <c r="A3854" s="3" t="s">
        <v>3939</v>
      </c>
      <c r="B3854" s="4">
        <v>1198.0831139448449</v>
      </c>
    </row>
    <row r="3855" spans="1:2" x14ac:dyDescent="0.25">
      <c r="A3855" s="3" t="s">
        <v>3940</v>
      </c>
      <c r="B3855" s="4">
        <v>599.04155697242243</v>
      </c>
    </row>
    <row r="3856" spans="1:2" x14ac:dyDescent="0.25">
      <c r="A3856" s="3" t="s">
        <v>3941</v>
      </c>
      <c r="B3856" s="4">
        <v>2717.9493827520459</v>
      </c>
    </row>
    <row r="3857" spans="1:3" x14ac:dyDescent="0.25">
      <c r="A3857" s="3" t="s">
        <v>3942</v>
      </c>
      <c r="B3857" s="4">
        <v>4500.23246941855</v>
      </c>
    </row>
    <row r="3858" spans="1:3" ht="15.75" thickBot="1" x14ac:dyDescent="0.3">
      <c r="A3858" s="10" t="s">
        <v>3943</v>
      </c>
      <c r="B3858" s="11">
        <v>599.04155697242243</v>
      </c>
    </row>
    <row r="3859" spans="1:3" x14ac:dyDescent="0.25">
      <c r="B3859" s="13">
        <f>SUM(B3423:B3858)</f>
        <v>610801.28432226146</v>
      </c>
      <c r="C3859" s="14">
        <f>B3859/(D3416+B3859)</f>
        <v>7.4830816229469231E-3</v>
      </c>
    </row>
    <row r="3862" spans="1:3" ht="15.75" thickBot="1" x14ac:dyDescent="0.3"/>
    <row r="3863" spans="1:3" ht="18" thickBot="1" x14ac:dyDescent="0.3">
      <c r="B3863" s="15" t="s">
        <v>3946</v>
      </c>
      <c r="C3863" s="16">
        <f>D3416+B3859</f>
        <v>81624297.996327475</v>
      </c>
    </row>
  </sheetData>
  <autoFilter ref="A1:D3415">
    <sortState ref="A2:D3415">
      <sortCondition descending="1" ref="D2:D341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5" x14ac:dyDescent="0.25"/>
  <cols>
    <col min="1" max="1" width="52" style="3" customWidth="1"/>
    <col min="2" max="2" width="25.7109375" style="3" customWidth="1"/>
    <col min="3" max="3" width="24.85546875" style="3" customWidth="1"/>
    <col min="4" max="4" width="17.42578125" style="3" customWidth="1"/>
    <col min="5" max="16384" width="9.140625" style="3"/>
  </cols>
  <sheetData>
    <row r="1" spans="1:4" x14ac:dyDescent="0.25">
      <c r="A1" s="1" t="s">
        <v>93</v>
      </c>
      <c r="B1" s="1" t="s">
        <v>0</v>
      </c>
      <c r="C1" s="1" t="s">
        <v>1</v>
      </c>
      <c r="D1" s="2" t="s">
        <v>92</v>
      </c>
    </row>
    <row r="2" spans="1:4" x14ac:dyDescent="0.25">
      <c r="A2" s="3" t="s">
        <v>73</v>
      </c>
      <c r="B2" s="3">
        <v>545</v>
      </c>
      <c r="C2" s="3">
        <v>571</v>
      </c>
      <c r="D2" s="4">
        <v>1812724.278203862</v>
      </c>
    </row>
    <row r="3" spans="1:4" x14ac:dyDescent="0.25">
      <c r="A3" s="3" t="s">
        <v>80</v>
      </c>
      <c r="B3" s="3">
        <v>545</v>
      </c>
      <c r="C3" s="3">
        <v>572</v>
      </c>
      <c r="D3" s="4">
        <v>1501127.8047003637</v>
      </c>
    </row>
    <row r="4" spans="1:4" x14ac:dyDescent="0.25">
      <c r="A4" s="3" t="s">
        <v>74</v>
      </c>
      <c r="B4" s="3">
        <v>545</v>
      </c>
      <c r="C4" s="3">
        <v>558</v>
      </c>
      <c r="D4" s="4">
        <v>1422668.9545665758</v>
      </c>
    </row>
    <row r="5" spans="1:4" x14ac:dyDescent="0.25">
      <c r="A5" s="3" t="s">
        <v>57</v>
      </c>
      <c r="B5" s="3">
        <v>381</v>
      </c>
      <c r="C5" s="3">
        <v>571</v>
      </c>
      <c r="D5" s="4">
        <v>753347.56414951652</v>
      </c>
    </row>
    <row r="6" spans="1:4" x14ac:dyDescent="0.25">
      <c r="A6" s="3" t="s">
        <v>64</v>
      </c>
      <c r="B6" s="3">
        <v>381</v>
      </c>
      <c r="C6" s="3">
        <v>572</v>
      </c>
      <c r="D6" s="4">
        <v>670474.24813684658</v>
      </c>
    </row>
    <row r="7" spans="1:4" x14ac:dyDescent="0.25">
      <c r="A7" s="3" t="s">
        <v>77</v>
      </c>
      <c r="B7" s="3">
        <v>545</v>
      </c>
      <c r="C7" s="3">
        <v>561</v>
      </c>
      <c r="D7" s="4">
        <v>428821.27698178025</v>
      </c>
    </row>
    <row r="8" spans="1:4" x14ac:dyDescent="0.25">
      <c r="A8" s="3" t="s">
        <v>85</v>
      </c>
      <c r="B8" s="3">
        <v>545</v>
      </c>
      <c r="C8" s="3">
        <v>560</v>
      </c>
      <c r="D8" s="4">
        <v>352937.91046510497</v>
      </c>
    </row>
    <row r="9" spans="1:4" x14ac:dyDescent="0.25">
      <c r="A9" s="3" t="s">
        <v>58</v>
      </c>
      <c r="B9" s="3">
        <v>381</v>
      </c>
      <c r="C9" s="3">
        <v>558</v>
      </c>
      <c r="D9" s="4">
        <v>311370.80687154736</v>
      </c>
    </row>
    <row r="10" spans="1:4" x14ac:dyDescent="0.25">
      <c r="A10" s="3" t="s">
        <v>72</v>
      </c>
      <c r="B10" s="3">
        <v>545</v>
      </c>
      <c r="C10" s="3">
        <v>570</v>
      </c>
      <c r="D10" s="4">
        <v>174046.06640676971</v>
      </c>
    </row>
    <row r="11" spans="1:4" x14ac:dyDescent="0.25">
      <c r="A11" s="3" t="s">
        <v>83</v>
      </c>
      <c r="B11" s="3">
        <v>545</v>
      </c>
      <c r="C11" s="3">
        <v>559</v>
      </c>
      <c r="D11" s="4">
        <v>149327.02606965887</v>
      </c>
    </row>
    <row r="12" spans="1:4" x14ac:dyDescent="0.25">
      <c r="A12" s="3" t="s">
        <v>84</v>
      </c>
      <c r="B12" s="3">
        <v>545</v>
      </c>
      <c r="C12" s="3">
        <v>564</v>
      </c>
      <c r="D12" s="4">
        <v>140180.07520469409</v>
      </c>
    </row>
    <row r="13" spans="1:4" x14ac:dyDescent="0.25">
      <c r="A13" s="3" t="s">
        <v>78</v>
      </c>
      <c r="B13" s="3">
        <v>545</v>
      </c>
      <c r="C13" s="3">
        <v>565</v>
      </c>
      <c r="D13" s="4">
        <v>132607.91629392994</v>
      </c>
    </row>
    <row r="14" spans="1:4" x14ac:dyDescent="0.25">
      <c r="A14" s="3" t="s">
        <v>14</v>
      </c>
      <c r="B14" s="3">
        <v>102</v>
      </c>
      <c r="C14" s="3">
        <v>571</v>
      </c>
      <c r="D14" s="4">
        <v>130058.08261959068</v>
      </c>
    </row>
    <row r="15" spans="1:4" x14ac:dyDescent="0.25">
      <c r="A15" s="3" t="s">
        <v>50</v>
      </c>
      <c r="B15" s="3">
        <v>309</v>
      </c>
      <c r="C15" s="3">
        <v>571</v>
      </c>
      <c r="D15" s="4">
        <v>121968.39153544883</v>
      </c>
    </row>
    <row r="16" spans="1:4" x14ac:dyDescent="0.25">
      <c r="A16" s="3" t="s">
        <v>76</v>
      </c>
      <c r="B16" s="3">
        <v>545</v>
      </c>
      <c r="C16" s="3">
        <v>562</v>
      </c>
      <c r="D16" s="4">
        <v>116342.20742370014</v>
      </c>
    </row>
    <row r="17" spans="1:4" x14ac:dyDescent="0.25">
      <c r="A17" s="3" t="s">
        <v>61</v>
      </c>
      <c r="B17" s="3">
        <v>381</v>
      </c>
      <c r="C17" s="3">
        <v>561</v>
      </c>
      <c r="D17" s="4">
        <v>107595.56978172135</v>
      </c>
    </row>
    <row r="18" spans="1:4" x14ac:dyDescent="0.25">
      <c r="A18" s="3" t="s">
        <v>71</v>
      </c>
      <c r="B18" s="3">
        <v>545</v>
      </c>
      <c r="C18" s="3">
        <v>573</v>
      </c>
      <c r="D18" s="4">
        <v>104756.55772215025</v>
      </c>
    </row>
    <row r="19" spans="1:4" x14ac:dyDescent="0.25">
      <c r="A19" s="3" t="s">
        <v>32</v>
      </c>
      <c r="B19" s="3">
        <v>26</v>
      </c>
      <c r="C19" s="3">
        <v>571</v>
      </c>
      <c r="D19" s="4">
        <v>103498.17695401085</v>
      </c>
    </row>
    <row r="20" spans="1:4" x14ac:dyDescent="0.25">
      <c r="A20" s="3" t="s">
        <v>82</v>
      </c>
      <c r="B20" s="3">
        <v>545</v>
      </c>
      <c r="C20" s="3">
        <v>575</v>
      </c>
      <c r="D20" s="4">
        <v>103396.22244283266</v>
      </c>
    </row>
    <row r="21" spans="1:4" x14ac:dyDescent="0.25">
      <c r="A21" s="3" t="s">
        <v>4</v>
      </c>
      <c r="B21" s="3">
        <v>161</v>
      </c>
      <c r="C21" s="3">
        <v>571</v>
      </c>
      <c r="D21" s="4">
        <v>102119.48141077159</v>
      </c>
    </row>
    <row r="22" spans="1:4" x14ac:dyDescent="0.25">
      <c r="A22" s="3" t="s">
        <v>86</v>
      </c>
      <c r="B22" s="3">
        <v>545</v>
      </c>
      <c r="C22" s="3">
        <v>569</v>
      </c>
      <c r="D22" s="4">
        <v>98890.799514080718</v>
      </c>
    </row>
    <row r="23" spans="1:4" x14ac:dyDescent="0.25">
      <c r="A23" s="3" t="s">
        <v>38</v>
      </c>
      <c r="B23" s="3">
        <v>441</v>
      </c>
      <c r="C23" s="3">
        <v>558</v>
      </c>
      <c r="D23" s="4">
        <v>89137.455669708565</v>
      </c>
    </row>
    <row r="24" spans="1:4" x14ac:dyDescent="0.25">
      <c r="A24" s="3" t="s">
        <v>75</v>
      </c>
      <c r="B24" s="3">
        <v>545</v>
      </c>
      <c r="C24" s="3">
        <v>574</v>
      </c>
      <c r="D24" s="4">
        <v>73592.393437519175</v>
      </c>
    </row>
    <row r="25" spans="1:4" x14ac:dyDescent="0.25">
      <c r="A25" s="3" t="s">
        <v>9</v>
      </c>
      <c r="B25" s="3">
        <v>161</v>
      </c>
      <c r="C25" s="3">
        <v>572</v>
      </c>
      <c r="D25" s="4">
        <v>61554.951699293131</v>
      </c>
    </row>
    <row r="26" spans="1:4" x14ac:dyDescent="0.25">
      <c r="A26" s="3" t="s">
        <v>37</v>
      </c>
      <c r="B26" s="3">
        <v>441</v>
      </c>
      <c r="C26" s="3">
        <v>571</v>
      </c>
      <c r="D26" s="4">
        <v>59645.670398319096</v>
      </c>
    </row>
    <row r="27" spans="1:4" x14ac:dyDescent="0.25">
      <c r="A27" s="3" t="s">
        <v>69</v>
      </c>
      <c r="B27" s="3">
        <v>61</v>
      </c>
      <c r="C27" s="3">
        <v>571</v>
      </c>
      <c r="D27" s="4">
        <v>49279.616979182523</v>
      </c>
    </row>
    <row r="28" spans="1:4" x14ac:dyDescent="0.25">
      <c r="A28" s="3" t="s">
        <v>26</v>
      </c>
      <c r="B28" s="3">
        <v>462</v>
      </c>
      <c r="C28" s="3">
        <v>558</v>
      </c>
      <c r="D28" s="4">
        <v>48990.070432784778</v>
      </c>
    </row>
    <row r="29" spans="1:4" x14ac:dyDescent="0.25">
      <c r="A29" s="3" t="s">
        <v>43</v>
      </c>
      <c r="B29" s="3">
        <v>441</v>
      </c>
      <c r="C29" s="3">
        <v>572</v>
      </c>
      <c r="D29" s="4">
        <v>48810.284848927011</v>
      </c>
    </row>
    <row r="30" spans="1:4" x14ac:dyDescent="0.25">
      <c r="A30" s="3" t="s">
        <v>89</v>
      </c>
      <c r="B30" s="3">
        <v>545</v>
      </c>
      <c r="C30" s="3">
        <v>577</v>
      </c>
      <c r="D30" s="4">
        <v>46853.441371377543</v>
      </c>
    </row>
    <row r="31" spans="1:4" x14ac:dyDescent="0.25">
      <c r="A31" s="3" t="s">
        <v>56</v>
      </c>
      <c r="B31" s="3">
        <v>381</v>
      </c>
      <c r="C31" s="3">
        <v>570</v>
      </c>
      <c r="D31" s="4">
        <v>44156.031038892106</v>
      </c>
    </row>
    <row r="32" spans="1:4" x14ac:dyDescent="0.25">
      <c r="A32" s="3" t="s">
        <v>47</v>
      </c>
      <c r="B32" s="3">
        <v>441</v>
      </c>
      <c r="C32" s="3">
        <v>560</v>
      </c>
      <c r="D32" s="4">
        <v>43700.009532548647</v>
      </c>
    </row>
    <row r="33" spans="1:4" x14ac:dyDescent="0.25">
      <c r="A33" s="3" t="s">
        <v>20</v>
      </c>
      <c r="B33" s="3">
        <v>340</v>
      </c>
      <c r="C33" s="3">
        <v>558</v>
      </c>
      <c r="D33" s="4">
        <v>37958.555780139293</v>
      </c>
    </row>
    <row r="34" spans="1:4" x14ac:dyDescent="0.25">
      <c r="A34" s="3" t="s">
        <v>79</v>
      </c>
      <c r="B34" s="3">
        <v>545</v>
      </c>
      <c r="C34" s="3">
        <v>563</v>
      </c>
      <c r="D34" s="4">
        <v>34602.50451955109</v>
      </c>
    </row>
    <row r="35" spans="1:4" x14ac:dyDescent="0.25">
      <c r="A35" s="3" t="s">
        <v>34</v>
      </c>
      <c r="B35" s="3">
        <v>399</v>
      </c>
      <c r="C35" s="3">
        <v>572</v>
      </c>
      <c r="D35" s="4">
        <v>29992.212760921982</v>
      </c>
    </row>
    <row r="36" spans="1:4" x14ac:dyDescent="0.25">
      <c r="A36" s="3" t="s">
        <v>55</v>
      </c>
      <c r="B36" s="3">
        <v>381</v>
      </c>
      <c r="C36" s="3">
        <v>573</v>
      </c>
      <c r="D36" s="4">
        <v>25691.170985807192</v>
      </c>
    </row>
    <row r="37" spans="1:4" x14ac:dyDescent="0.25">
      <c r="A37" s="3" t="s">
        <v>36</v>
      </c>
      <c r="B37" s="3">
        <v>441</v>
      </c>
      <c r="C37" s="3">
        <v>570</v>
      </c>
      <c r="D37" s="4">
        <v>22578.625342308351</v>
      </c>
    </row>
    <row r="38" spans="1:4" x14ac:dyDescent="0.25">
      <c r="A38" s="3" t="s">
        <v>62</v>
      </c>
      <c r="B38" s="3">
        <v>381</v>
      </c>
      <c r="C38" s="3">
        <v>565</v>
      </c>
      <c r="D38" s="4">
        <v>22259.228471609364</v>
      </c>
    </row>
    <row r="39" spans="1:4" x14ac:dyDescent="0.25">
      <c r="A39" s="3" t="s">
        <v>17</v>
      </c>
      <c r="B39" s="3">
        <v>102</v>
      </c>
      <c r="C39" s="3">
        <v>572</v>
      </c>
      <c r="D39" s="4">
        <v>20784.937677903876</v>
      </c>
    </row>
    <row r="40" spans="1:4" x14ac:dyDescent="0.25">
      <c r="A40" s="3" t="s">
        <v>59</v>
      </c>
      <c r="B40" s="3">
        <v>381</v>
      </c>
      <c r="C40" s="3">
        <v>574</v>
      </c>
      <c r="D40" s="4">
        <v>14623.114819673807</v>
      </c>
    </row>
    <row r="41" spans="1:4" x14ac:dyDescent="0.25">
      <c r="A41" s="3" t="s">
        <v>40</v>
      </c>
      <c r="B41" s="3">
        <v>441</v>
      </c>
      <c r="C41" s="3">
        <v>561</v>
      </c>
      <c r="D41" s="4">
        <v>14222.357063779291</v>
      </c>
    </row>
    <row r="42" spans="1:4" x14ac:dyDescent="0.25">
      <c r="A42" s="3" t="s">
        <v>90</v>
      </c>
      <c r="B42" s="3">
        <v>61</v>
      </c>
      <c r="C42" s="3">
        <v>577</v>
      </c>
      <c r="D42" s="4">
        <v>14166.826418672683</v>
      </c>
    </row>
    <row r="43" spans="1:4" x14ac:dyDescent="0.25">
      <c r="A43" s="3" t="s">
        <v>66</v>
      </c>
      <c r="B43" s="3">
        <v>381</v>
      </c>
      <c r="C43" s="3">
        <v>575</v>
      </c>
      <c r="D43" s="4">
        <v>11576.460480039023</v>
      </c>
    </row>
    <row r="44" spans="1:4" x14ac:dyDescent="0.25">
      <c r="A44" s="3" t="s">
        <v>15</v>
      </c>
      <c r="B44" s="3">
        <v>102</v>
      </c>
      <c r="C44" s="3">
        <v>558</v>
      </c>
      <c r="D44" s="4">
        <v>10103.542422288137</v>
      </c>
    </row>
    <row r="45" spans="1:4" x14ac:dyDescent="0.25">
      <c r="A45" s="6" t="s">
        <v>91</v>
      </c>
      <c r="B45" s="6">
        <v>102</v>
      </c>
      <c r="C45" s="6">
        <v>577</v>
      </c>
      <c r="D45" s="5">
        <v>9178.8613741241716</v>
      </c>
    </row>
    <row r="46" spans="1:4" x14ac:dyDescent="0.25">
      <c r="A46" s="3" t="s">
        <v>13</v>
      </c>
      <c r="B46" s="3">
        <v>102</v>
      </c>
      <c r="C46" s="3">
        <v>570</v>
      </c>
      <c r="D46" s="4">
        <v>8758.668626429906</v>
      </c>
    </row>
    <row r="47" spans="1:4" x14ac:dyDescent="0.25">
      <c r="A47" s="3" t="s">
        <v>88</v>
      </c>
      <c r="B47" s="3">
        <v>381</v>
      </c>
      <c r="C47" s="3">
        <v>577</v>
      </c>
      <c r="D47" s="4">
        <v>8692.5385419420509</v>
      </c>
    </row>
    <row r="48" spans="1:4" x14ac:dyDescent="0.25">
      <c r="A48" s="3" t="s">
        <v>2</v>
      </c>
      <c r="B48" s="3">
        <v>255</v>
      </c>
      <c r="C48" s="3">
        <v>571</v>
      </c>
      <c r="D48" s="4">
        <v>7444.1165256220002</v>
      </c>
    </row>
    <row r="49" spans="1:4" x14ac:dyDescent="0.25">
      <c r="A49" s="3" t="s">
        <v>70</v>
      </c>
      <c r="B49" s="3">
        <v>61</v>
      </c>
      <c r="C49" s="3">
        <v>558</v>
      </c>
      <c r="D49" s="4">
        <v>7083.4132093363414</v>
      </c>
    </row>
    <row r="50" spans="1:4" x14ac:dyDescent="0.25">
      <c r="A50" s="3" t="s">
        <v>65</v>
      </c>
      <c r="B50" s="3">
        <v>381</v>
      </c>
      <c r="C50" s="3">
        <v>576</v>
      </c>
      <c r="D50" s="4">
        <v>6681.762261166642</v>
      </c>
    </row>
    <row r="51" spans="1:4" x14ac:dyDescent="0.25">
      <c r="A51" s="3" t="s">
        <v>68</v>
      </c>
      <c r="B51" s="3">
        <v>381</v>
      </c>
      <c r="C51" s="3">
        <v>560</v>
      </c>
      <c r="D51" s="4">
        <v>6681.762261166642</v>
      </c>
    </row>
    <row r="52" spans="1:4" x14ac:dyDescent="0.25">
      <c r="A52" s="3" t="s">
        <v>67</v>
      </c>
      <c r="B52" s="3">
        <v>381</v>
      </c>
      <c r="C52" s="3">
        <v>564</v>
      </c>
      <c r="D52" s="4">
        <v>6093.3086792695649</v>
      </c>
    </row>
    <row r="53" spans="1:4" x14ac:dyDescent="0.25">
      <c r="A53" s="3" t="s">
        <v>54</v>
      </c>
      <c r="B53" s="3">
        <v>309</v>
      </c>
      <c r="C53" s="3">
        <v>572</v>
      </c>
      <c r="D53" s="4">
        <v>5968.0620634732204</v>
      </c>
    </row>
    <row r="54" spans="1:4" x14ac:dyDescent="0.25">
      <c r="A54" s="3" t="s">
        <v>46</v>
      </c>
      <c r="B54" s="3">
        <v>441</v>
      </c>
      <c r="C54" s="3">
        <v>564</v>
      </c>
      <c r="D54" s="4">
        <v>5573.3220808948872</v>
      </c>
    </row>
    <row r="55" spans="1:4" x14ac:dyDescent="0.25">
      <c r="A55" s="3" t="s">
        <v>19</v>
      </c>
      <c r="B55" s="3">
        <v>340</v>
      </c>
      <c r="C55" s="3">
        <v>571</v>
      </c>
      <c r="D55" s="4">
        <v>5510.8471265056978</v>
      </c>
    </row>
    <row r="56" spans="1:4" x14ac:dyDescent="0.25">
      <c r="A56" s="3" t="s">
        <v>5</v>
      </c>
      <c r="B56" s="3">
        <v>161</v>
      </c>
      <c r="C56" s="3">
        <v>558</v>
      </c>
      <c r="D56" s="4">
        <v>5467.1260183564282</v>
      </c>
    </row>
    <row r="57" spans="1:4" x14ac:dyDescent="0.25">
      <c r="A57" s="3" t="s">
        <v>11</v>
      </c>
      <c r="B57" s="3">
        <v>161</v>
      </c>
      <c r="C57" s="3">
        <v>560</v>
      </c>
      <c r="D57" s="4">
        <v>5467.1260183564282</v>
      </c>
    </row>
    <row r="58" spans="1:4" x14ac:dyDescent="0.25">
      <c r="A58" s="3" t="s">
        <v>31</v>
      </c>
      <c r="B58" s="3">
        <v>26</v>
      </c>
      <c r="C58" s="3">
        <v>570</v>
      </c>
      <c r="D58" s="4">
        <v>5321.3706129247403</v>
      </c>
    </row>
    <row r="59" spans="1:4" x14ac:dyDescent="0.25">
      <c r="A59" s="3" t="s">
        <v>23</v>
      </c>
      <c r="B59" s="3">
        <v>340</v>
      </c>
      <c r="C59" s="3">
        <v>572</v>
      </c>
      <c r="D59" s="4">
        <v>3989.1581747765222</v>
      </c>
    </row>
    <row r="60" spans="1:4" x14ac:dyDescent="0.25">
      <c r="A60" s="3" t="s">
        <v>81</v>
      </c>
      <c r="B60" s="3">
        <v>545</v>
      </c>
      <c r="C60" s="3">
        <v>576</v>
      </c>
      <c r="D60" s="4">
        <v>3733.4448975973187</v>
      </c>
    </row>
    <row r="61" spans="1:4" x14ac:dyDescent="0.25">
      <c r="A61" s="3" t="s">
        <v>21</v>
      </c>
      <c r="B61" s="3">
        <v>340</v>
      </c>
      <c r="C61" s="3">
        <v>574</v>
      </c>
      <c r="D61" s="4">
        <v>3192.8377241986163</v>
      </c>
    </row>
    <row r="62" spans="1:4" x14ac:dyDescent="0.25">
      <c r="A62" s="3" t="s">
        <v>63</v>
      </c>
      <c r="B62" s="3">
        <v>381</v>
      </c>
      <c r="C62" s="3">
        <v>563</v>
      </c>
      <c r="D62" s="4">
        <v>3046.6543396347824</v>
      </c>
    </row>
    <row r="63" spans="1:4" x14ac:dyDescent="0.25">
      <c r="A63" s="3" t="s">
        <v>39</v>
      </c>
      <c r="B63" s="3">
        <v>441</v>
      </c>
      <c r="C63" s="3">
        <v>574</v>
      </c>
      <c r="D63" s="4">
        <v>3002.1369550193258</v>
      </c>
    </row>
    <row r="64" spans="1:4" x14ac:dyDescent="0.25">
      <c r="A64" s="3" t="s">
        <v>7</v>
      </c>
      <c r="B64" s="3">
        <v>161</v>
      </c>
      <c r="C64" s="3">
        <v>562</v>
      </c>
      <c r="D64" s="4">
        <v>2733.5630091782141</v>
      </c>
    </row>
    <row r="65" spans="1:4" x14ac:dyDescent="0.25">
      <c r="A65" s="3" t="s">
        <v>8</v>
      </c>
      <c r="B65" s="3">
        <v>161</v>
      </c>
      <c r="C65" s="3">
        <v>561</v>
      </c>
      <c r="D65" s="4">
        <v>2733.5630091782141</v>
      </c>
    </row>
    <row r="66" spans="1:4" x14ac:dyDescent="0.25">
      <c r="A66" s="3" t="s">
        <v>12</v>
      </c>
      <c r="B66" s="3">
        <v>161</v>
      </c>
      <c r="C66" s="3">
        <v>569</v>
      </c>
      <c r="D66" s="4">
        <v>2733.5630091782141</v>
      </c>
    </row>
    <row r="67" spans="1:4" x14ac:dyDescent="0.25">
      <c r="A67" s="3" t="s">
        <v>29</v>
      </c>
      <c r="B67" s="3">
        <v>462</v>
      </c>
      <c r="C67" s="3">
        <v>572</v>
      </c>
      <c r="D67" s="4">
        <v>2603.1422597916626</v>
      </c>
    </row>
    <row r="68" spans="1:4" x14ac:dyDescent="0.25">
      <c r="A68" s="3" t="s">
        <v>41</v>
      </c>
      <c r="B68" s="3">
        <v>441</v>
      </c>
      <c r="C68" s="3">
        <v>565</v>
      </c>
      <c r="D68" s="4">
        <v>2557.162683408545</v>
      </c>
    </row>
    <row r="69" spans="1:4" x14ac:dyDescent="0.25">
      <c r="A69" s="3" t="s">
        <v>60</v>
      </c>
      <c r="B69" s="3">
        <v>381</v>
      </c>
      <c r="C69" s="3">
        <v>562</v>
      </c>
      <c r="D69" s="4">
        <v>2134.7304591082871</v>
      </c>
    </row>
    <row r="70" spans="1:4" x14ac:dyDescent="0.25">
      <c r="A70" s="3" t="s">
        <v>33</v>
      </c>
      <c r="B70" s="3">
        <v>26</v>
      </c>
      <c r="C70" s="3">
        <v>565</v>
      </c>
      <c r="D70" s="4">
        <v>2076.705984079204</v>
      </c>
    </row>
    <row r="71" spans="1:4" x14ac:dyDescent="0.25">
      <c r="A71" s="3" t="s">
        <v>35</v>
      </c>
      <c r="B71" s="3">
        <v>441</v>
      </c>
      <c r="C71" s="3">
        <v>573</v>
      </c>
      <c r="D71" s="4">
        <v>2000.7356116985507</v>
      </c>
    </row>
    <row r="72" spans="1:4" x14ac:dyDescent="0.25">
      <c r="A72" s="3" t="s">
        <v>6</v>
      </c>
      <c r="B72" s="3">
        <v>161</v>
      </c>
      <c r="C72" s="3">
        <v>574</v>
      </c>
      <c r="D72" s="4">
        <v>1969.4856370763396</v>
      </c>
    </row>
    <row r="73" spans="1:4" x14ac:dyDescent="0.25">
      <c r="A73" s="3" t="s">
        <v>3</v>
      </c>
      <c r="B73" s="3">
        <v>255</v>
      </c>
      <c r="C73" s="3">
        <v>572</v>
      </c>
      <c r="D73" s="4">
        <v>1861.0291314055</v>
      </c>
    </row>
    <row r="74" spans="1:4" x14ac:dyDescent="0.25">
      <c r="A74" s="3" t="s">
        <v>48</v>
      </c>
      <c r="B74" s="3">
        <v>309</v>
      </c>
      <c r="C74" s="3">
        <v>573</v>
      </c>
      <c r="D74" s="4">
        <v>1778.1647822301547</v>
      </c>
    </row>
    <row r="75" spans="1:4" x14ac:dyDescent="0.25">
      <c r="A75" s="3" t="s">
        <v>87</v>
      </c>
      <c r="B75" s="3">
        <v>340</v>
      </c>
      <c r="C75" s="3">
        <v>577</v>
      </c>
      <c r="D75" s="4">
        <v>1671.1487724694402</v>
      </c>
    </row>
    <row r="76" spans="1:4" x14ac:dyDescent="0.25">
      <c r="A76" s="3" t="s">
        <v>51</v>
      </c>
      <c r="B76" s="3">
        <v>309</v>
      </c>
      <c r="C76" s="3">
        <v>574</v>
      </c>
      <c r="D76" s="4">
        <v>1443.5925693304544</v>
      </c>
    </row>
    <row r="77" spans="1:4" x14ac:dyDescent="0.25">
      <c r="A77" s="3" t="s">
        <v>22</v>
      </c>
      <c r="B77" s="3">
        <v>340</v>
      </c>
      <c r="C77" s="3">
        <v>561</v>
      </c>
      <c r="D77" s="4">
        <v>1159.004701153541</v>
      </c>
    </row>
    <row r="78" spans="1:4" x14ac:dyDescent="0.25">
      <c r="A78" s="3" t="s">
        <v>16</v>
      </c>
      <c r="B78" s="3">
        <v>102</v>
      </c>
      <c r="C78" s="3">
        <v>574</v>
      </c>
      <c r="D78" s="4">
        <v>1147.3576717655214</v>
      </c>
    </row>
    <row r="79" spans="1:4" x14ac:dyDescent="0.25">
      <c r="A79" s="3" t="s">
        <v>18</v>
      </c>
      <c r="B79" s="3">
        <v>102</v>
      </c>
      <c r="C79" s="3">
        <v>564</v>
      </c>
      <c r="D79" s="4">
        <v>1031.7871051000013</v>
      </c>
    </row>
    <row r="80" spans="1:4" x14ac:dyDescent="0.25">
      <c r="A80" s="3" t="s">
        <v>10</v>
      </c>
      <c r="B80" s="3">
        <v>161</v>
      </c>
      <c r="C80" s="3">
        <v>575</v>
      </c>
      <c r="D80" s="4">
        <v>1002.341901376289</v>
      </c>
    </row>
    <row r="81" spans="1:4" x14ac:dyDescent="0.25">
      <c r="A81" s="3" t="s">
        <v>44</v>
      </c>
      <c r="B81" s="3">
        <v>441</v>
      </c>
      <c r="C81" s="3">
        <v>576</v>
      </c>
      <c r="D81" s="4">
        <v>785.92542874889295</v>
      </c>
    </row>
    <row r="82" spans="1:4" x14ac:dyDescent="0.25">
      <c r="A82" s="3" t="s">
        <v>25</v>
      </c>
      <c r="B82" s="3">
        <v>462</v>
      </c>
      <c r="C82" s="3">
        <v>571</v>
      </c>
      <c r="D82" s="4">
        <v>782.23965974889381</v>
      </c>
    </row>
    <row r="83" spans="1:4" x14ac:dyDescent="0.25">
      <c r="A83" s="3" t="s">
        <v>49</v>
      </c>
      <c r="B83" s="3">
        <v>309</v>
      </c>
      <c r="C83" s="3">
        <v>570</v>
      </c>
      <c r="D83" s="4">
        <v>410.78358997497452</v>
      </c>
    </row>
    <row r="84" spans="1:4" x14ac:dyDescent="0.25">
      <c r="A84" s="3" t="s">
        <v>42</v>
      </c>
      <c r="B84" s="3">
        <v>441</v>
      </c>
      <c r="C84" s="3">
        <v>563</v>
      </c>
      <c r="D84" s="4">
        <v>392.96271437444648</v>
      </c>
    </row>
    <row r="85" spans="1:4" x14ac:dyDescent="0.25">
      <c r="A85" s="3" t="s">
        <v>45</v>
      </c>
      <c r="B85" s="3">
        <v>441</v>
      </c>
      <c r="C85" s="3">
        <v>559</v>
      </c>
      <c r="D85" s="4">
        <v>392.96271437444648</v>
      </c>
    </row>
    <row r="86" spans="1:4" x14ac:dyDescent="0.25">
      <c r="A86" s="3" t="s">
        <v>27</v>
      </c>
      <c r="B86" s="3">
        <v>462</v>
      </c>
      <c r="C86" s="3">
        <v>561</v>
      </c>
      <c r="D86" s="4">
        <v>291.16569802274239</v>
      </c>
    </row>
    <row r="87" spans="1:4" x14ac:dyDescent="0.25">
      <c r="A87" s="3" t="s">
        <v>52</v>
      </c>
      <c r="B87" s="3">
        <v>309</v>
      </c>
      <c r="C87" s="3">
        <v>565</v>
      </c>
      <c r="D87" s="4">
        <v>205.39179498748726</v>
      </c>
    </row>
    <row r="88" spans="1:4" x14ac:dyDescent="0.25">
      <c r="A88" s="3" t="s">
        <v>53</v>
      </c>
      <c r="B88" s="3">
        <v>309</v>
      </c>
      <c r="C88" s="3">
        <v>563</v>
      </c>
      <c r="D88" s="4">
        <v>205.39179498748726</v>
      </c>
    </row>
    <row r="89" spans="1:4" x14ac:dyDescent="0.25">
      <c r="A89" s="3" t="s">
        <v>24</v>
      </c>
      <c r="B89" s="3">
        <v>462</v>
      </c>
      <c r="C89" s="3">
        <v>573</v>
      </c>
      <c r="D89" s="4">
        <v>156.44793194977876</v>
      </c>
    </row>
    <row r="90" spans="1:4" x14ac:dyDescent="0.25">
      <c r="A90" s="3" t="s">
        <v>28</v>
      </c>
      <c r="B90" s="3">
        <v>462</v>
      </c>
      <c r="C90" s="3">
        <v>563</v>
      </c>
      <c r="D90" s="4">
        <v>156.44793194977876</v>
      </c>
    </row>
    <row r="91" spans="1:4" ht="15.75" thickBot="1" x14ac:dyDescent="0.3">
      <c r="A91" s="3" t="s">
        <v>30</v>
      </c>
      <c r="B91" s="3">
        <v>462</v>
      </c>
      <c r="C91" s="3">
        <v>564</v>
      </c>
      <c r="D91" s="4">
        <v>156.44793194977876</v>
      </c>
    </row>
    <row r="92" spans="1:4" x14ac:dyDescent="0.25">
      <c r="A92" s="7"/>
      <c r="B92" s="7"/>
      <c r="C92" s="7"/>
      <c r="D92" s="8">
        <f>SUBTOTAL(9,D2:D91)</f>
        <v>9809998.6425855886</v>
      </c>
    </row>
  </sheetData>
  <autoFilter ref="A1:D91">
    <sortState ref="A2:D91">
      <sortCondition descending="1" ref="D2:D9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OD - Nacional</vt:lpstr>
      <vt:lpstr>Matriz OD - Internacional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Klinger Vianna</dc:creator>
  <cp:lastModifiedBy>Daniel Klinger Vianna</cp:lastModifiedBy>
  <dcterms:created xsi:type="dcterms:W3CDTF">2015-02-27T21:28:10Z</dcterms:created>
  <dcterms:modified xsi:type="dcterms:W3CDTF">2015-03-02T18:00:02Z</dcterms:modified>
</cp:coreProperties>
</file>