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kan\Desktop\erkna github exceller\"/>
    </mc:Choice>
  </mc:AlternateContent>
  <xr:revisionPtr revIDLastSave="0" documentId="8_{4BDC7426-422F-4833-AD32-96985D8B4A7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ayfa1" sheetId="1" r:id="rId1"/>
  </sheets>
  <definedNames>
    <definedName name="Referans" comment="REFERANS DEĞERİ">Sayfa1!$F$3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F3" i="1" s="1"/>
</calcChain>
</file>

<file path=xl/sharedStrings.xml><?xml version="1.0" encoding="utf-8"?>
<sst xmlns="http://schemas.openxmlformats.org/spreadsheetml/2006/main" count="10" uniqueCount="10">
  <si>
    <t>İşçi başına çıkan ürün</t>
  </si>
  <si>
    <t>Sabit Giderler</t>
  </si>
  <si>
    <t>Net Gelir</t>
  </si>
  <si>
    <t>Çalışan işçi sayısı</t>
  </si>
  <si>
    <t xml:space="preserve"> Ürün imal fiyatı</t>
  </si>
  <si>
    <t>Ürün satış fiyatı</t>
  </si>
  <si>
    <t>Satış Fiyatı</t>
  </si>
  <si>
    <t>Günlük Çalışan Yevmiyesi</t>
  </si>
  <si>
    <t>Çalışan Sayısı</t>
  </si>
  <si>
    <t>R.D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</si>
</sst>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6" formatCode="&quot;₺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indexed="64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166" fontId="0" fillId="0" borderId="9" xfId="0" applyNumberFormat="1" applyBorder="1"/>
    <xf numFmtId="0" fontId="0" fillId="0" borderId="9" xfId="0" applyNumberFormat="1" applyBorder="1"/>
    <xf numFmtId="0" fontId="0" fillId="0" borderId="0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/>
    <xf numFmtId="0" fontId="0" fillId="0" borderId="0" xfId="0" applyFill="1" applyBorder="1"/>
    <xf numFmtId="166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zoomScale="130" zoomScaleNormal="130" workbookViewId="0">
      <selection activeCell="F15" sqref="F15"/>
    </sheetView>
  </sheetViews>
  <sheetFormatPr defaultRowHeight="15" x14ac:dyDescent="0.25"/>
  <cols>
    <col min="1" max="2" width="16.7109375" customWidth="1"/>
    <col min="3" max="3" width="11.5703125" customWidth="1"/>
    <col min="5" max="5" width="4.7109375" customWidth="1"/>
    <col min="6" max="6" width="11.140625" bestFit="1" customWidth="1"/>
  </cols>
  <sheetData>
    <row r="1" spans="1:11" ht="15.75" thickBot="1" x14ac:dyDescent="0.3"/>
    <row r="2" spans="1:11" x14ac:dyDescent="0.25">
      <c r="E2" s="12"/>
      <c r="F2" s="23" t="s">
        <v>9</v>
      </c>
      <c r="G2" s="13" t="s">
        <v>8</v>
      </c>
      <c r="H2" s="13"/>
      <c r="I2" s="13"/>
      <c r="J2" s="13"/>
      <c r="K2" s="14"/>
    </row>
    <row r="3" spans="1:11" x14ac:dyDescent="0.25">
      <c r="C3" s="8"/>
      <c r="E3" s="15"/>
      <c r="F3" s="25">
        <f>C10</f>
        <v>-330</v>
      </c>
      <c r="G3" s="11">
        <v>2</v>
      </c>
      <c r="H3" s="11">
        <v>4</v>
      </c>
      <c r="I3" s="11">
        <v>6</v>
      </c>
      <c r="J3" s="24">
        <v>8</v>
      </c>
      <c r="K3" s="16">
        <v>10</v>
      </c>
    </row>
    <row r="4" spans="1:11" x14ac:dyDescent="0.25">
      <c r="A4" s="3" t="s">
        <v>4</v>
      </c>
      <c r="B4" s="4"/>
      <c r="C4" s="9">
        <v>200</v>
      </c>
      <c r="E4" s="17" t="s">
        <v>6</v>
      </c>
      <c r="F4" s="26">
        <v>470</v>
      </c>
      <c r="G4" s="11">
        <f t="dataTable" ref="G4:K12" dt2D="1" dtr="1" r1="C7" r2="C5"/>
        <v>-210</v>
      </c>
      <c r="H4" s="11">
        <v>10</v>
      </c>
      <c r="I4" s="11">
        <v>230</v>
      </c>
      <c r="J4" s="11">
        <v>450</v>
      </c>
      <c r="K4" s="16">
        <v>670</v>
      </c>
    </row>
    <row r="5" spans="1:11" x14ac:dyDescent="0.25">
      <c r="A5" s="3" t="s">
        <v>5</v>
      </c>
      <c r="B5" s="4"/>
      <c r="C5" s="9">
        <v>450</v>
      </c>
      <c r="E5" s="17"/>
      <c r="F5" s="26">
        <v>490</v>
      </c>
      <c r="G5" s="11">
        <v>-90</v>
      </c>
      <c r="H5" s="11">
        <v>250</v>
      </c>
      <c r="I5" s="11">
        <v>590</v>
      </c>
      <c r="J5" s="11">
        <v>930</v>
      </c>
      <c r="K5" s="16">
        <v>1270</v>
      </c>
    </row>
    <row r="6" spans="1:11" x14ac:dyDescent="0.25">
      <c r="A6" s="21" t="s">
        <v>7</v>
      </c>
      <c r="B6" s="22"/>
      <c r="C6" s="9">
        <v>700</v>
      </c>
      <c r="E6" s="17"/>
      <c r="F6" s="26">
        <v>510</v>
      </c>
      <c r="G6" s="11">
        <v>30</v>
      </c>
      <c r="H6" s="11">
        <v>490</v>
      </c>
      <c r="I6" s="11">
        <v>950</v>
      </c>
      <c r="J6" s="11">
        <v>1410</v>
      </c>
      <c r="K6" s="16">
        <v>1870</v>
      </c>
    </row>
    <row r="7" spans="1:11" x14ac:dyDescent="0.25">
      <c r="A7" s="3" t="s">
        <v>3</v>
      </c>
      <c r="B7" s="4"/>
      <c r="C7" s="10">
        <v>2</v>
      </c>
      <c r="E7" s="17"/>
      <c r="F7" s="26">
        <v>530</v>
      </c>
      <c r="G7" s="11">
        <v>150</v>
      </c>
      <c r="H7" s="11">
        <v>730</v>
      </c>
      <c r="I7" s="11">
        <v>1310</v>
      </c>
      <c r="J7" s="11">
        <v>1890</v>
      </c>
      <c r="K7" s="16">
        <v>2470</v>
      </c>
    </row>
    <row r="8" spans="1:11" x14ac:dyDescent="0.25">
      <c r="A8" s="3" t="s">
        <v>0</v>
      </c>
      <c r="B8" s="4"/>
      <c r="C8" s="10">
        <v>3</v>
      </c>
      <c r="E8" s="17"/>
      <c r="F8" s="26">
        <v>550</v>
      </c>
      <c r="G8" s="11">
        <v>270</v>
      </c>
      <c r="H8" s="11">
        <v>970</v>
      </c>
      <c r="I8" s="11">
        <v>1670</v>
      </c>
      <c r="J8" s="11">
        <v>2370</v>
      </c>
      <c r="K8" s="16">
        <v>3070</v>
      </c>
    </row>
    <row r="9" spans="1:11" x14ac:dyDescent="0.25">
      <c r="A9" s="5" t="s">
        <v>1</v>
      </c>
      <c r="B9" s="6"/>
      <c r="C9" s="9">
        <v>430</v>
      </c>
      <c r="E9" s="17"/>
      <c r="F9" s="26">
        <v>570</v>
      </c>
      <c r="G9" s="11">
        <v>390</v>
      </c>
      <c r="H9" s="11">
        <v>1210</v>
      </c>
      <c r="I9" s="11">
        <v>2030</v>
      </c>
      <c r="J9" s="11">
        <v>2850</v>
      </c>
      <c r="K9" s="16">
        <v>3670</v>
      </c>
    </row>
    <row r="10" spans="1:11" x14ac:dyDescent="0.25">
      <c r="A10" s="3" t="s">
        <v>2</v>
      </c>
      <c r="B10" s="4"/>
      <c r="C10" s="9">
        <f>((C5-C4)*C7*C8)-C9-(C6*C7)</f>
        <v>-330</v>
      </c>
      <c r="D10" s="7"/>
      <c r="E10" s="17"/>
      <c r="F10" s="26">
        <v>590</v>
      </c>
      <c r="G10" s="11">
        <v>510</v>
      </c>
      <c r="H10" s="11">
        <v>1450</v>
      </c>
      <c r="I10" s="11">
        <v>2390</v>
      </c>
      <c r="J10" s="11">
        <v>3330</v>
      </c>
      <c r="K10" s="16">
        <v>4270</v>
      </c>
    </row>
    <row r="11" spans="1:11" x14ac:dyDescent="0.25">
      <c r="A11" s="1"/>
      <c r="B11" s="1"/>
      <c r="C11" s="2"/>
      <c r="E11" s="17"/>
      <c r="F11" s="26">
        <v>610</v>
      </c>
      <c r="G11" s="11">
        <v>630</v>
      </c>
      <c r="H11" s="11">
        <v>1690</v>
      </c>
      <c r="I11" s="11">
        <v>2750</v>
      </c>
      <c r="J11" s="11">
        <v>3810</v>
      </c>
      <c r="K11" s="16">
        <v>4870</v>
      </c>
    </row>
    <row r="12" spans="1:11" ht="15.75" thickBot="1" x14ac:dyDescent="0.3">
      <c r="A12" s="1"/>
      <c r="B12" s="1"/>
      <c r="E12" s="18"/>
      <c r="F12" s="27">
        <v>630</v>
      </c>
      <c r="G12" s="19">
        <v>750</v>
      </c>
      <c r="H12" s="19">
        <v>1930</v>
      </c>
      <c r="I12" s="19">
        <v>3110</v>
      </c>
      <c r="J12" s="19">
        <v>4290</v>
      </c>
      <c r="K12" s="20">
        <v>5470</v>
      </c>
    </row>
  </sheetData>
  <mergeCells count="9">
    <mergeCell ref="A7:B7"/>
    <mergeCell ref="E4:E12"/>
    <mergeCell ref="G2:K2"/>
    <mergeCell ref="A6:B6"/>
    <mergeCell ref="A4:B4"/>
    <mergeCell ref="A5:B5"/>
    <mergeCell ref="A8:B8"/>
    <mergeCell ref="A9:B9"/>
    <mergeCell ref="A10:B10"/>
  </mergeCells>
  <conditionalFormatting sqref="G4:K12">
    <cfRule type="colorScale" priority="2">
      <colorScale>
        <cfvo type="min"/>
        <cfvo type="max"/>
        <color rgb="FFFFEF9C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Referans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</dc:creator>
  <cp:lastModifiedBy>ERKAN TERZI</cp:lastModifiedBy>
  <dcterms:created xsi:type="dcterms:W3CDTF">2015-06-05T18:19:34Z</dcterms:created>
  <dcterms:modified xsi:type="dcterms:W3CDTF">2024-05-14T13:31:13Z</dcterms:modified>
</cp:coreProperties>
</file>