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4B05E019-AA0E-4497-B937-A242FC0E5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plit-Costing" sheetId="2" r:id="rId2"/>
    <sheet name="Detail_Anper" sheetId="3" r:id="rId3"/>
    <sheet name="Detail_Sinsen" sheetId="4" r:id="rId4"/>
    <sheet name="Detail_CDN" sheetId="5" r:id="rId5"/>
    <sheet name="Detail_MenaraAgung" sheetId="6" r:id="rId6"/>
    <sheet name="Detail_MSK" sheetId="7" r:id="rId7"/>
    <sheet name="Detail_HPM" sheetId="8" r:id="rId8"/>
    <sheet name="Detail_ITC" sheetId="9" r:id="rId9"/>
    <sheet name="Detail_TDM" sheetId="10" r:id="rId10"/>
    <sheet name="Detail_TRIO" sheetId="11" r:id="rId11"/>
    <sheet name="Detail_Zenob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  <c r="H3" i="1"/>
  <c r="G3" i="1"/>
  <c r="F3" i="1"/>
  <c r="E3" i="1"/>
  <c r="D3" i="1"/>
  <c r="C3" i="1"/>
  <c r="B3" i="1"/>
  <c r="K2" i="1"/>
  <c r="J2" i="1"/>
  <c r="I2" i="1"/>
  <c r="H2" i="1"/>
  <c r="G2" i="1"/>
  <c r="F2" i="1"/>
  <c r="E2" i="1"/>
  <c r="D2" i="1"/>
  <c r="C2" i="1"/>
  <c r="B2" i="1"/>
  <c r="L3" i="1" l="1"/>
</calcChain>
</file>

<file path=xl/sharedStrings.xml><?xml version="1.0" encoding="utf-8"?>
<sst xmlns="http://schemas.openxmlformats.org/spreadsheetml/2006/main" count="29514" uniqueCount="2386">
  <si>
    <t>Detail_Anper</t>
  </si>
  <si>
    <t>Detail_Sinsen</t>
  </si>
  <si>
    <t>Detail_CDN</t>
  </si>
  <si>
    <t>Detail_MenaraAgung</t>
  </si>
  <si>
    <t>Detail_MSK</t>
  </si>
  <si>
    <t>Detail_HPM</t>
  </si>
  <si>
    <t>Detail_ITC</t>
  </si>
  <si>
    <t>Detail_TDM</t>
  </si>
  <si>
    <t>Detail_TRIO</t>
  </si>
  <si>
    <t>Detail_Zenobia</t>
  </si>
  <si>
    <t>Total Unit Price</t>
  </si>
  <si>
    <t>Total</t>
  </si>
  <si>
    <t>Resource Name</t>
  </si>
  <si>
    <t>Target Group</t>
  </si>
  <si>
    <t>Percent</t>
  </si>
  <si>
    <t>Allocated Unit Price</t>
  </si>
  <si>
    <t>Allocated Sales Unit Price</t>
  </si>
  <si>
    <t>Daily Split</t>
  </si>
  <si>
    <t>Daily Rows</t>
  </si>
  <si>
    <t>Top N Used</t>
  </si>
  <si>
    <t>frontdoor-zenobia</t>
  </si>
  <si>
    <t>yes</t>
  </si>
  <si>
    <t>giant</t>
  </si>
  <si>
    <t>tokyoo</t>
  </si>
  <si>
    <t>fruitbasket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</si>
  <si>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</si>
  <si>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</si>
  <si>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</si>
  <si>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</si>
  <si>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</si>
  <si>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</si>
  <si>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</si>
  <si>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</si>
  <si>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</si>
  <si>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</si>
  <si>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</si>
  <si>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</si>
  <si>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</si>
  <si>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</si>
  <si>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</si>
  <si>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</si>
  <si>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</si>
  <si>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Location</t>
  </si>
  <si>
    <t>Tags_JSON</t>
  </si>
  <si>
    <t>Tags_KeyValue</t>
  </si>
  <si>
    <t>Tags_Count</t>
  </si>
  <si>
    <t>Unit Price</t>
  </si>
  <si>
    <t>Price Adjustment</t>
  </si>
  <si>
    <t>Sales Unit Price</t>
  </si>
  <si>
    <t>Percentage Markup</t>
  </si>
  <si>
    <t>June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</si>
  <si>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</si>
  <si>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</si>
  <si>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</si>
  <si>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</si>
  <si>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</si>
  <si>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Virtual Network Peering</t>
  </si>
  <si>
    <t>Virtual Network</t>
  </si>
  <si>
    <t>Intra-Region Egress</t>
  </si>
  <si>
    <t>1 GB</t>
  </si>
  <si>
    <t>IDR</t>
  </si>
  <si>
    <t>mc_rg-anper_apricot_southeastasia</t>
  </si>
  <si>
    <t>aks-usereph2-32489559-vmss</t>
  </si>
  <si>
    <t>southeastasia</t>
  </si>
  <si>
    <t>{
  "Organization Name": "PT Nawa Darsana Teknologi",
  "Publisher": "Microsoft",
  "Publisher Customer ID": "346fa229-7c19-44ef-85c6-29e00edf66cf",
  "Unit Price": "157.519999997",
  "ERP": "163.88624777",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</si>
  <si>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Price=157.519999997; ERP=163.88624777;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</si>
  <si>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VM RI</t>
  </si>
  <si>
    <t>Virtual Machines</t>
  </si>
  <si>
    <t>Virtual Machines RI</t>
  </si>
  <si>
    <t>Standard</t>
  </si>
  <si>
    <t>1 Hour</t>
  </si>
  <si>
    <t>MC_RG-ANPER_APRICOT_SOUTHEASTASIA</t>
  </si>
  <si>
    <t>aks-systemeph-11882456-vmss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</si>
  <si>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</si>
  <si>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</si>
  <si>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</si>
  <si>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</si>
  <si>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RI</t>
  </si>
  <si>
    <t>SQL Database</t>
  </si>
  <si>
    <t>SQL Database Compute Reservation</t>
  </si>
  <si>
    <t>Usage</t>
  </si>
  <si>
    <t>RG-ANPER</t>
  </si>
  <si>
    <t>apitalawu</t>
  </si>
  <si>
    <t>{
  "Organization Name": "PT Nawa Darsana Teknologi",
  "Publisher": "Microsoft",
  "Publisher Customer ID": "346fa229-7c19-44ef-85c6-29e00edf66cf",
  "Unit Price": "0.0",
  "ERP": "0.0",
  "BenefitType": "Charge",
  "Anper": "CE",
  "MD": "Apricot",
  "Product": "CE"
}</t>
  </si>
  <si>
    <t>Organization Name=PT Nawa Darsana Teknologi; Publisher=Microsoft; Publisher Customer ID=346fa229-7c19-44ef-85c6-29e00edf66cf; Unit Price=0.0; ERP=0.0; BenefitType=Charge; Anper=CE; MD=Apricot; Product=CE</t>
  </si>
  <si>
    <t>Virtual Network Private Link</t>
  </si>
  <si>
    <t>Standard Private Endpoint</t>
  </si>
  <si>
    <t>rg-anper</t>
  </si>
  <si>
    <t>aks-access-to-sql-anper</t>
  </si>
  <si>
    <t>{
  "Organization Name": "PT Nawa Darsana Teknologi",
  "Publisher": "Microsoft",
  "Publisher Customer ID": "346fa229-7c19-44ef-85c6-29e00edf66cf",
  "Unit Price": "157.52",
  "ERP": "128880.0",
  "BenefitType": "Charge",
  "Anper": "CE"
}</t>
  </si>
  <si>
    <t>Organization Name=PT Nawa Darsana Teknologi; Publisher=Microsoft; Publisher Customer ID=346fa229-7c19-44ef-85c6-29e00edf66cf; Unit Price=157.52; ERP=128880.0; BenefitType=Charge; Anper=CE</t>
  </si>
  <si>
    <t>Bd Inter-Rgn</t>
  </si>
  <si>
    <t>Bandwidth</t>
  </si>
  <si>
    <t>Bandwidth Inter-Region</t>
  </si>
  <si>
    <t>Inter Continent Data Transfer Out - ASIA To Any</t>
  </si>
  <si>
    <t>{
  "Organization Name": "PT Nawa Darsana Teknologi",
  "Publisher": "Microsoft",
  "Publisher Customer ID": "346fa229-7c19-44ef-85c6-29e00edf66cf",
  "Unit Price": "1219.975146924",
  "ERP": "2971.70569978",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</si>
  <si>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Price=1219.975146924; ERP=2971.70569978;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</si>
  <si>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"1216.2665296853",
  "ERP": "809.5255847",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</si>
  <si>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Price=1216.2665296853; ERP=809.5255847;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</si>
  <si>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"1212.212109605",
  "ERP": "2407.15400904",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</si>
  <si>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Price=1212.212109605; ERP=2407.15400904;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</si>
  <si>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Egress</t>
  </si>
  <si>
    <t>{
  "Organization Name": "PT Nawa Darsana Teknologi",
  "Publisher": "Microsoft",
  "Publisher Customer ID": "346fa229-7c19-44ef-85c6-29e00edf66cf",
  "Unit Price": "157.5199999989",
  "ERP": "453.08313351",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</si>
  <si>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Price=157.5199999989; ERP=453.08313351;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</si>
  <si>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"5435.18775102",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</si>
  <si>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ERP=5435.18775102;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</si>
  <si>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aks-monitoring-44423715-vmss</t>
  </si>
  <si>
    <t>{
  "Organization Name": "PT Nawa Darsana Teknologi",
  "Publisher": "Microsoft",
  "Publisher Customer ID": "346fa229-7c19-44ef-85c6-29e00edf66cf",
  "Unit Price": "1227.0015197479",
  "ERP": "528.42475082",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</si>
  <si>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Price=1227.0015197479; ERP=528.42475082;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</si>
  <si>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Microsoft Def for SQL</t>
  </si>
  <si>
    <t>Microsoft Defender for Cloud</t>
  </si>
  <si>
    <t>Microsoft Defender for SQL</t>
  </si>
  <si>
    <t>Standard Node</t>
  </si>
  <si>
    <t>1/Month</t>
  </si>
  <si>
    <t>apangcoe</t>
  </si>
  <si>
    <t>{
  "Organization Name": "PT Nawa Darsana Teknologi",
  "Publisher": "Microsoft",
  "Publisher Customer ID": "346fa229-7c19-44ef-85c6-29e00edf66cf",
  "Unit Price": "236279.9999999971",
  "ERP": "259838.70967638",
  "BenefitType": "Charge",
  "Anper": "CE",
  "md-alias": "Anper",
  "Product": "CE"
}</t>
  </si>
  <si>
    <t>Organization Name=PT Nawa Darsana Teknologi; Publisher=Microsoft; Publisher Customer ID=346fa229-7c19-44ef-85c6-29e00edf66cf; Unit Price=236279.9999999971; ERP=259838.70967638; BenefitType=Charge; Anper=CE; md-alias=Anper; Product=CE</t>
  </si>
  <si>
    <t>{
  "Organization Name": "PT Nawa Darsana Teknologi",
  "Publisher": "Microsoft",
  "Publisher Customer ID": "346fa229-7c19-44ef-85c6-29e00edf66cf",
  "Unit Price": "1260.1599995887",
  "ERP": "0.12526062",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</si>
  <si>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Price=1260.1599995887; ERP=0.12526062;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</si>
  <si>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Monitor</t>
  </si>
  <si>
    <t>Standard Web Test Execution</t>
  </si>
  <si>
    <t>1</t>
  </si>
  <si>
    <t>api-curl-anper</t>
  </si>
  <si>
    <t>indonesiacentral</t>
  </si>
  <si>
    <t>{
  "Organization Name": "PT Nawa Darsana Teknologi",
  "Publisher": "Microsoft",
  "Publisher Customer ID": "346fa229-7c19-44ef-85c6-29e00edf66cf",
  "Unit Price": "9.21492",
  "ERP": "2080896.48",
  "BenefitType": "Charge"
}</t>
  </si>
  <si>
    <t>Organization Name=PT Nawa Darsana Teknologi; Publisher=Microsoft; Publisher Customer ID=346fa229-7c19-44ef-85c6-29e00edf66cf; Unit Price=9.21492; ERP=2080896.48; BenefitType=Charge</t>
  </si>
  <si>
    <t>Service Bus</t>
  </si>
  <si>
    <t>Standard Messaging Operations</t>
  </si>
  <si>
    <t>1M</t>
  </si>
  <si>
    <t>azaleahub</t>
  </si>
  <si>
    <t>{
  "Organization Name": "PT Nawa Darsana Teknologi",
  "Publisher": "Microsoft",
  "Publisher Customer ID": "346fa229-7c19-44ef-85c6-29e00edf66cf",
  "Unit Price": "0.0",
  "ERP": "4.85448",
  "BenefitType": "Charge",
  "Anper": "Anper",
  "CE": "CDC"
}</t>
  </si>
  <si>
    <t>Organization Name=PT Nawa Darsana Teknologi; Publisher=Microsoft; Publisher Customer ID=346fa229-7c19-44ef-85c6-29e00edf66cf; Unit Price=0.0; ERP=4.85448; BenefitType=Charge; Anper=Anper; CE=CDC</t>
  </si>
  <si>
    <t>Dv3 Series VM</t>
  </si>
  <si>
    <t>Virtual Machines Dv3 Series</t>
  </si>
  <si>
    <t>D4 v3/D4s v3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</si>
  <si>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</si>
  <si>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</si>
  <si>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Sgl/El Pool PITR Backup Storage</t>
  </si>
  <si>
    <t>SQL Database Single/Elastic Pool PITR Backup Storage</t>
  </si>
  <si>
    <t>RA-GRS Data Stored</t>
  </si>
  <si>
    <t>1 GB/Month</t>
  </si>
  <si>
    <t>{
  "Organization Name": "PT Nawa Darsana Teknologi",
  "Publisher": "Microsoft",
  "Publisher Customer ID": "346fa229-7c19-44ef-85c6-29e00edf66cf",
  "Unit Price": "3780.4799999993",
  "ERP": "714.57825491",
  "BenefitType": "Charge",
  "Anper": "CE",
  "MD": "Apricot",
  "Product": "CE"
}</t>
  </si>
  <si>
    <t>Organization Name=PT Nawa Darsana Teknologi; Publisher=Microsoft; Publisher Customer ID=346fa229-7c19-44ef-85c6-29e00edf66cf; Unit Price=3780.4799999993; ERP=714.57825491; BenefitType=Charge; Anper=CE; MD=Apricot; Product=CE</t>
  </si>
  <si>
    <t>Rtn Pref: MGN</t>
  </si>
  <si>
    <t>Rtn Preference: MGN</t>
  </si>
  <si>
    <t>Standard Data Transfer Out</t>
  </si>
  <si>
    <t>{
  "Organization Name": "PT Nawa Darsana Teknologi",
  "Publisher": "Microsoft",
  "Publisher Customer ID": "346fa229-7c19-44ef-85c6-29e00edf66cf",
  "Unit Price": "1855.9473910116",
  "ERP": "5021.16426121",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</si>
  <si>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Price=1855.9473910116; ERP=5021.16426121;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</si>
  <si>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"1874.6866190307",
  "ERP": "712.36652733",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</si>
  <si>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Price=1874.6866190307; ERP=712.36652733;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</si>
  <si>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DNS</t>
  </si>
  <si>
    <t>Private Zone</t>
  </si>
  <si>
    <t>privatelink.database.windows.net</t>
  </si>
  <si>
    <t>global</t>
  </si>
  <si>
    <t>{
  "Organization Name": "PT Nawa Darsana Teknologi",
  "Publisher": "Microsoft",
  "Publisher Customer ID": "346fa229-7c19-44ef-85c6-29e00edf66cf",
  "Unit Price": "2450.3111111099",
  "ERP": "8661.29032183",
  "BenefitType": "Charge",
  "Anper": "CE"
}</t>
  </si>
  <si>
    <t>Organization Name=PT Nawa Darsana Teknologi; Publisher=Microsoft; Publisher Customer ID=346fa229-7c19-44ef-85c6-29e00edf66cf; Unit Price=2450.3111111099; ERP=8661.29032183; BenefitType=Charge; Anper=CE</t>
  </si>
  <si>
    <t>azaleahub-to-aks-salvia-private-endpoint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</si>
  <si>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"Anper",
  "CE": "CDC"
}</t>
  </si>
  <si>
    <t>Organization Name=PT Nawa Darsana Teknologi; Publisher=Microsoft; Publisher Customer ID=346fa229-7c19-44ef-85c6-29e00edf66cf; Unit Price=157.52; ERP=128880.0; BenefitType=Charge; Anper=Anper; CE=CDC</t>
  </si>
  <si>
    <t>sql-anper-to-aks-salvia-private-endpoint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</si>
  <si>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
}</t>
  </si>
  <si>
    <t>Organization Name=PT Nawa Darsana Teknologi; Publisher=Microsoft; Publisher Customer ID=346fa229-7c19-44ef-85c6-29e00edf66cf; Unit Price=157.52; ERP=128880.0; BenefitType=Charge; Anper=Anper</t>
  </si>
  <si>
    <t>vpn-access-to-sql-anper</t>
  </si>
  <si>
    <t>{
  "Organization Name": "PT Nawa Darsana Teknologi",
  "Publisher": "Microsoft",
  "Publisher Customer ID": "346fa229-7c19-44ef-85c6-29e00edf66cf",
  "Unit Price": "1216.4071829961",
  "ERP": "2946.22315954",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</si>
  <si>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Price=1216.4071829961; ERP=2946.22315954;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</si>
  <si>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Intra-Region Ingress</t>
  </si>
  <si>
    <t>{
  "Organization Name": "PT Nawa Darsana Teknologi",
  "Publisher": "Microsoft",
  "Publisher Customer ID": "346fa229-7c19-44ef-85c6-29e00edf66cf",
  "Unit Price": "157.5199999971",
  "ERP": "185.33295556",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</si>
  <si>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Price=157.5199999971; ERP=185.33295556;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</si>
  <si>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 Continent Data Transfer Out</t>
  </si>
  <si>
    <t>{
  "Organization Name": "PT Nawa Darsana Teknologi",
  "Publisher": "Microsoft",
  "Publisher Customer ID": "346fa229-7c19-44ef-85c6-29e00edf66cf",
  "Unit Price": "1260.1599999994",
  "ERP": "7048.55117573",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</si>
  <si>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Price=1260.1599999994; ERP=7048.55117573;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</si>
  <si>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Logic Apps</t>
  </si>
  <si>
    <t>Consumption Data Retention</t>
  </si>
  <si>
    <t>CURL-API-ANPER</t>
  </si>
  <si>
    <t>{
  "Organization Name": "PT Nawa Darsana Teknologi",
  "Publisher": "Microsoft",
  "Publisher Customer ID": "346fa229-7c19-44ef-85c6-29e00edf66cf",
  "Unit Price": "2211.5807999223",
  "ERP": "117.27319071",
  "BenefitType": "Charge"
}</t>
  </si>
  <si>
    <t>Organization Name=PT Nawa Darsana Teknologi; Publisher=Microsoft; Publisher Customer ID=346fa229-7c19-44ef-85c6-29e00edf66cf; Unit Price=2211.5807999223; ERP=117.27319071; BenefitType=Charge</t>
  </si>
  <si>
    <t>{
  "Organization Name": "PT Nawa Darsana Teknologi",
  "Publisher": "Microsoft",
  "Publisher Customer ID": "346fa229-7c19-44ef-85c6-29e00edf66cf",
  "Unit Price": "157.519996421",
  "ERP": "0.00836467",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</si>
  <si>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Price=157.519996421; ERP=0.00836467;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</si>
  <si>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Ingress</t>
  </si>
  <si>
    <t>{
  "Organization Name": "PT Nawa Darsana Teknologi",
  "Publisher": "Microsoft",
  "Publisher Customer ID": "346fa229-7c19-44ef-85c6-29e00edf66cf",
  "Unit Price": "157.5199999604",
  "ERP": "7.16248989",
  "BenefitType": "Charge",
  "Anper": "CE"
}</t>
  </si>
  <si>
    <t>Organization Name=PT Nawa Darsana Teknologi; Publisher=Microsoft; Publisher Customer ID=346fa229-7c19-44ef-85c6-29e00edf66cf; Unit Price=157.5199999604; ERP=7.16248989; BenefitType=Charge; Anper=CE</t>
  </si>
  <si>
    <t>Consumption Standard Connector Actions</t>
  </si>
  <si>
    <t>{
  "Organization Name": "PT Nawa Darsana Teknologi",
  "Publisher": "Microsoft",
  "Publisher Customer ID": "346fa229-7c19-44ef-85c6-29e00edf66cf",
  "Unit Price": "2.299792",
  "ERP": "17253.6668",
  "BenefitType": "Charge"
}</t>
  </si>
  <si>
    <t>Organization Name=PT Nawa Darsana Teknologi; Publisher=Microsoft; Publisher Customer ID=346fa229-7c19-44ef-85c6-29e00edf66cf; Unit Price=2.299792; ERP=17253.6668; BenefitType=Charge</t>
  </si>
  <si>
    <t>aks-yellow-to-database-apitalawu</t>
  </si>
  <si>
    <t>{
  "Organization Name": "PT Nawa Darsana Teknologi",
  "Publisher": "Microsoft",
  "Publisher Customer ID": "346fa229-7c19-44ef-85c6-29e00edf66cf",
  "Unit Price": "157.52",
  "ERP": "128880.0",
  "BenefitType": "Charge",
  "San Marino": "San Marino"
}</t>
  </si>
  <si>
    <t>Organization Name=PT Nawa Darsana Teknologi; Publisher=Microsoft; Publisher Customer ID=346fa229-7c19-44ef-85c6-29e00edf66cf; Unit Price=157.52; ERP=128880.0; BenefitType=Charge; San Marino=San Marino</t>
  </si>
  <si>
    <t>{
  "Organization Name": "PT Nawa Darsana Teknologi",
  "Publisher": "Microsoft",
  "Publisher Customer ID": "346fa229-7c19-44ef-85c6-29e00edf66cf",
  "Unit Price": "1885.0294563873",
  "ERP": "596.2338029",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</si>
  <si>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Price=1885.0294563873; ERP=596.2338029;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</si>
  <si>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"7988.51601332",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</si>
  <si>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ERP=7988.51601332;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</si>
  <si>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Premium SSD Managed Disks</t>
  </si>
  <si>
    <t>Storage</t>
  </si>
  <si>
    <t>P10 LRS Disk</t>
  </si>
  <si>
    <t>aks-monitoring-44423aks-monitoring-444237OS__1_6548f722396c4eea9c6f99e6adeb4ae4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</si>
  <si>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</si>
  <si>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</si>
  <si>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"4465.34717977",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</si>
  <si>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ERP=4465.34717977;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</si>
  <si>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GP-SQL Licen</t>
  </si>
  <si>
    <t>SQL Database Single/Elastic Pool General Purpose - SQL License</t>
  </si>
  <si>
    <t>vCore</t>
  </si>
  <si>
    <t>{
  "Organization Name": "PT Nawa Darsana Teknologi",
  "Publisher": "Microsoft",
  "Publisher Customer ID": "346fa229-7c19-44ef-85c6-29e00edf66cf",
  "Unit Price": "1574.664432",
  "ERP": "1120159.0164",
  "BenefitType": "Charge",
  "Anper": "CE",
  "MD": "Apricot",
  "Product": "CE"
}</t>
  </si>
  <si>
    <t>Organization Name=PT Nawa Darsana Teknologi; Publisher=Microsoft; Publisher Customer ID=346fa229-7c19-44ef-85c6-29e00edf66cf; Unit Price=1574.664432; ERP=1120159.0164; BenefitType=Charge; Anper=CE; MD=Apricot; Product=CE</t>
  </si>
  <si>
    <t>{
  "Organization Name": "PT Nawa Darsana Teknologi",
  "Publisher": "Microsoft",
  "Publisher Customer ID": "346fa229-7c19-44ef-85c6-29e00edf66cf",
  "Unit Price": "157.5199999964",
  "ERP": "140.62896214",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</si>
  <si>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Price=157.5199999964; ERP=140.62896214;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</si>
  <si>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"157.5199996269",
  "ERP": "0.69204801",
  "BenefitType": "Charge",
  "Anper": "CE"
}</t>
  </si>
  <si>
    <t>Organization Name=PT Nawa Darsana Teknologi; Publisher=Microsoft; Publisher Customer ID=346fa229-7c19-44ef-85c6-29e00edf66cf; Unit Price=157.5199996269; ERP=0.69204801; BenefitType=Charge; Anper=CE</t>
  </si>
  <si>
    <t>{
  "Organization Name": "PT Nawa Darsana Teknologi",
  "Publisher": "Microsoft",
  "Publisher Customer ID": "346fa229-7c19-44ef-85c6-29e00edf66cf",
  "Unit Price": "157.5199993576",
  "ERP": "0.07119904",
  "BenefitType": "Charge",
  "Anper": "CE"
}</t>
  </si>
  <si>
    <t>Organization Name=PT Nawa Darsana Teknologi; Publisher=Microsoft; Publisher Customer ID=346fa229-7c19-44ef-85c6-29e00edf66cf; Unit Price=157.5199993576; ERP=0.07119904; BenefitType=Charge; Anper=CE</t>
  </si>
  <si>
    <t>{
  "Organization Name": "PT Nawa Darsana Teknologi",
  "Publisher": "Microsoft",
  "Publisher Customer ID": "346fa229-7c19-44ef-85c6-29e00edf66cf",
  "Unit Price": "157.5199999458",
  "ERP": "0.78281354",
  "BenefitType": "Charge",
  "Anper": "CE"
}</t>
  </si>
  <si>
    <t>Organization Name=PT Nawa Darsana Teknologi; Publisher=Microsoft; Publisher Customer ID=346fa229-7c19-44ef-85c6-29e00edf66cf; Unit Price=157.5199999458; ERP=0.78281354; BenefitType=Charge; Anper=CE</t>
  </si>
  <si>
    <t>Azure Kubernetes Service</t>
  </si>
  <si>
    <t>Standard Uptime SLA</t>
  </si>
  <si>
    <t>Apricot</t>
  </si>
  <si>
    <t>{
  "Organization Name": "PT Nawa Darsana Teknologi",
  "Publisher": "Microsoft",
  "Publisher Customer ID": "346fa229-7c19-44ef-85c6-29e00edf66cf",
  "Unit Price": "1575.2",
  "ERP": "1288958.56058786",
  "BenefitType": "Charge",
  "Anper": "CE",
  "Environment": "Production",
  "MD": "Anper",
  "Product": "CE"
}</t>
  </si>
  <si>
    <t>Organization Name=PT Nawa Darsana Teknologi; Publisher=Microsoft; Publisher Customer ID=346fa229-7c19-44ef-85c6-29e00edf66cf; Unit Price=1575.2; ERP=1288958.56058786; BenefitType=Charge; Anper=CE; Environment=Production; MD=Anper; Product=CE</t>
  </si>
  <si>
    <t>{
  "Organization Name": "PT Nawa Darsana Teknologi",
  "Publisher": "Microsoft",
  "Publisher Customer ID": "346fa229-7c19-44ef-85c6-29e00edf66cf",
  "Unit Price": "1574.664432",
  "ERP": "2913129.1992",
  "BenefitType": "Charge",
  "Anper": "CE",
  "MD": "Apricot",
  "Product": "CE"
}</t>
  </si>
  <si>
    <t>Organization Name=PT Nawa Darsana Teknologi; Publisher=Microsoft; Publisher Customer ID=346fa229-7c19-44ef-85c6-29e00edf66cf; Unit Price=1574.664432; ERP=2913129.1992; BenefitType=Charge; Anper=CE; MD=Apricot; Product=CE</t>
  </si>
  <si>
    <t>Consumption Built-in Actions</t>
  </si>
  <si>
    <t>{
  "Organization Name": "PT Nawa Darsana Teknologi",
  "Publisher": "Microsoft",
  "Publisher Customer ID": "346fa229-7c19-44ef-85c6-29e00edf66cf",
  "Unit Price": "0.3682584466",
  "ERP": "792.6657",
  "BenefitType": "Charge"
}</t>
  </si>
  <si>
    <t>Organization Name=PT Nawa Darsana Teknologi; Publisher=Microsoft; Publisher Customer ID=346fa229-7c19-44ef-85c6-29e00edf66cf; Unit Price=0.3682584466; ERP=792.6657; BenefitType=Charge</t>
  </si>
  <si>
    <t>{
  "Organization Name": "PT Nawa Darsana Teknologi",
  "Publisher": "Microsoft",
  "Publisher Customer ID": "346fa229-7c19-44ef-85c6-29e00edf66cf",
  "Unit Price": "1260.1599999939",
  "ERP": "671.01473672",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</si>
  <si>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Price=1260.1599999939; ERP=671.01473672;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</si>
  <si>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Load Balancer</t>
  </si>
  <si>
    <t>Standard Data Processed</t>
  </si>
  <si>
    <t>kubernetes-internal</t>
  </si>
  <si>
    <t>{
  "Organization Name": "PT Nawa Darsana Teknologi",
  "Publisher": "Microsoft",
  "Publisher Customer ID": "346fa229-7c19-44ef-85c6-29e00edf66cf",
  "Unit Price": "78.7599999999",
  "ERP": "2441.80875451",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</si>
  <si>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Price=78.7599999999; ERP=2441.80875451; BenefitType=Charge; aks-managed-cluster-name=apricot; aks-managed-cluster-rg=rg-anper; Anper=CE; Environment=Production; MD=Anper; Product=CE</t>
  </si>
  <si>
    <t>Private Queries</t>
  </si>
  <si>
    <t>{
  "Organization Name": "PT Nawa Darsana Teknologi",
  "Publisher": "Microsoft",
  "Publisher Customer ID": "346fa229-7c19-44ef-85c6-29e00edf66cf",
  "Unit Price": "6300.7999999389",
  "ERP": "651.43827821",
  "BenefitType": "Charge",
  "Anper": "CE"
}</t>
  </si>
  <si>
    <t>Organization Name=PT Nawa Darsana Teknologi; Publisher=Microsoft; Publisher Customer ID=346fa229-7c19-44ef-85c6-29e00edf66cf; Unit Price=6300.7999999389; ERP=651.43827821; BenefitType=Charge; Anper=CE</t>
  </si>
  <si>
    <t>privatelink.blob.core.windows.net</t>
  </si>
  <si>
    <t>{
  "Organization Name": "PT Nawa Darsana Teknologi",
  "Publisher": "Microsoft",
  "Publisher Customer ID": "346fa229-7c19-44ef-85c6-29e00edf66cf",
  "Unit Price": "2450.3111111099",
  "ERP": "8661.29032183",
  "BenefitType": "Charge"
}</t>
  </si>
  <si>
    <t>Organization Name=PT Nawa Darsana Teknologi; Publisher=Microsoft; Publisher Customer ID=346fa229-7c19-44ef-85c6-29e00edf66cf; Unit Price=2450.3111111099; ERP=8661.29032183; BenefitType=Charge</t>
  </si>
  <si>
    <t>{
  "Organization Name": "PT Nawa Darsana Teknologi",
  "Publisher": "Microsoft",
  "Publisher Customer ID": "346fa229-7c19-44ef-85c6-29e00edf66cf",
  "Unit Price": "1887.2903555324",
  "ERP": "1053.70656952",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</si>
  <si>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Price=1887.2903555324; ERP=1053.70656952;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</si>
  <si>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kubernetes</t>
  </si>
  <si>
    <t>{
  "Organization Name": "PT Nawa Darsana Teknologi",
  "Publisher": "Microsoft",
  "Publisher Customer ID": "346fa229-7c19-44ef-85c6-29e00edf66cf",
  "Unit Price": "78.76",
  "ERP": "226381.41928918",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</si>
  <si>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Price=78.76; ERP=226381.41928918;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</si>
  <si>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"1890.2399873626",
  "ERP": "0.02632553",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</si>
  <si>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Price=1890.2399873626; ERP=0.02632553;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</si>
  <si>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"157.5199246054",
  "ERP": "0.00069989",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</si>
  <si>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Price=157.5199246054; ERP=0.00069989;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</si>
  <si>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"1884.0458639196",
  "ERP": "576.31583208",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</si>
  <si>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Price=1884.0458639196; ERP=576.31583208;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</si>
  <si>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privatelink.redis.cache.windows.net</t>
  </si>
  <si>
    <t>{
  "Organization Name": "PT Nawa Darsana Teknologi",
  "Publisher": "Microsoft",
  "Publisher Customer ID": "346fa229-7c19-44ef-85c6-29e00edf66cf",
  "Unit Price": "6300.8",
  "ERP": "2554.55912",
  "BenefitType": "Charge",
  "Billing": "Anper"
}</t>
  </si>
  <si>
    <t>Organization Name=PT Nawa Darsana Teknologi; Publisher=Microsoft; Publisher Customer ID=346fa229-7c19-44ef-85c6-29e00edf66cf; Unit Price=6300.8; ERP=2554.55912; BenefitType=Charge; Billing=Anper</t>
  </si>
  <si>
    <t>{
  "Organization Name": "PT Nawa Darsana Teknologi",
  "Publisher": "Microsoft",
  "Publisher Customer ID": "346fa229-7c19-44ef-85c6-29e00edf66cf",
  "Unit Price": "2450.3111111099",
  "ERP": "8661.29032183",
  "BenefitType": "Charge",
  "Billing": "Anper"
}</t>
  </si>
  <si>
    <t>Organization Name=PT Nawa Darsana Teknologi; Publisher=Microsoft; Publisher Customer ID=346fa229-7c19-44ef-85c6-29e00edf66cf; Unit Price=2450.3111111099; ERP=8661.29032183; BenefitType=Charge; Billing=Anper</t>
  </si>
  <si>
    <t>privatelink.postgres.database.azure.com</t>
  </si>
  <si>
    <t>Standard Included LB Rules and Outbound Rules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</si>
  <si>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</si>
  <si>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</si>
  <si>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"6300.8",
  "ERP": "3670.17304",
  "BenefitType": "Charge",
  "Billing": "Anper"
}</t>
  </si>
  <si>
    <t>Organization Name=PT Nawa Darsana Teknologi; Publisher=Microsoft; Publisher Customer ID=346fa229-7c19-44ef-85c6-29e00edf66cf; Unit Price=6300.8; ERP=3670.17304; BenefitType=Charge; Billing=Anper</t>
  </si>
  <si>
    <t>{
  "Organization Name": "PT Nawa Darsana Teknologi",
  "Publisher": "Microsoft",
  "Publisher Customer ID": "346fa229-7c19-44ef-85c6-29e00edf66cf",
  "Unit Price": "157.5199999978",
  "ERP": "223.18406823",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</si>
  <si>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ERP=223.18406823;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</si>
  <si>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"157.5199999707",
  "ERP": "18.18103",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</si>
  <si>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Price=157.5199999707; ERP=18.18103;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</si>
  <si>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"157.5199999785",
  "ERP": "22.93908628",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</si>
  <si>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Price=157.5199999785; ERP=22.93908628;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</si>
  <si>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"157.5199999978",
  "ERP": "198.6606261",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</si>
  <si>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ERP=198.6606261;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</si>
  <si>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"157.5199999955",
  "ERP": "113.18023936",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</si>
  <si>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Price=157.5199999955; ERP=113.18023936;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</si>
  <si>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</si>
  <si>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</si>
  <si>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"157.5199108114",
  "ERP": "0.00119035",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</si>
  <si>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Price=157.5199108114; ERP=0.00119035;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</si>
  <si>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"157.5199999997",
  "ERP": "2045.37874331",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</si>
  <si>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Price=157.5199999997; ERP=2045.37874331;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</si>
  <si>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"31833.04721003",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</si>
  <si>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ERP=31833.04721003;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</si>
  <si>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"31928.81055607",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</si>
  <si>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ERP=31928.81055607;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</si>
  <si>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"35103.46040744",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</si>
  <si>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ERP=35103.46040744;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</si>
  <si>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Gen Pur-Storage</t>
  </si>
  <si>
    <t>SQL Database Single/Elastic Pool General Purpose - Storage</t>
  </si>
  <si>
    <t>General Purpose Data Stored</t>
  </si>
  <si>
    <t>{
  "Organization Name": "PT Nawa Darsana Teknologi",
  "Publisher": "Microsoft",
  "Publisher Customer ID": "346fa229-7c19-44ef-85c6-29e00edf66cf",
  "Unit Price": "2173.776",
  "ERP": "102760.31999821",
  "BenefitType": "Charge",
  "Anper": "CE",
  "MD": "Apricot",
  "Product": "CE"
}</t>
  </si>
  <si>
    <t>Organization Name=PT Nawa Darsana Teknologi; Publisher=Microsoft; Publisher Customer ID=346fa229-7c19-44ef-85c6-29e00edf66cf; Unit Price=2173.776; ERP=102760.31999821; BenefitType=Charge; Anper=CE; MD=Apricot; Product=CE</t>
  </si>
  <si>
    <t>IP Address</t>
  </si>
  <si>
    <t>IP Addresses</t>
  </si>
  <si>
    <t>Standard IPv4 Static Public IP</t>
  </si>
  <si>
    <t>dd6dedbd-728e-4c1c-96f6-c8fb26d338b4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</si>
  <si>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"aks-managed-type": "aks-slb-managed-outbound-ip",
  "Anper": "CE",
  "Environment": "Production",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</si>
  <si>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aks-managed-type=aks-slb-managed-outbound-ip; Anper=CE; Environment=Production; MD=Anper; Product=CE</t>
  </si>
  <si>
    <t>Event Hubs</t>
  </si>
  <si>
    <t>Standard Ingress Events</t>
  </si>
  <si>
    <t>{
  "Organization Name": "PT Nawa Darsana Teknologi",
  "Publisher": "Microsoft",
  "Publisher Customer ID": "346fa229-7c19-44ef-85c6-29e00edf66cf",
  "Unit Price": "441.056",
  "ERP": "370.96318",
  "BenefitType": "Charge",
  "Anper": "Anper",
  "CE": "CDC"
}</t>
  </si>
  <si>
    <t>Organization Name=PT Nawa Darsana Teknologi; Publisher=Microsoft; Publisher Customer ID=346fa229-7c19-44ef-85c6-29e00edf66cf; Unit Price=441.056; ERP=370.96318; BenefitType=Charge; Anper=Anper; CE=CDC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</si>
  <si>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</si>
  <si>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</si>
  <si>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"1260.1599991579",
  "ERP": "3.94850372",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</si>
  <si>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Price=1260.1599991579; ERP=3.94850372;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</si>
  <si>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"1260.1599999995",
  "ERP": "7302.71313611",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</si>
  <si>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ERP=7302.71313611;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</si>
  <si>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"1260.1599832125",
  "ERP": "0.00446068",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</si>
  <si>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Price=1260.1599832125; ERP=0.00446068;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</si>
  <si>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"157.5199997234",
  "ERP": "0.05641543",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</si>
  <si>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Price=157.5199997234; ERP=0.05641543;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</si>
  <si>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kubernetes-aa852ca54f7f1444585b7ccc1edd5a66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</si>
  <si>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"Anper": "CE",
  "Environment": "Production",
  "k8s-azure-cluster-name": "kubernetes",
  "k8s-azure-service": "portainer/portainer-agent",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</si>
  <si>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Anper=CE; Environment=Production; k8s-azure-cluster-name=kubernetes; k8s-azure-service=portainer/portainer-agent; MD=Anper; Product=CE</t>
  </si>
  <si>
    <t>redis-apricot-private-endpoint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</si>
  <si>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"Anper"
}</t>
  </si>
  <si>
    <t>Organization Name=PT Nawa Darsana Teknologi; Publisher=Microsoft; Publisher Customer ID=346fa229-7c19-44ef-85c6-29e00edf66cf; Unit Price=157.52; ERP=128880.0; BenefitType=Charge; Billing=Anper</t>
  </si>
  <si>
    <t>Standard Throughput Unit</t>
  </si>
  <si>
    <t>{
  "Organization Name": "PT Nawa Darsana Teknologi",
  "Publisher": "Microsoft",
  "Publisher Customer ID": "346fa229-7c19-44ef-85c6-29e00edf66cf",
  "Unit Price": "472.56",
  "ERP": "386640.0",
  "BenefitType": "Charge",
  "Anper": "Anper",
  "CE": "CDC"
}</t>
  </si>
  <si>
    <t>Organization Name=PT Nawa Darsana Teknologi; Publisher=Microsoft; Publisher Customer ID=346fa229-7c19-44ef-85c6-29e00edf66cf; Unit Price=472.56; ERP=386640.0; BenefitType=Charge; Anper=Anper; CE=CDC</t>
  </si>
  <si>
    <t>{
  "Organization Name": "PT Nawa Darsana Teknologi",
  "Publisher": "Microsoft",
  "Publisher Customer ID": "346fa229-7c19-44ef-85c6-29e00edf66cf",
  "Unit Price": "157.5199999999",
  "ERP": "4862.80863551",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</si>
  <si>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ERP=4862.80863551;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</si>
  <si>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P6 LRS Disk</t>
  </si>
  <si>
    <t>pvc-d716a12b-e6ae-4948-ab1d-1effc80c2890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</si>
  <si>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"pvc-d716a12b-e6ae-4948-ab1d-1effc80c2890"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</si>
  <si>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</t>
  </si>
  <si>
    <t>Blob Storage</t>
  </si>
  <si>
    <t>Hot LRS Write Operations</t>
  </si>
  <si>
    <t>10K</t>
  </si>
  <si>
    <t>rg-secops</t>
  </si>
  <si>
    <t>secopsdinov</t>
  </si>
  <si>
    <t>{
  "Organization Name": "PT Nawa Darsana Teknologi",
  "Publisher": "Microsoft",
  "Publisher Customer ID": "346fa229-7c19-44ef-85c6-29e00edf66cf",
  "Unit Price": "108,92",
  "ERP": "11205276.021938255",
  "BenefitType": "Charge",
  "Environment": "Security-Operasional",
  "purpose": "Logs Google SecOps"
}</t>
  </si>
  <si>
    <t>Organization Name=PT Nawa Darsana Teknologi; Publisher=Microsoft; Publisher Customer ID=346fa229-7c19-44ef-85c6-29e00edf66cf; Unit Price=108,92;BenefitType=Charge; Environment=Security-Operasional; purpose=Logs Google SecOps</t>
  </si>
  <si>
    <t>MC_RG-SINSEN_SINDORA_SOUTHEASTASIA</t>
  </si>
  <si>
    <t>aks-monitoring-27653aks-monitoring-276532OS__1_1932afacabd9482db961c4f869b9ba99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</si>
  <si>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</si>
  <si>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</si>
  <si>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mc_rg-sinsen_sindora_southeastasia</t>
  </si>
  <si>
    <t>aks-usereph2-34334888-vmss</t>
  </si>
  <si>
    <t>{
  "Organization Name": "PT Nawa Darsana Teknologi",
  "Publisher": "Microsoft",
  "Publisher Customer ID": "346fa229-7c19-44ef-85c6-29e00edf66cf",
  "Unit Price": "157.519999988",
  "ERP": "38.68538334",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</si>
  <si>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Price=157.519999988; ERP=38.68538334;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</si>
  <si>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aks-monitoring-27653289-vmss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</si>
  <si>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</si>
  <si>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</si>
  <si>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RG-SINSEN</t>
  </si>
  <si>
    <t>sirimau</t>
  </si>
  <si>
    <t>{
  "Organization Name": "PT Nawa Darsana Teknologi",
  "Publisher": "Microsoft",
  "Publisher Customer ID": "346fa229-7c19-44ef-85c6-29e00edf66cf",
  "Unit Price": "0.0",
  "ERP": "0.0",
  "BenefitType": "Charge"
}</t>
  </si>
  <si>
    <t>Organization Name=PT Nawa Darsana Teknologi; Publisher=Microsoft; Publisher Customer ID=346fa229-7c19-44ef-85c6-29e00edf66cf; Unit Price=0.0; ERP=0.0; BenefitType=Charge</t>
  </si>
  <si>
    <t>{
  "Organization Name": "PT Nawa Darsana Teknologi",
  "Publisher": "Microsoft",
  "Publisher Customer ID": "346fa229-7c19-44ef-85c6-29e00edf66cf",
  "Unit Price": "157.5199999948",
  "ERP": "97.90120032",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</si>
  <si>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Price=157.5199999948; ERP=97.90120032;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</si>
  <si>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</si>
  <si>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</si>
  <si>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"1217.1693246925",
  "ERP": "1878.67849919",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</si>
  <si>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Price=1217.1693246925; ERP=1878.67849919;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</si>
  <si>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aks-systemeph2-13731054-vmss</t>
  </si>
  <si>
    <t>{
  "Organization Name": "PT Nawa Darsana Teknologi",
  "Publisher": "Microsoft",
  "Publisher Customer ID": "346fa229-7c19-44ef-85c6-29e00edf66cf",
  "Unit Price": "157.5199999999",
  "ERP": "4480.55923164",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</si>
  <si>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ERP=4480.55923164;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</si>
  <si>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"6553.80272953",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</si>
  <si>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ERP=6553.80272953;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</si>
  <si>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"4415.80733667",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</si>
  <si>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ERP=4415.80733667;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</si>
  <si>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rg-sinsen</t>
  </si>
  <si>
    <t>vpn-access-to-sql-sinonggi-private-endpoint</t>
  </si>
  <si>
    <t>{
  "Organization Name": "PT Nawa Darsana Teknologi",
  "Publisher": "Microsoft",
  "Publisher Customer ID": "346fa229-7c19-44ef-85c6-29e00edf66cf",
  "Unit Price": "157.5199980585",
  "ERP": "0.02372108",
  "BenefitType": "Charge",
  "Sinsen": "CE"
}</t>
  </si>
  <si>
    <t>Organization Name=PT Nawa Darsana Teknologi; Publisher=Microsoft; Publisher Customer ID=346fa229-7c19-44ef-85c6-29e00edf66cf; Unit Price=157.5199980585; ERP=0.02372108; BenefitType=Charge; Sinsen=CE</t>
  </si>
  <si>
    <t>{
  "Organization Name": "PT Nawa Darsana Teknologi",
  "Publisher": "Microsoft",
  "Publisher Customer ID": "346fa229-7c19-44ef-85c6-29e00edf66cf",
  "Unit Price": "1207.7635244591",
  "ERP": "1760.02534557",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</si>
  <si>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Price=1207.7635244591; ERP=1760.02534557;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</si>
  <si>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"1227.4405813609",
  "ERP": "140.13515663",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</si>
  <si>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Price=1227.4405813609; ERP=140.13515663;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</si>
  <si>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"1215.3441691127",
  "ERP": "1751.04898066",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</si>
  <si>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Price=1215.3441691127; ERP=1751.04898066;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</si>
  <si>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sunhub</t>
  </si>
  <si>
    <t>{
  "Organization Name": "PT Nawa Darsana Teknologi",
  "Publisher": "Microsoft",
  "Publisher Customer ID": "346fa229-7c19-44ef-85c6-29e00edf66cf",
  "Unit Price": "441.0559999986",
  "ERP": "586.34836501",
  "BenefitType": "Charge"
}</t>
  </si>
  <si>
    <t>Organization Name=PT Nawa Darsana Teknologi; Publisher=Microsoft; Publisher Customer ID=346fa229-7c19-44ef-85c6-29e00edf66cf; Unit Price=441.0559999986; ERP=586.34836501; BenefitType=Charge</t>
  </si>
  <si>
    <t>{
  "Organization Name": "PT Nawa Darsana Teknologi",
  "Publisher": "Microsoft",
  "Publisher Customer ID": "346fa229-7c19-44ef-85c6-29e00edf66cf",
  "Unit Price": "1858.9209093796",
  "ERP": "210.67270571",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</si>
  <si>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Price=1858.9209093796; ERP=210.67270571;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</si>
  <si>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"1852.6354971598",
  "ERP": "599.93763868",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</si>
  <si>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Price=1852.6354971598; ERP=599.93763868;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</si>
  <si>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</si>
  <si>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</si>
  <si>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"Sinsen"
}</t>
  </si>
  <si>
    <t>Organization Name=PT Nawa Darsana Teknologi; Publisher=Microsoft; Publisher Customer ID=346fa229-7c19-44ef-85c6-29e00edf66cf; Unit Price=2450.3111111099; ERP=8661.29032183; BenefitType=Charge; Billing=Sinsen</t>
  </si>
  <si>
    <t>{
  "Organization Name": "PT Nawa Darsana Teknologi",
  "Publisher": "Microsoft",
  "Publisher Customer ID": "346fa229-7c19-44ef-85c6-29e00edf66cf",
  "Unit Price": "1888.1155893831",
  "ERP": "1039.32854846",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</si>
  <si>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Price=1888.1155893831; ERP=1039.32854846;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</si>
  <si>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"128880.0",
  "BenefitType": "Charge",
  "Sinsen": "CE"
}</t>
  </si>
  <si>
    <t>Organization Name=PT Nawa Darsana Teknologi; Publisher=Microsoft; Publisher Customer ID=346fa229-7c19-44ef-85c6-29e00edf66cf; Unit Price=157.52; ERP=128880.0; BenefitType=Charge; Sinsen=CE</t>
  </si>
  <si>
    <t>aks-salvia-to-sql-sinoggi</t>
  </si>
  <si>
    <t>{
  "Organization Name": "PT Nawa Darsana Teknologi",
  "Publisher": "Microsoft",
  "Publisher Customer ID": "346fa229-7c19-44ef-85c6-29e00edf66cf",
  "Unit Price": "157.52",
  "ERP": "128880.0",
  "BenefitType": "Charge",
  "Sinsen": "Sinsen"
}</t>
  </si>
  <si>
    <t>Organization Name=PT Nawa Darsana Teknologi; Publisher=Microsoft; Publisher Customer ID=346fa229-7c19-44ef-85c6-29e00edf66cf; Unit Price=157.52; ERP=128880.0; BenefitType=Charge; Sinsen=Sinsen</t>
  </si>
  <si>
    <t>aks-yellow-to-database-sirimau</t>
  </si>
  <si>
    <t>redis-sindora-private-endpoint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</si>
  <si>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"Sinsen"
}</t>
  </si>
  <si>
    <t>Organization Name=PT Nawa Darsana Teknologi; Publisher=Microsoft; Publisher Customer ID=346fa229-7c19-44ef-85c6-29e00edf66cf; Unit Price=157.52; ERP=128880.0; BenefitType=Charge; Billing=Sinsen</t>
  </si>
  <si>
    <t>aks-sindora-to-sql-sinonggi</t>
  </si>
  <si>
    <t>{
  "Organization Name": "PT Nawa Darsana Teknologi",
  "Publisher": "Microsoft",
  "Publisher Customer ID": "346fa229-7c19-44ef-85c6-29e00edf66cf",
  "Unit Price": "157.5199999929",
  "ERP": "77.16886363",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</si>
  <si>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Price=157.5199999929; ERP=77.16886363;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</si>
  <si>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sinonggi</t>
  </si>
  <si>
    <t>{
  "Organization Name": "PT Nawa Darsana Teknologi",
  "Publisher": "Microsoft",
  "Publisher Customer ID": "346fa229-7c19-44ef-85c6-29e00edf66cf",
  "Unit Price": "236279.9999999971",
  "ERP": "259838.70967638",
  "BenefitType": "Charge",
  "MD": "Sinsen",
  "Product": "CE",
  "Sinsen": "CE"
}</t>
  </si>
  <si>
    <t>Organization Name=PT Nawa Darsana Teknologi; Publisher=Microsoft; Publisher Customer ID=346fa229-7c19-44ef-85c6-29e00edf66cf; Unit Price=236279.9999999971; ERP=259838.70967638; BenefitType=Charge; MD=Sinsen; Product=CE; Sinsen=CE</t>
  </si>
  <si>
    <t>{
  "Organization Name": "PT Nawa Darsana Teknologi",
  "Publisher": "Microsoft",
  "Publisher Customer ID": "346fa229-7c19-44ef-85c6-29e00edf66cf",
  "Unit Price": "0.0",
  "ERP": "4.39624",
  "BenefitType": "Charge"
}</t>
  </si>
  <si>
    <t>Organization Name=PT Nawa Darsana Teknologi; Publisher=Microsoft; Publisher Customer ID=346fa229-7c19-44ef-85c6-29e00edf66cf; Unit Price=0.0; ERP=4.39624; BenefitType=Charge</t>
  </si>
  <si>
    <t>CURL-API-SINSEN</t>
  </si>
  <si>
    <t>{
  "Organization Name": "PT Nawa Darsana Teknologi",
  "Publisher": "Microsoft",
  "Publisher Customer ID": "346fa229-7c19-44ef-85c6-29e00edf66cf",
  "Unit Price": "2211.5807999191",
  "ERP": "119.43777327",
  "BenefitType": "Charge"
}</t>
  </si>
  <si>
    <t>Organization Name=PT Nawa Darsana Teknologi; Publisher=Microsoft; Publisher Customer ID=346fa229-7c19-44ef-85c6-29e00edf66cf; Unit Price=2211.5807999191; ERP=119.43777327; BenefitType=Charge</t>
  </si>
  <si>
    <t>{
  "Organization Name": "PT Nawa Darsana Teknologi",
  "Publisher": "Microsoft",
  "Publisher Customer ID": "346fa229-7c19-44ef-85c6-29e00edf66cf",
  "Unit Price": "157.5199999994",
  "ERP": "718.58961806",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</si>
  <si>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Price=157.5199999994; ERP=718.58961806;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</si>
  <si>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"54053.2661123",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</si>
  <si>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ERP=54053.2661123;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</si>
  <si>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"33555.55037691",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</si>
  <si>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ERP=33555.55037691;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</si>
  <si>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"447.06875857",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</si>
  <si>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ERP=447.06875857;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</si>
  <si>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"193.1272349",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</si>
  <si>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Price=157.5199999976; ERP=193.1272349;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</si>
  <si>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"3535837.4064",
  "BenefitType": "Charge"
}</t>
  </si>
  <si>
    <t>Organization Name=PT Nawa Darsana Teknologi; Publisher=Microsoft; Publisher Customer ID=346fa229-7c19-44ef-85c6-29e00edf66cf; Unit Price=1574.664432; ERP=3535837.4064; BenefitType=Charge</t>
  </si>
  <si>
    <t>{
  "Organization Name": "PT Nawa Darsana Teknologi",
  "Publisher": "Microsoft",
  "Publisher Customer ID": "346fa229-7c19-44ef-85c6-29e00edf66cf",
  "Unit Price": "1225.8960150728",
  "ERP": "511.00324467",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</si>
  <si>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Price=1225.8960150728; ERP=511.00324467;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</si>
  <si>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"1218.1625317988",
  "ERP": "2363.25897032",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</si>
  <si>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Price=1218.1625317988; ERP=2363.25897032;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</si>
  <si>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aks-sindora-to-sweetpotatos</t>
  </si>
  <si>
    <t>eventhub-sunhub-to-aks-salvia-private-endpoint</t>
  </si>
  <si>
    <t>{
  "Organization Name": "PT Nawa Darsana Teknologi",
  "Publisher": "Microsoft",
  "Publisher Customer ID": "346fa229-7c19-44ef-85c6-29e00edf66cf",
  "Unit Price": "157.5199999993",
  "ERP": "634.77537943",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</si>
  <si>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Price=157.5199999993; ERP=634.77537943;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</si>
  <si>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Sindora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</si>
  <si>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"Sinsen",
  "Product": "CE",
  "Sinsen": "CE"
}</t>
  </si>
  <si>
    <t>Organization Name=PT Nawa Darsana Teknologi; Publisher=Microsoft; Publisher Customer ID=346fa229-7c19-44ef-85c6-29e00edf66cf; Unit Price=1575.2; ERP=1288958.56058786; BenefitType=Charge; Environment=Production; MD=Sinsen; Product=CE; Sinsen=CE</t>
  </si>
  <si>
    <t>{
  "Organization Name": "PT Nawa Darsana Teknologi",
  "Publisher": "Microsoft",
  "Publisher Customer ID": "346fa229-7c19-44ef-85c6-29e00edf66cf",
  "Unit Price": "157.5199999999",
  "ERP": "10091.20566277",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</si>
  <si>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ERP=10091.20566277;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</si>
  <si>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"1260.1599999985",
  "ERP": "2509.93875538",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</si>
  <si>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Price=1260.1599999985; ERP=2509.93875538;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</si>
  <si>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"1260.1599999876",
  "ERP": "286.17183407",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</si>
  <si>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Price=1260.1599999876; ERP=286.17183407;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</si>
  <si>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"1230.565674402",
  "ERP": "156.36588139",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</si>
  <si>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Price=1230.565674402; ERP=156.36588139;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</si>
  <si>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"1212.774197817",
  "ERP": "1609.59117334",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</si>
  <si>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Price=1212.774197817; ERP=1609.59117334;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</si>
  <si>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
}</t>
  </si>
  <si>
    <t>Organization Name=PT Nawa Darsana Teknologi; Publisher=Microsoft; Publisher Customer ID=346fa229-7c19-44ef-85c6-29e00edf66cf; Unit Price=2173.776; ERP=102760.31999821; BenefitType=Charge</t>
  </si>
  <si>
    <t>{
  "Organization Name": "PT Nawa Darsana Teknologi",
  "Publisher": "Microsoft",
  "Publisher Customer ID": "346fa229-7c19-44ef-85c6-29e00edf66cf",
  "Unit Price": "472.56",
  "ERP": "386640.0",
  "BenefitType": "Charge"
}</t>
  </si>
  <si>
    <t>Organization Name=PT Nawa Darsana Teknologi; Publisher=Microsoft; Publisher Customer ID=346fa229-7c19-44ef-85c6-29e00edf66cf; Unit Price=472.56; ERP=386640.0; BenefitType=Charge</t>
  </si>
  <si>
    <t>{
  "Organization Name": "PT Nawa Darsana Teknologi",
  "Publisher": "Microsoft",
  "Publisher Customer ID": "346fa229-7c19-44ef-85c6-29e00edf66cf",
  "Unit Price": "6300.8",
  "ERP": "3496.39268",
  "BenefitType": "Charge",
  "Billing": "Sinsen"
}</t>
  </si>
  <si>
    <t>Organization Name=PT Nawa Darsana Teknologi; Publisher=Microsoft; Publisher Customer ID=346fa229-7c19-44ef-85c6-29e00edf66cf; Unit Price=6300.8; ERP=3496.39268; BenefitType=Charge; Billing=Sinsen</t>
  </si>
  <si>
    <t>{
  "Organization Name": "PT Nawa Darsana Teknologi",
  "Publisher": "Microsoft",
  "Publisher Customer ID": "346fa229-7c19-44ef-85c6-29e00edf66cf",
  "Unit Price": "6300.8",
  "ERP": "5461.01076",
  "BenefitType": "Charge",
  "Billing": "Sinsen"
}</t>
  </si>
  <si>
    <t>Organization Name=PT Nawa Darsana Teknologi; Publisher=Microsoft; Publisher Customer ID=346fa229-7c19-44ef-85c6-29e00edf66cf; Unit Price=6300.8; ERP=5461.01076; BenefitType=Charge; Billing=Sinsen</t>
  </si>
  <si>
    <t>{
  "Organization Name": "PT Nawa Darsana Teknologi",
  "Publisher": "Microsoft",
  "Publisher Customer ID": "346fa229-7c19-44ef-85c6-29e00edf66cf",
  "Unit Price": "1260.1599999995",
  "ERP": "6948.11969406",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</si>
  <si>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ERP=6948.11969406;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</si>
  <si>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"3431.07528823",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</si>
  <si>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Price=78.7599999999; ERP=3431.07528823;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</si>
  <si>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"157.5199999999",
  "ERP": "4287.17126892",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</si>
  <si>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ERP=4287.17126892;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</si>
  <si>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"2093.86845964",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</si>
  <si>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Price=157.5199999997; ERP=2093.86845964;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</si>
  <si>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"157.5199999965",
  "ERP": "141.5263321",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</si>
  <si>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Price=157.5199999965; ERP=141.5263321;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</si>
  <si>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"157.5199999689",
  "ERP": "9.2316207",
  "BenefitType": "Charge",
  "Sinsen": "CE"
}</t>
  </si>
  <si>
    <t>Organization Name=PT Nawa Darsana Teknologi; Publisher=Microsoft; Publisher Customer ID=346fa229-7c19-44ef-85c6-29e00edf66cf; Unit Price=157.5199999689; ERP=9.2316207; BenefitType=Charge; Sinsen=CE</t>
  </si>
  <si>
    <t>{
  "Organization Name": "PT Nawa Darsana Teknologi",
  "Publisher": "Microsoft",
  "Publisher Customer ID": "346fa229-7c19-44ef-85c6-29e00edf66cf",
  "Unit Price": "157.5199999818",
  "ERP": "21.2286482",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</si>
  <si>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Price=157.5199999818; ERP=21.2286482;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</si>
  <si>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"431.33553567",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</si>
  <si>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ERP=431.33553567;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</si>
  <si>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"157.519999983",
  "ERP": "28.75720025",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</si>
  <si>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Price=157.519999983; ERP=28.75720025;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</si>
  <si>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"1260.1599989501",
  "ERP": "4.16727573",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</si>
  <si>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Price=1260.1599989501; ERP=4.16727573;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</si>
  <si>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"1260.1599999994",
  "ERP": "7240.87211229",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</si>
  <si>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Price=1260.1599999994; ERP=7240.87211229;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</si>
  <si>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"1260.1599999988",
  "ERP": "3258.18052357",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</si>
  <si>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Price=1260.1599999988; ERP=3258.18052357;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</si>
  <si>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"9165.68358338",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</si>
  <si>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ERP=9165.68358338;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</si>
  <si>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"3780.4799999998",
  "ERP": "37849.44511674",
  "BenefitType": "Charge"
}</t>
  </si>
  <si>
    <t>Organization Name=PT Nawa Darsana Teknologi; Publisher=Microsoft; Publisher Customer ID=346fa229-7c19-44ef-85c6-29e00edf66cf; Unit Price=3780.4799999998; ERP=37849.44511674; BenefitType=Charge</t>
  </si>
  <si>
    <t>{
  "Organization Name": "PT Nawa Darsana Teknologi",
  "Publisher": "Microsoft",
  "Publisher Customer ID": "346fa229-7c19-44ef-85c6-29e00edf66cf",
  "Unit Price": "1855.864245404",
  "ERP": "4981.47183103",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</si>
  <si>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Price=1855.864245404; ERP=4981.47183103;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</si>
  <si>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"157.5199999947",
  "ERP": "106.17110414",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</si>
  <si>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Price=157.5199999947; ERP=106.17110414;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</si>
  <si>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"157.519999908",
  "ERP": "5.96838089",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</si>
  <si>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Price=157.519999908; ERP=5.96838089;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</si>
  <si>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"157.5199999896",
  "ERP": "46.9036564",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</si>
  <si>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Price=157.5199999896; ERP=46.9036564;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</si>
  <si>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"157.5199999503",
  "ERP": "9.86993649",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</si>
  <si>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Price=157.5199999503; ERP=9.86993649;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</si>
  <si>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</si>
  <si>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</si>
  <si>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"157.5199999971",
  "ERP": "158.82620238",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</si>
  <si>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Price=157.5199999971; ERP=158.82620238;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</si>
  <si>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"1877.0447992275",
  "ERP": "421.11165353",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</si>
  <si>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Price=1877.0447992275; ERP=421.11165353;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</si>
  <si>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"1863.4172801477",
  "ERP": "81.81619409",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</si>
  <si>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Price=1863.4172801477; ERP=81.81619409;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</si>
  <si>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"6300.7999999639",
  "ERP": "955.74543821",
  "BenefitType": "Charge",
  "Sinsen": "CE"
}</t>
  </si>
  <si>
    <t>Organization Name=PT Nawa Darsana Teknologi; Publisher=Microsoft; Publisher Customer ID=346fa229-7c19-44ef-85c6-29e00edf66cf; Unit Price=6300.7999999639; ERP=955.74543821; BenefitType=Charge; Sinsen=CE</t>
  </si>
  <si>
    <t>{
  "Organization Name": "PT Nawa Darsana Teknologi",
  "Publisher": "Microsoft",
  "Publisher Customer ID": "346fa229-7c19-44ef-85c6-29e00edf66cf",
  "Unit Price": "1861.4193870715",
  "ERP": "205.63981462",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</si>
  <si>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Price=1861.4193870715; ERP=205.63981462;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</si>
  <si>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"78.76",
  "ERP": "240644.31174494",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</si>
  <si>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Price=78.76; ERP=240644.31174494;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</si>
  <si>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"1855.4970570948",
  "ERP": "452.75337076",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</si>
  <si>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Price=1855.4970570948; ERP=452.75337076;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</si>
  <si>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"Sinsen": "CE"
}</t>
  </si>
  <si>
    <t>Organization Name=PT Nawa Darsana Teknologi; Publisher=Microsoft; Publisher Customer ID=346fa229-7c19-44ef-85c6-29e00edf66cf; Unit Price=2450.3111111099; ERP=8661.29032183; BenefitType=Charge; Sinsen=CE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</si>
  <si>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</si>
  <si>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</si>
  <si>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"157.5199999998",
  "ERP": "3235.13102472",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</si>
  <si>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Price=157.5199999998; ERP=3235.13102472;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</si>
  <si>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"157.5199999934",
  "ERP": "77.03736128",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</si>
  <si>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Price=157.5199999934; ERP=77.03736128;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</si>
  <si>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"17799.4930215",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</si>
  <si>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ERP=17799.4930215;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</si>
  <si>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api-curl-sinsen</t>
  </si>
  <si>
    <t>{
  "Organization Name": "PT Nawa Darsana Teknologi",
  "Publisher": "Microsoft",
  "Publisher Customer ID": "346fa229-7c19-44ef-85c6-29e00edf66cf",
  "Unit Price": "157.5199999276",
  "ERP": "0.23570541",
  "BenefitType": "Charge",
  "Sinsen": "CE"
}</t>
  </si>
  <si>
    <t>Organization Name=PT Nawa Darsana Teknologi; Publisher=Microsoft; Publisher Customer ID=346fa229-7c19-44ef-85c6-29e00edf66cf; Unit Price=157.5199999276; ERP=0.23570541; BenefitType=Charge; Sinsen=CE</t>
  </si>
  <si>
    <t>{
  "Organization Name": "PT Nawa Darsana Teknologi",
  "Publisher": "Microsoft",
  "Publisher Customer ID": "346fa229-7c19-44ef-85c6-29e00edf66cf",
  "Unit Price": "1260.1599999927",
  "ERP": "476.01059016",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</si>
  <si>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Price=1260.1599999927; ERP=476.01059016;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</si>
  <si>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"157.5199998911",
  "ERP": "3.48380719",
  "BenefitType": "Charge",
  "Sinsen": "CE"
}</t>
  </si>
  <si>
    <t>Organization Name=PT Nawa Darsana Teknologi; Publisher=Microsoft; Publisher Customer ID=346fa229-7c19-44ef-85c6-29e00edf66cf; Unit Price=157.5199998911; ERP=3.48380719; BenefitType=Charge; Sinsen=CE</t>
  </si>
  <si>
    <t>{
  "Organization Name": "PT Nawa Darsana Teknologi",
  "Publisher": "Microsoft",
  "Publisher Customer ID": "346fa229-7c19-44ef-85c6-29e00edf66cf",
  "Unit Price": "157.52",
  "ERP": "33991.32605233",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</si>
  <si>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ERP=33991.32605233;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</si>
  <si>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"808804.9128",
  "BenefitType": "Charge"
}</t>
  </si>
  <si>
    <t>Organization Name=PT Nawa Darsana Teknologi; Publisher=Microsoft; Publisher Customer ID=346fa229-7c19-44ef-85c6-29e00edf66cf; Unit Price=1574.664432; ERP=808804.9128; BenefitType=Charge</t>
  </si>
  <si>
    <t>{
  "Organization Name": "PT Nawa Darsana Teknologi",
  "Publisher": "Microsoft",
  "Publisher Customer ID": "346fa229-7c19-44ef-85c6-29e00edf66cf",
  "Unit Price": "2.299792",
  "ERP": "17538.5274",
  "BenefitType": "Charge"
}</t>
  </si>
  <si>
    <t>Organization Name=PT Nawa Darsana Teknologi; Publisher=Microsoft; Publisher Customer ID=346fa229-7c19-44ef-85c6-29e00edf66cf; Unit Price=2.299792; ERP=17538.5274; BenefitType=Charge</t>
  </si>
  <si>
    <t>42be0124-13e4-4728-be8d-d24e3ccc1858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</si>
  <si>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"aks-managed-type": "aks-slb-managed-outbound-ip",
  "Environment": "Production",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</si>
  <si>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aks-managed-type=aks-slb-managed-outbound-ip; Environment=Production; MD=Sinsen; Product=CE; Sinsen=CE</t>
  </si>
  <si>
    <t>kubernetes-a40ba84874f174c15bf4220eeb9a3bff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</si>
  <si>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"Environment": "Production",
  "k8s-azure-cluster-name": "kubernetes",
  "k8s-azure-service": "portainer/portainer-agent",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</si>
  <si>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Environment=Production; k8s-azure-cluster-name=kubernetes; k8s-azure-service=portainer/portainer-agent; MD=Sinsen; Product=CE; Sinsen=CE</t>
  </si>
  <si>
    <t>mc_rg-cantaloupe_cantaloupe_southeastasia</t>
  </si>
  <si>
    <t>935764f3-bbdc-4987-abc5-d70897944bb5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</si>
  <si>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"aks-managed-type": "aks-slb-managed-outbound-ip",
  "CDN": "CDN",
  "Environment": "Production",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</si>
  <si>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aks-managed-type=aks-slb-managed-outbound-ip; CDN=CDN; Environment=Production; MD=CDN; Product=CE</t>
  </si>
  <si>
    <t>RG-CANTALOUPE</t>
  </si>
  <si>
    <t>canggah</t>
  </si>
  <si>
    <t>{
  "Organization Name": "PT Nawa Darsana Teknologi",
  "Publisher": "Microsoft",
  "Publisher Customer ID": "346fa229-7c19-44ef-85c6-29e00edf66cf",
  "Unit Price": "0.0",
  "ERP": "0.0",
  "BenefitType": "Charge",
  "MD": "CDN",
  "md-alias": "Cantaloupe",
  "Product": "CE"
}</t>
  </si>
  <si>
    <t>Organization Name=PT Nawa Darsana Teknologi; Publisher=Microsoft; Publisher Customer ID=346fa229-7c19-44ef-85c6-29e00edf66cf; Unit Price=0.0; ERP=0.0; BenefitType=Charge; MD=CDN; md-alias=Cantaloupe; Product=CE</t>
  </si>
  <si>
    <t>aks-usereph2-16230473-vmss</t>
  </si>
  <si>
    <t>{
  "Organization Name": "PT Nawa Darsana Teknologi",
  "Publisher": "Microsoft",
  "Publisher Customer ID": "346fa229-7c19-44ef-85c6-29e00edf66cf",
  "Unit Price": "157.5199999984",
  "ERP": "79.37091984",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</si>
  <si>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Price=157.5199999984; ERP=79.37091984;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</si>
  <si>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"84582.01713302",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</si>
  <si>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ERP=84582.01713302;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</si>
  <si>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"283.3724119",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</si>
  <si>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Price=157.519999998; ERP=283.3724119;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</si>
  <si>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rg-cantaloupe</t>
  </si>
  <si>
    <t>aks-yellow-to-database-canggah</t>
  </si>
  <si>
    <t>aks-systemeph-85241862-vmss</t>
  </si>
  <si>
    <t>{
  "Organization Name": "PT Nawa Darsana Teknologi",
  "Publisher": "Microsoft",
  "Publisher Customer ID": "346fa229-7c19-44ef-85c6-29e00edf66cf",
  "Unit Price": "1260.1599988145",
  "ERP": "0.15555816",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</si>
  <si>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Price=1260.1599988145; ERP=0.15555816;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</si>
  <si>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"1216.9465703311",
  "ERP": "1956.8887884",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</si>
  <si>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Price=1216.9465703311; ERP=1956.8887884;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</si>
  <si>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"157.5199999972",
  "ERP": "10.24204527",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</si>
  <si>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Price=157.5199999972; ERP=10.24204527;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</si>
  <si>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"1208.4974631403",
  "ERP": "1724.13407884",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</si>
  <si>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Price=1208.4974631403; ERP=1724.13407884;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</si>
  <si>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"127.67032158",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</si>
  <si>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ERP=127.67032158;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</si>
  <si>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candyhub</t>
  </si>
  <si>
    <t>{
  "Organization Name": "PT Nawa Darsana Teknologi",
  "Publisher": "Microsoft",
  "Publisher Customer ID": "346fa229-7c19-44ef-85c6-29e00edf66cf",
  "Unit Price": "441.056",
  "ERP": "2925.7755492",
  "BenefitType": "Charge",
  "CDC": "CE",
  "CDN": "CDN"
}</t>
  </si>
  <si>
    <t>Organization Name=PT Nawa Darsana Teknologi; Publisher=Microsoft; Publisher Customer ID=346fa229-7c19-44ef-85c6-29e00edf66cf; Unit Price=441.056; ERP=2925.7755492; BenefitType=Charge; CDC=CE; CDN=CDN</t>
  </si>
  <si>
    <t>{
  "Organization Name": "PT Nawa Darsana Teknologi",
  "Publisher": "Microsoft",
  "Publisher Customer ID": "346fa229-7c19-44ef-85c6-29e00edf66cf",
  "Unit Price": "2173.776",
  "ERP": "321125.99999821",
  "BenefitType": "Charge",
  "MD": "CDN",
  "md-alias": "Cantaloupe",
  "Product": "CE"
}</t>
  </si>
  <si>
    <t>Organization Name=PT Nawa Darsana Teknologi; Publisher=Microsoft; Publisher Customer ID=346fa229-7c19-44ef-85c6-29e00edf66cf; Unit Price=2173.776; ERP=321125.99999821; BenefitType=Charge; MD=CDN; md-alias=Cantaloupe; Product=CE</t>
  </si>
  <si>
    <t>api-curl-cdn</t>
  </si>
  <si>
    <t>{
  "Organization Name": "PT Nawa Darsana Teknologi",
  "Publisher": "Microsoft",
  "Publisher Customer ID": "346fa229-7c19-44ef-85c6-29e00edf66cf",
  "Unit Price": "1851.1889966123",
  "ERP": "1864.82390635",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</si>
  <si>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Price=1851.1889966123; ERP=1864.82390635;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</si>
  <si>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"1890.239999997",
  "ERP": "1382.21580042",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</si>
  <si>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Price=1890.239999997; ERP=1382.21580042;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</si>
  <si>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MC_RG-CANTALOUPE_CANTALOUPE_SOUTHEASTASIA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</si>
  <si>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</si>
  <si>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</si>
  <si>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"CDN": "CDN"
}</t>
  </si>
  <si>
    <t>Organization Name=PT Nawa Darsana Teknologi; Publisher=Microsoft; Publisher Customer ID=346fa229-7c19-44ef-85c6-29e00edf66cf; Unit Price=2450.3111111099; ERP=8661.29032183; BenefitType=Charge; CDN=CDN</t>
  </si>
  <si>
    <t>candyhub-to-aks-salvia-private-endpoint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</si>
  <si>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"CE",
  "CDN": "CDN"
}</t>
  </si>
  <si>
    <t>Organization Name=PT Nawa Darsana Teknologi; Publisher=Microsoft; Publisher Customer ID=346fa229-7c19-44ef-85c6-29e00edf66cf; Unit Price=157.52; ERP=128880.0; BenefitType=Charge; CDC=CE; CDN=CDN</t>
  </si>
  <si>
    <t>cacaban</t>
  </si>
  <si>
    <t>{
  "Organization Name": "PT Nawa Darsana Teknologi",
  "Publisher": "Microsoft",
  "Publisher Customer ID": "346fa229-7c19-44ef-85c6-29e00edf66cf",
  "Unit Price": "236279.9999999971",
  "ERP": "259838.70967638",
  "BenefitType": "Charge",
  "md-alias": "Cantaloupe",
  "Product": "CE"
}</t>
  </si>
  <si>
    <t>Organization Name=PT Nawa Darsana Teknologi; Publisher=Microsoft; Publisher Customer ID=346fa229-7c19-44ef-85c6-29e00edf66cf; Unit Price=236279.9999999971; ERP=259838.70967638; BenefitType=Charge; md-alias=Cantaloupe; Product=CE</t>
  </si>
  <si>
    <t>{
  "Organization Name": "PT Nawa Darsana Teknologi",
  "Publisher": "Microsoft",
  "Publisher Customer ID": "346fa229-7c19-44ef-85c6-29e00edf66cf",
  "Unit Price": "1260.1599999999",
  "ERP": "10688.62994992",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</si>
  <si>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ERP=10688.62994992;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</si>
  <si>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"1124.105992944",
  "ERP": "534.17466758",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</si>
  <si>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Price=1124.105992944; ERP=534.17466758;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</si>
  <si>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"1260.1599999977",
  "ERP": "1175.03833642",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</si>
  <si>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Price=1260.1599999977; ERP=1175.03833642;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</si>
  <si>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</si>
  <si>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</si>
  <si>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"1617609.8256",
  "BenefitType": "Charge",
  "MD": "CDN",
  "md-alias": "Cantaloupe",
  "Product": "CE"
}</t>
  </si>
  <si>
    <t>Organization Name=PT Nawa Darsana Teknologi; Publisher=Microsoft; Publisher Customer ID=346fa229-7c19-44ef-85c6-29e00edf66cf; Unit Price=1574.664432; ERP=1617609.8256; BenefitType=Charge; MD=CDN; md-alias=Cantaloupe; Product=CE</t>
  </si>
  <si>
    <t>{
  "Organization Name": "PT Nawa Darsana Teknologi",
  "Publisher": "Microsoft",
  "Publisher Customer ID": "346fa229-7c19-44ef-85c6-29e00edf66cf",
  "Unit Price": "1260.1599999999",
  "ERP": "29519.3317541",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</si>
  <si>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ERP=29519.3317541;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</si>
  <si>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"186.5235669",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</si>
  <si>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Price=157.5199999992; ERP=186.5235669;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</si>
  <si>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"471.53215336",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</si>
  <si>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ERP=471.53215336;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</si>
  <si>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"480.32396211",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</si>
  <si>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Price=157.5199999991; ERP=480.32396211;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</si>
  <si>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"702.54330984",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</si>
  <si>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Price=157.5199999993; ERP=702.54330984;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</si>
  <si>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"511.0530908",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</si>
  <si>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ERP=511.0530908;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</si>
  <si>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"15494.61256881",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</si>
  <si>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ERP=15494.61256881;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</si>
  <si>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"3780.48",
  "ERP": "318794.3909827",
  "BenefitType": "Charge",
  "MD": "CDN",
  "md-alias": "Cantaloupe",
  "Product": "CE"
}</t>
  </si>
  <si>
    <t>Organization Name=PT Nawa Darsana Teknologi; Publisher=Microsoft; Publisher Customer ID=346fa229-7c19-44ef-85c6-29e00edf66cf; Unit Price=3780.48; ERP=318794.3909827; BenefitType=Charge; MD=CDN; md-alias=Cantaloupe; Product=CE</t>
  </si>
  <si>
    <t>{
  "Organization Name": "PT Nawa Darsana Teknologi",
  "Publisher": "Microsoft",
  "Publisher Customer ID": "346fa229-7c19-44ef-85c6-29e00edf66cf",
  "Unit Price": "1260.1599999989",
  "ERP": "2492.4107138",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</si>
  <si>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Price=1260.1599999989; ERP=2492.4107138;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</si>
  <si>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"12654.42577474",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</si>
  <si>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ERP=12654.42577474;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</si>
  <si>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"1669.38791334",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</si>
  <si>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Price=157.5199999996; ERP=1669.38791334;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</si>
  <si>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</si>
  <si>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</si>
  <si>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"9300.17439029",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</si>
  <si>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ERP=9300.17439029;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</si>
  <si>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sql-cacaban-to-aks-salvia</t>
  </si>
  <si>
    <t>{
  "Organization Name": "PT Nawa Darsana Teknologi",
  "Publisher": "Microsoft",
  "Publisher Customer ID": "346fa229-7c19-44ef-85c6-29e00edf66cf",
  "Unit Price": "157.52",
  "ERP": "128880.0",
  "BenefitType": "Charge",
  "CDN": "CDN"
}</t>
  </si>
  <si>
    <t>Organization Name=PT Nawa Darsana Teknologi; Publisher=Microsoft; Publisher Customer ID=346fa229-7c19-44ef-85c6-29e00edf66cf; Unit Price=157.52; ERP=128880.0; BenefitType=Charge; CDN=CDN</t>
  </si>
  <si>
    <t>Cantaloupe</t>
  </si>
  <si>
    <t>{
  "Organization Name": "PT Nawa Darsana Teknologi",
  "Publisher": "Microsoft",
  "Publisher Customer ID": "346fa229-7c19-44ef-85c6-29e00edf66cf",
  "Unit Price": "1575.2",
  "ERP": "1288958.56058786",
  "BenefitType": "Charge",
  "CDN": "CDN",
  "Environment": "Production",
  "MD": "CDN",
  "Product": "CE"
}</t>
  </si>
  <si>
    <t>Organization Name=PT Nawa Darsana Teknologi; Publisher=Microsoft; Publisher Customer ID=346fa229-7c19-44ef-85c6-29e00edf66cf; Unit Price=1575.2; ERP=1288958.56058786; BenefitType=Charge; CDN=CDN; Environment=Production; MD=CDN; Product=CE</t>
  </si>
  <si>
    <t>{
  "Organization Name": "PT Nawa Darsana Teknologi",
  "Publisher": "Microsoft",
  "Publisher Customer ID": "346fa229-7c19-44ef-85c6-29e00edf66cf",
  "Unit Price": "1201.658577194",
  "ERP": "511.30208517",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</si>
  <si>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Price=1201.658577194; ERP=511.30208517;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</si>
  <si>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aks-monitoring-28944532-vmss</t>
  </si>
  <si>
    <t>{
  "Organization Name": "PT Nawa Darsana Teknologi",
  "Publisher": "Microsoft",
  "Publisher Customer ID": "346fa229-7c19-44ef-85c6-29e00edf66cf",
  "Unit Price": "1218.134253698",
  "ERP": "404.27216767",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</si>
  <si>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Price=1218.134253698; ERP=404.27216767;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</si>
  <si>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"171979.56863416",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</si>
  <si>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ERP=171979.56863416;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</si>
  <si>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</si>
  <si>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</si>
  <si>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"Billing": "CDN"
}</t>
  </si>
  <si>
    <t>Organization Name=PT Nawa Darsana Teknologi; Publisher=Microsoft; Publisher Customer ID=346fa229-7c19-44ef-85c6-29e00edf66cf; Unit Price=2450.3111111099; ERP=8661.29032183; BenefitType=Charge; Billing=CDN</t>
  </si>
  <si>
    <t>{
  "Organization Name": "PT Nawa Darsana Teknologi",
  "Publisher": "Microsoft",
  "Publisher Customer ID": "346fa229-7c19-44ef-85c6-29e00edf66cf",
  "Unit Price": "6300.8",
  "ERP": "3138.2996",
  "BenefitType": "Charge",
  "Billing": "CDN"
}</t>
  </si>
  <si>
    <t>Organization Name=PT Nawa Darsana Teknologi; Publisher=Microsoft; Publisher Customer ID=346fa229-7c19-44ef-85c6-29e00edf66cf; Unit Price=6300.8; ERP=3138.2996; BenefitType=Charge; Billing=CDN</t>
  </si>
  <si>
    <t>{
  "Organization Name": "PT Nawa Darsana Teknologi",
  "Publisher": "Microsoft",
  "Publisher Customer ID": "346fa229-7c19-44ef-85c6-29e00edf66cf",
  "Unit Price": "6300.8",
  "ERP": "5225.56132",
  "BenefitType": "Charge",
  "Billing": "CDN"
}</t>
  </si>
  <si>
    <t>Organization Name=PT Nawa Darsana Teknologi; Publisher=Microsoft; Publisher Customer ID=346fa229-7c19-44ef-85c6-29e00edf66cf; Unit Price=6300.8; ERP=5225.56132; BenefitType=Charge; Billing=CDN</t>
  </si>
  <si>
    <t>{
  "Organization Name": "PT Nawa Darsana Teknologi",
  "Publisher": "Microsoft",
  "Publisher Customer ID": "346fa229-7c19-44ef-85c6-29e00edf66cf",
  "Unit Price": "1260.1599999918",
  "ERP": "28.32085016",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</si>
  <si>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Price=1260.1599999918; ERP=28.32085016;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</si>
  <si>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"9563.1756338",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</si>
  <si>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ERP=9563.1756338;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</si>
  <si>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"15005.79438008",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</si>
  <si>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ERP=15005.79438008;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</si>
  <si>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"28274.95244243",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</si>
  <si>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ERP=28274.95244243;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</si>
  <si>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"319.21513383",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</si>
  <si>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ERP=319.21513383;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</si>
  <si>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"7071674.8128",
  "BenefitType": "Charge",
  "MD": "CDN",
  "md-alias": "Cantaloupe",
  "Product": "CE"
}</t>
  </si>
  <si>
    <t>Organization Name=PT Nawa Darsana Teknologi; Publisher=Microsoft; Publisher Customer ID=346fa229-7c19-44ef-85c6-29e00edf66cf; Unit Price=1574.664432; ERP=7071674.8128; BenefitType=Charge; MD=CDN; md-alias=Cantaloupe; Product=CE</t>
  </si>
  <si>
    <t>{
  "Organization Name": "PT Nawa Darsana Teknologi",
  "Publisher": "Microsoft",
  "Publisher Customer ID": "346fa229-7c19-44ef-85c6-29e00edf66cf",
  "Unit Price": "78.76",
  "ERP": "19086.29155627",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</si>
  <si>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ERP=19086.29155627; BenefitType=Charge; aks-managed-cluster-name=cantaloupe; aks-managed-cluster-rg=rg-cantaloupe; CDN=CDN; Environment=Production; MD=CDN; Product=CE</t>
  </si>
  <si>
    <t>vpn-access-to-sql-cacaban</t>
  </si>
  <si>
    <t>{
  "Organization Name": "PT Nawa Darsana Teknologi",
  "Publisher": "Microsoft",
  "Publisher Customer ID": "346fa229-7c19-44ef-85c6-29e00edf66cf",
  "Unit Price": "157.5199997228",
  "ERP": "1.05028608",
  "BenefitType": "Charge",
  "CDN": "CDN"
}</t>
  </si>
  <si>
    <t>Organization Name=PT Nawa Darsana Teknologi; Publisher=Microsoft; Publisher Customer ID=346fa229-7c19-44ef-85c6-29e00edf66cf; Unit Price=157.5199997228; ERP=1.05028608; BenefitType=Charge; CDN=CDN</t>
  </si>
  <si>
    <t>{
  "Organization Name": "PT Nawa Darsana Teknologi",
  "Publisher": "Microsoft",
  "Publisher Customer ID": "346fa229-7c19-44ef-85c6-29e00edf66cf",
  "Unit Price": "157.5199995299",
  "ERP": "0.06635888",
  "BenefitType": "Charge",
  "CDN": "CDN"
}</t>
  </si>
  <si>
    <t>Organization Name=PT Nawa Darsana Teknologi; Publisher=Microsoft; Publisher Customer ID=346fa229-7c19-44ef-85c6-29e00edf66cf; Unit Price=157.5199995299; ERP=0.06635888; BenefitType=Charge; CDN=CDN</t>
  </si>
  <si>
    <t>{
  "Organization Name": "PT Nawa Darsana Teknologi",
  "Publisher": "Microsoft",
  "Publisher Customer ID": "346fa229-7c19-44ef-85c6-29e00edf66cf",
  "Unit Price": "157.519999942",
  "ERP": "6.36257469",
  "BenefitType": "Charge",
  "CDN": "CDN"
}</t>
  </si>
  <si>
    <t>Organization Name=PT Nawa Darsana Teknologi; Publisher=Microsoft; Publisher Customer ID=346fa229-7c19-44ef-85c6-29e00edf66cf; Unit Price=157.519999942; ERP=6.36257469; BenefitType=Charge; CDN=CDN</t>
  </si>
  <si>
    <t>aks-cantalopue-to-sweetpotatos</t>
  </si>
  <si>
    <t>{
  "Organization Name": "PT Nawa Darsana Teknologi",
  "Publisher": "Microsoft",
  "Publisher Customer ID": "346fa229-7c19-44ef-85c6-29e00edf66cf",
  "Unit Price": "0.0",
  "ERP": "5.1552",
  "BenefitType": "Charge",
  "CDC": "CE",
  "CDN": "CDN"
}</t>
  </si>
  <si>
    <t>Organization Name=PT Nawa Darsana Teknologi; Publisher=Microsoft; Publisher Customer ID=346fa229-7c19-44ef-85c6-29e00edf66cf; Unit Price=0.0; ERP=5.1552; BenefitType=Charge; CDC=CE; CDN=CDN</t>
  </si>
  <si>
    <t>redis-cantaloupe-private-endpoint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</si>
  <si>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"CDN"
}</t>
  </si>
  <si>
    <t>Organization Name=PT Nawa Darsana Teknologi; Publisher=Microsoft; Publisher Customer ID=346fa229-7c19-44ef-85c6-29e00edf66cf; Unit Price=157.52; ERP=128880.0; BenefitType=Charge; Billing=CDN</t>
  </si>
  <si>
    <t>{
  "Organization Name": "PT Nawa Darsana Teknologi",
  "Publisher": "Microsoft",
  "Publisher Customer ID": "346fa229-7c19-44ef-85c6-29e00edf66cf",
  "Unit Price": "157.5199998804",
  "ERP": "0.16053794",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</si>
  <si>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Price=157.5199998804; ERP=0.16053794;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</si>
  <si>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"1224.2117626015",
  "ERP": "2010.33151707",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</si>
  <si>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Price=1224.2117626015; ERP=2010.33151707;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</si>
  <si>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"36789.53471152",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</si>
  <si>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ERP=36789.53471152;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</si>
  <si>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"99338.76561437",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</si>
  <si>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ERP=99338.76561437;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</si>
  <si>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"78.76",
  "ERP": "334225.55253725",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</si>
  <si>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ERP=334225.55253725;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</si>
  <si>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"1890.2399998987",
  "ERP": "1.27789711",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</si>
  <si>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Price=1890.2399998987; ERP=1.27789711;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</si>
  <si>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"1832.7402189633",
  "ERP": "1324.57168399",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</si>
  <si>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Price=1832.7402189633; ERP=1324.57168399;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</si>
  <si>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"1887.9902492929",
  "ERP": "1055.08745965",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</si>
  <si>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Price=1887.9902492929; ERP=1055.08745965;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</si>
  <si>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"1737.2471970786",
  "ERP": "563.05113553",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</si>
  <si>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Price=1737.2471970786; ERP=563.05113553;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</si>
  <si>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"1890.2399999973",
  "ERP": "2201.71604556",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</si>
  <si>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Price=1890.2399999973; ERP=2201.71604556;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</si>
  <si>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"6300.799999977",
  "ERP": "1095.41555821",
  "BenefitType": "Charge",
  "CDN": "CDN"
}</t>
  </si>
  <si>
    <t>Organization Name=PT Nawa Darsana Teknologi; Publisher=Microsoft; Publisher Customer ID=346fa229-7c19-44ef-85c6-29e00edf66cf; Unit Price=6300.799999977; ERP=1095.41555821; BenefitType=Charge; CDN=CDN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</si>
  <si>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</si>
  <si>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</si>
  <si>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</si>
  <si>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</si>
  <si>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kubernetes-aebe1fb958c9d46b58d0e652abd04282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</si>
  <si>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"CDN": "CDN",
  "Environment": "Production",
  "k8s-azure-cluster-name": "kubernetes",
  "k8s-azure-service": "portainer/portainer-agent",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</si>
  <si>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CDN=CDN; Environment=Production; k8s-azure-cluster-name=kubernetes; k8s-azure-service=portainer/portainer-agent; MD=CDN; Product=CE</t>
  </si>
  <si>
    <t>{
  "Organization Name": "PT Nawa Darsana Teknologi",
  "Publisher": "Microsoft",
  "Publisher Customer ID": "346fa229-7c19-44ef-85c6-29e00edf66cf",
  "Unit Price": "157.5199999987",
  "ERP": "367.41454438",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</si>
  <si>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Price=157.5199999987; ERP=367.41454438;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</si>
  <si>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"157.5199999376",
  "ERP": "0.5102216",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</si>
  <si>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Price=157.5199999376; ERP=0.5102216;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</si>
  <si>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"787.83734326",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</si>
  <si>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Price=157.5199999995; ERP=787.83734326;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</si>
  <si>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"416.25638235",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</si>
  <si>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ERP=416.25638235;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</si>
  <si>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"157.5199999921",
  "ERP": "69.89666285",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</si>
  <si>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Price=157.5199999921; ERP=69.89666285;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</si>
  <si>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aks-monitoring-28944aks-monitoring-289445OS__1_f548a3749d5b48af86cbddbb8e534619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</si>
  <si>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</si>
  <si>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</si>
  <si>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"157.5199999949",
  "ERP": "93.77960718",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</si>
  <si>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Price=157.5199999949; ERP=93.77960718;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</si>
  <si>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"238.88596971",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</si>
  <si>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ERP=238.88596971;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</si>
  <si>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CURL-API-CDN</t>
  </si>
  <si>
    <t>{
  "Organization Name": "PT Nawa Darsana Teknologi",
  "Publisher": "Microsoft",
  "Publisher Customer ID": "346fa229-7c19-44ef-85c6-29e00edf66cf",
  "Unit Price": "2211.5807999602",
  "ERP": "116.1397287",
  "BenefitType": "Charge"
}</t>
  </si>
  <si>
    <t>Organization Name=PT Nawa Darsana Teknologi; Publisher=Microsoft; Publisher Customer ID=346fa229-7c19-44ef-85c6-29e00edf66cf; Unit Price=2211.5807999602; ERP=116.1397287; BenefitType=Charge</t>
  </si>
  <si>
    <t>{
  "Organization Name": "PT Nawa Darsana Teknologi",
  "Publisher": "Microsoft",
  "Publisher Customer ID": "346fa229-7c19-44ef-85c6-29e00edf66cf",
  "Unit Price": "1260.1599999999",
  "ERP": "23782.19387749",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</si>
  <si>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ERP=23782.19387749;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</si>
  <si>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"145877.95520261",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</si>
  <si>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ERP=145877.95520261;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</si>
  <si>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"42243.91213069",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</si>
  <si>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ERP=42243.91213069;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</si>
  <si>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"79528.02923906",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</si>
  <si>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ERP=79528.02923906;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</si>
  <si>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aks-to-sql-cacaban</t>
  </si>
  <si>
    <t>{
  "Organization Name": "PT Nawa Darsana Teknologi",
  "Publisher": "Microsoft",
  "Publisher Customer ID": "346fa229-7c19-44ef-85c6-29e00edf66cf",
  "Unit Price": "157.5199999866",
  "ERP": "0.7801357",
  "BenefitType": "Charge",
  "CDN": "CDN"
}</t>
  </si>
  <si>
    <t>Organization Name=PT Nawa Darsana Teknologi; Publisher=Microsoft; Publisher Customer ID=346fa229-7c19-44ef-85c6-29e00edf66cf; Unit Price=157.5199999866; ERP=0.7801357; BenefitType=Charge; CDN=CDN</t>
  </si>
  <si>
    <t>{
  "Organization Name": "PT Nawa Darsana Teknologi",
  "Publisher": "Microsoft",
  "Publisher Customer ID": "346fa229-7c19-44ef-85c6-29e00edf66cf",
  "Unit Price": "1260.1599989925",
  "ERP": "3.95497815",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</si>
  <si>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Price=1260.1599989925; ERP=3.95497815;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</si>
  <si>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"1260.1599999997",
  "ERP": "14806.89593995",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</si>
  <si>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Price=1260.1599999997; ERP=14806.89593995;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</si>
  <si>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"1260.1599999972",
  "ERP": "1460.14244981",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</si>
  <si>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Price=1260.1599999972; ERP=1460.14244981;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</si>
  <si>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"CE",
  "CDN": "CDN"
}</t>
  </si>
  <si>
    <t>Organization Name=PT Nawa Darsana Teknologi; Publisher=Microsoft; Publisher Customer ID=346fa229-7c19-44ef-85c6-29e00edf66cf; Unit Price=472.56; ERP=386640.0; BenefitType=Charge; CDC=CE; CDN=CDN</t>
  </si>
  <si>
    <t>{
  "Organization Name": "PT Nawa Darsana Teknologi",
  "Publisher": "Microsoft",
  "Publisher Customer ID": "346fa229-7c19-44ef-85c6-29e00edf66cf",
  "Unit Price": "3938.0",
  "ERP": "2835.0915",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</si>
  <si>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ERP=2835.0915;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</si>
  <si>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"10923.4959072",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</si>
  <si>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ERP=10923.4959072;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</si>
  <si>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"4287.69954804",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</si>
  <si>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ERP=4287.69954804;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</si>
  <si>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"1855.9805871385",
  "ERP": "5071.88451623",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</si>
  <si>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Price=1855.9805871385; ERP=5071.88451623;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</si>
  <si>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"1854.0948858615",
  "ERP": "1252.78627758",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</si>
  <si>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Price=1854.0948858615; ERP=1252.78627758;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</si>
  <si>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pvc-9c16ea13-84af-49c3-8eab-3303d8542177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</si>
  <si>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"pvc-9c16ea13-84af-49c3-8eab-3303d8542177"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</si>
  <si>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</t>
  </si>
  <si>
    <t>{
  "Organization Name": "PT Nawa Darsana Teknologi",
  "Publisher": "Microsoft",
  "Publisher Customer ID": "346fa229-7c19-44ef-85c6-29e00edf66cf",
  "Unit Price": "2.299792",
  "ERP": "17055.0484",
  "BenefitType": "Charge"
}</t>
  </si>
  <si>
    <t>Organization Name=PT Nawa Darsana Teknologi; Publisher=Microsoft; Publisher Customer ID=346fa229-7c19-44ef-85c6-29e00edf66cf; Unit Price=2.299792; ERP=17055.0484; BenefitType=Charge</t>
  </si>
  <si>
    <t>MC_RG-MA_MANGOSTANA_SOUTHEASTASIA</t>
  </si>
  <si>
    <t>aks-usereph2-26533467-vmss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</si>
  <si>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</si>
  <si>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</si>
  <si>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mc_rg-ma_mangostana_southeastasia</t>
  </si>
  <si>
    <t>{
  "Organization Name": "PT Nawa Darsana Teknologi",
  "Publisher": "Microsoft",
  "Publisher Customer ID": "346fa229-7c19-44ef-85c6-29e00edf66cf",
  "Unit Price": "157.519999994",
  "ERP": "80.10027682",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</si>
  <si>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Price=157.519999994; ERP=80.10027682;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</si>
  <si>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aks-systemeph-63343285-vmss</t>
  </si>
  <si>
    <t>{
  "Organization Name": "PT Nawa Darsana Teknologi",
  "Publisher": "Microsoft",
  "Publisher Customer ID": "346fa229-7c19-44ef-85c6-29e00edf66cf",
  "Unit Price": "1260.159999279",
  "ERP": "0.10777948",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</si>
  <si>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Price=1260.159999279; ERP=0.10777948;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</si>
  <si>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"1210.6354005995",
  "ERP": "2491.55073694",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</si>
  <si>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Price=1210.6354005995; ERP=2491.55073694;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</si>
  <si>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"895.013425",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</si>
  <si>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ERP=895.013425;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</si>
  <si>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"1260.159998063",
  "ERP": "0.11752424",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</si>
  <si>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Price=1260.159998063; ERP=0.11752424;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</si>
  <si>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"29793.95824927",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</si>
  <si>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ERP=29793.95824927;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</si>
  <si>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</si>
  <si>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mayong</t>
  </si>
  <si>
    <t>api-curl-ma</t>
  </si>
  <si>
    <t>mimosahub</t>
  </si>
  <si>
    <t>{
  "Organization Name": "PT Nawa Darsana Teknologi",
  "Publisher": "Microsoft",
  "Publisher Customer ID": "346fa229-7c19-44ef-85c6-29e00edf66cf",
  "Unit Price": "0.0",
  "ERP": "4.89744",
  "BenefitType": "Charge"
}</t>
  </si>
  <si>
    <t>Organization Name=PT Nawa Darsana Teknologi; Publisher=Microsoft; Publisher Customer ID=346fa229-7c19-44ef-85c6-29e00edf66cf; Unit Price=0.0; ERP=4.89744; BenefitType=Charge</t>
  </si>
  <si>
    <t>{
  "Organization Name": "PT Nawa Darsana Teknologi",
  "Publisher": "Microsoft",
  "Publisher Customer ID": "346fa229-7c19-44ef-85c6-29e00edf66cf",
  "Unit Price": "3938.0",
  "ERP": "1052743.97375",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</si>
  <si>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ERP=1052743.97375;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</si>
  <si>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"1118.7679",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</si>
  <si>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</si>
  <si>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D2 v3/D2s v3</t>
  </si>
  <si>
    <t>{
  "Organization Name": "PT Nawa Darsana Teknologi",
  "Publisher": "Microsoft",
  "Publisher Customer ID": "346fa229-7c19-44ef-85c6-29e00edf66cf",
  "Unit Price": "1969.0",
  "ERP": "559.38395",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</si>
  <si>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ERP=559.38395;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</si>
  <si>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"484.799125",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</si>
  <si>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ERP=484.799125;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</si>
  <si>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"1890.2399999662",
  "ERP": "2.20237662",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</si>
  <si>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Price=1890.2399999662; ERP=2.20237662;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</si>
  <si>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"1860.1876156134",
  "ERP": "422.44037232",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</si>
  <si>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Price=1860.1876156134; ERP=422.44037232;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</si>
  <si>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</si>
  <si>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{
  "Organization Name": "PT Nawa Darsana Teknologi",
  "Publisher": "Microsoft",
  "Publisher Customer ID": "346fa229-7c19-44ef-85c6-29e00edf66cf",
  "Unit Price": "2450.3111111099",
  "ERP": "8661.29032183",
  "BenefitType": "Charge",
  "MA": "MA"
}</t>
  </si>
  <si>
    <t>Organization Name=PT Nawa Darsana Teknologi; Publisher=Microsoft; Publisher Customer ID=346fa229-7c19-44ef-85c6-29e00edf66cf; Unit Price=2450.3111111099; ERP=8661.29032183; BenefitType=Charge; MA=MA</t>
  </si>
  <si>
    <t>{
  "Organization Name": "PT Nawa Darsana Teknologi",
  "Publisher": "Microsoft",
  "Publisher Customer ID": "346fa229-7c19-44ef-85c6-29e00edf66cf",
  "Unit Price": "6300.8",
  "ERP": "2574.6644",
  "BenefitType": "Charge"
}</t>
  </si>
  <si>
    <t>Organization Name=PT Nawa Darsana Teknologi; Publisher=Microsoft; Publisher Customer ID=346fa229-7c19-44ef-85c6-29e00edf66cf; Unit Price=6300.8; ERP=2574.6644; BenefitType=Charge</t>
  </si>
  <si>
    <t>vpn-access-to-sql-ma</t>
  </si>
  <si>
    <t>{
  "Organization Name": "PT Nawa Darsana Teknologi",
  "Publisher": "Microsoft",
  "Publisher Customer ID": "346fa229-7c19-44ef-85c6-29e00edf66cf",
  "Unit Price": "157.52",
  "ERP": "128880.0",
  "BenefitType": "Charge",
  "MA": "MA"
}</t>
  </si>
  <si>
    <t>Organization Name=PT Nawa Darsana Teknologi; Publisher=Microsoft; Publisher Customer ID=346fa229-7c19-44ef-85c6-29e00edf66cf; Unit Price=157.52; ERP=128880.0; BenefitType=Charge; MA=MA</t>
  </si>
  <si>
    <t>aks-salvia-to-sql-manicotti</t>
  </si>
  <si>
    <t>{
  "Organization Name": "PT Nawa Darsana Teknologi",
  "Publisher": "Microsoft",
  "Publisher Customer ID": "346fa229-7c19-44ef-85c6-29e00edf66cf",
  "Unit Price": "157.52",
  "ERP": "128880.0",
  "BenefitType": "Charge",
  "CE": "CE",
  "MA": "MA"
}</t>
  </si>
  <si>
    <t>Organization Name=PT Nawa Darsana Teknologi; Publisher=Microsoft; Publisher Customer ID=346fa229-7c19-44ef-85c6-29e00edf66cf; Unit Price=157.52; ERP=128880.0; BenefitType=Charge; CE=CE; MA=MA</t>
  </si>
  <si>
    <t>manicotti</t>
  </si>
  <si>
    <t>{
  "Organization Name": "PT Nawa Darsana Teknologi",
  "Publisher": "Microsoft",
  "Publisher Customer ID": "346fa229-7c19-44ef-85c6-29e00edf66cf",
  "Unit Price": "236279.9999999971",
  "ERP": "259838.70967638",
  "BenefitType": "Charge",
  "Product": "CE"
}</t>
  </si>
  <si>
    <t>Organization Name=PT Nawa Darsana Teknologi; Publisher=Microsoft; Publisher Customer ID=346fa229-7c19-44ef-85c6-29e00edf66cf; Unit Price=236279.9999999971; ERP=259838.70967638; BenefitType=Charge; Product=CE</t>
  </si>
  <si>
    <t>{
  "Organization Name": "PT Nawa Darsana Teknologi",
  "Publisher": "Microsoft",
  "Publisher Customer ID": "346fa229-7c19-44ef-85c6-29e00edf66cf",
  "Unit Price": "157.5199999952",
  "ERP": "113.9083147",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</si>
  <si>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Price=157.5199999952; ERP=113.9083147;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</si>
  <si>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"1221.7006814534",
  "ERP": "883.74708803",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</si>
  <si>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Price=1221.7006814534; ERP=883.74708803;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</si>
  <si>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"0.01499304",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</si>
  <si>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Price=1260.1599999375; ERP=0.01499304;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</si>
  <si>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"157.5199999786",
  "ERP": "9.20611678",
  "BenefitType": "Charge",
  "MA": "MA"
}</t>
  </si>
  <si>
    <t>Organization Name=PT Nawa Darsana Teknologi; Publisher=Microsoft; Publisher Customer ID=346fa229-7c19-44ef-85c6-29e00edf66cf; Unit Price=157.5199999786; ERP=9.20611678; BenefitType=Charge; MA=MA</t>
  </si>
  <si>
    <t>CURL-API-MA</t>
  </si>
  <si>
    <t>{
  "Organization Name": "PT Nawa Darsana Teknologi",
  "Publisher": "Microsoft",
  "Publisher Customer ID": "346fa229-7c19-44ef-85c6-29e00edf66cf",
  "Unit Price": "157.5199999999",
  "ERP": "4156.75656767",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</si>
  <si>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ERP=4156.75656767;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</si>
  <si>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"3081.51043411",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</si>
  <si>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ERP=3081.51043411;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</si>
  <si>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"2.299792",
  "ERP": "17635.2232",
  "BenefitType": "Charge"
}</t>
  </si>
  <si>
    <t>Organization Name=PT Nawa Darsana Teknologi; Publisher=Microsoft; Publisher Customer ID=346fa229-7c19-44ef-85c6-29e00edf66cf; Unit Price=2.299792; ERP=17635.2232; BenefitType=Charge</t>
  </si>
  <si>
    <t>evethub-mimosahub-to-aks-salvia-private-endpoint</t>
  </si>
  <si>
    <t>aks-yellow-to-database-mayong</t>
  </si>
  <si>
    <t>Mangostana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</si>
  <si>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"MA": "MA",
  "MD": "MA",
  "Product": "CE"
}</t>
  </si>
  <si>
    <t>Organization Name=PT Nawa Darsana Teknologi; Publisher=Microsoft; Publisher Customer ID=346fa229-7c19-44ef-85c6-29e00edf66cf; Unit Price=1575.2; ERP=1288958.56058786; BenefitType=Charge; Environment=Production; MA=MA; MD=MA; Product=CE</t>
  </si>
  <si>
    <t>{
  "Organization Name": "PT Nawa Darsana Teknologi",
  "Publisher": "Microsoft",
  "Publisher Customer ID": "346fa229-7c19-44ef-85c6-29e00edf66cf",
  "Unit Price": "1260.1599943151",
  "ERP": "0.03660729",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</si>
  <si>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Price=1260.1599943151; ERP=0.03660729;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</si>
  <si>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"1222.7749509839",
  "ERP": "3044.15098074",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</si>
  <si>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Price=1222.7749509839; ERP=3044.15098074;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</si>
  <si>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"5037.84607492",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</si>
  <si>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ERP=5037.84607492;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</si>
  <si>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"157.5199999799",
  "ERP": "31.40416454",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</si>
  <si>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Price=157.5199999799; ERP=31.40416454;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</si>
  <si>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"1890.2399999925",
  "ERP": "2.73349468",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</si>
  <si>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Price=1890.2399999925; ERP=2.73349468;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</si>
  <si>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"1260.1599999963",
  "ERP": "1139.38805023",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</si>
  <si>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Price=1260.1599999963; ERP=1139.38805023;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</si>
  <si>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"1260.1599399662",
  "ERP": "0.00431748",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</si>
  <si>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Price=1260.1599399662; ERP=0.00431748;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</si>
  <si>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aks-monitoring-30457aks-monitoring-304578OS__1_9206323bd6f742ef8dc4eda4d2179cef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</si>
  <si>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</si>
  <si>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</si>
  <si>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"2211.5807999743",
  "ERP": "120.04043763",
  "BenefitType": "Charge"
}</t>
  </si>
  <si>
    <t>Organization Name=PT Nawa Darsana Teknologi; Publisher=Microsoft; Publisher Customer ID=346fa229-7c19-44ef-85c6-29e00edf66cf; Unit Price=2211.5807999743; ERP=120.04043763; BenefitType=Charge</t>
  </si>
  <si>
    <t>{
  "Organization Name": "PT Nawa Darsana Teknologi",
  "Publisher": "Microsoft",
  "Publisher Customer ID": "346fa229-7c19-44ef-85c6-29e00edf66cf",
  "Unit Price": "1260.1596337289",
  "ERP": "0.00063903",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</si>
  <si>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Price=1260.1596337289; ERP=0.00063903;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</si>
  <si>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</si>
  <si>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</si>
  <si>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"1260.1576070518",
  "ERP": "7.16e-05",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</si>
  <si>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Price=1260.1576070518; ERP=7.16e-05;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</si>
  <si>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"1260.1579755319",
  "ERP": "7.876e-05",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</si>
  <si>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Price=1260.1579755319; ERP=7.876e-05;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</si>
  <si>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"1260.159999283",
  "ERP": "0.28105148",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</si>
  <si>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Price=1260.159999283; ERP=0.28105148;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</si>
  <si>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"5173.57318829",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</si>
  <si>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ERP=5173.57318829;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</si>
  <si>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</si>
  <si>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</si>
  <si>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"1260.1599999993",
  "ERP": "5851.08853018",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</si>
  <si>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Price=1260.1599999993; ERP=5851.08853018;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</si>
  <si>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"1260.1599999992",
  "ERP": "4386.9626985",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</si>
  <si>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Price=1260.1599999992; ERP=4386.9626985;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</si>
  <si>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"157.5199999778",
  "ERP": "20.97354456",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</si>
  <si>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Price=157.5199999778; ERP=20.97354456;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</si>
  <si>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pvc-fc741263-a4e4-4bab-8eac-e6c491be84d9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</si>
  <si>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"pvc-fc741263-a4e4-4bab-8eac-e6c491be84d9"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</si>
  <si>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</t>
  </si>
  <si>
    <t>{
  "Organization Name": "PT Nawa Darsana Teknologi",
  "Publisher": "Microsoft",
  "Publisher Customer ID": "346fa229-7c19-44ef-85c6-29e00edf66cf",
  "Unit Price": "157.5199999933",
  "ERP": "79.57585873",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</si>
  <si>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Price=157.5199999933; ERP=79.57585873;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</si>
  <si>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"1045004.5776",
  "BenefitType": "Charge"
}</t>
  </si>
  <si>
    <t>Organization Name=PT Nawa Darsana Teknologi; Publisher=Microsoft; Publisher Customer ID=346fa229-7c19-44ef-85c6-29e00edf66cf; Unit Price=1574.664432; ERP=1045004.5776; BenefitType=Charge</t>
  </si>
  <si>
    <t>{
  "Organization Name": "PT Nawa Darsana Teknologi",
  "Publisher": "Microsoft",
  "Publisher Customer ID": "346fa229-7c19-44ef-85c6-29e00edf66cf",
  "Unit Price": "6300.7999999315",
  "ERP": "562.03135821",
  "BenefitType": "Charge",
  "MA": "MA"
}</t>
  </si>
  <si>
    <t>Organization Name=PT Nawa Darsana Teknologi; Publisher=Microsoft; Publisher Customer ID=346fa229-7c19-44ef-85c6-29e00edf66cf; Unit Price=6300.7999999315; ERP=562.03135821; BenefitType=Charge; MA=MA</t>
  </si>
  <si>
    <t>aks-monitoring-30457830-vmss</t>
  </si>
  <si>
    <t>{
  "Organization Name": "PT Nawa Darsana Teknologi",
  "Publisher": "Microsoft",
  "Publisher Customer ID": "346fa229-7c19-44ef-85c6-29e00edf66cf",
  "Unit Price": "157.5199112598",
  "ERP": "0.00041349",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</si>
  <si>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Price=157.5199112598; ERP=0.00041349;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</si>
  <si>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"1211.0343942429",
  "ERP": "2522.20524769",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</si>
  <si>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Price=1211.0343942429; ERP=2522.20524769;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</si>
  <si>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"1260.1599978549",
  "ERP": "0.07443894",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</si>
  <si>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Price=1260.1599978549; ERP=0.07443894;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</si>
  <si>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"1260.1599914878",
  "ERP": "0.01571262",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</si>
  <si>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Price=1260.1599914878; ERP=0.01571262;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</si>
  <si>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"1260.1599945365",
  "ERP": "0.02086245",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</si>
  <si>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Price=1260.1599945365; ERP=0.02086245;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</si>
  <si>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"871.69685815",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</si>
  <si>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Price=157.5199999994; ERP=871.69685815;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</si>
  <si>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"157.5199941766",
  "ERP": "0.00525365",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</si>
  <si>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Price=157.5199941766; ERP=0.00525365;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</si>
  <si>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"157.5173978339",
  "ERP": "8.95e-06",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</si>
  <si>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Price=157.5173978339; ERP=8.95e-06;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</si>
  <si>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"157.5199980973",
  "ERP": "0.00735869",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</si>
  <si>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Price=157.5199980973; ERP=0.00735869;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</si>
  <si>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"8410.59236229",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</si>
  <si>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Price=1260.1599999996; ERP=8410.59236229;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</si>
  <si>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aks-to-sql-ma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</si>
  <si>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</si>
  <si>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</si>
  <si>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"157.5199997711",
  "ERP": "1.04393337",
  "BenefitType": "Charge",
  "MA": "MA"
}</t>
  </si>
  <si>
    <t>Organization Name=PT Nawa Darsana Teknologi; Publisher=Microsoft; Publisher Customer ID=346fa229-7c19-44ef-85c6-29e00edf66cf; Unit Price=157.5199997711; ERP=1.04393337; BenefitType=Charge; MA=MA</t>
  </si>
  <si>
    <t>{
  "Organization Name": "PT Nawa Darsana Teknologi",
  "Publisher": "Microsoft",
  "Publisher Customer ID": "346fa229-7c19-44ef-85c6-29e00edf66cf",
  "Unit Price": "1969.0",
  "ERP": "522.0915375",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</si>
  <si>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</si>
  <si>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"157.5199206737",
  "ERP": "0.00023986",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</si>
  <si>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Price=157.5199206737; ERP=0.00023986;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</si>
  <si>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aks-ma-to-sql-sweetpotatos</t>
  </si>
  <si>
    <t>{
  "Organization Name": "PT Nawa Darsana Teknologi",
  "Publisher": "Microsoft",
  "Publisher Customer ID": "346fa229-7c19-44ef-85c6-29e00edf66cf",
  "Unit Price": "157.5198544173",
  "ERP": "0.0001611",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</si>
  <si>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Price=157.5198544173; ERP=0.0001611;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</si>
  <si>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</si>
  <si>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</si>
  <si>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"1260.1599896752",
  "ERP": "0.0254717",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</si>
  <si>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Price=1260.1599896752; ERP=0.0254717;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</si>
  <si>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"1260.1599990675",
  "ERP": "3.98681688",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</si>
  <si>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Price=1260.1599990675; ERP=3.98681688;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</si>
  <si>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</si>
  <si>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</si>
  <si>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"1260.1599382938",
  "ERP": "0.00039201",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</si>
  <si>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Price=1260.1599382938; ERP=0.00039201;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</si>
  <si>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"895.0895",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</si>
  <si>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ERP=895.0895;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</si>
  <si>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"157.519999976",
  "ERP": "0.04495227",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</si>
  <si>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Price=157.519999976; ERP=0.04495227;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</si>
  <si>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"1890.2399999976",
  "ERP": "1.96947614",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</si>
  <si>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Price=1890.2399999976; ERP=1.96947614;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</si>
  <si>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"6300.8",
  "ERP": "3810.63076",
  "BenefitType": "Charge",
  "Billing": "Mangostana"
}</t>
  </si>
  <si>
    <t>Organization Name=PT Nawa Darsana Teknologi; Publisher=Microsoft; Publisher Customer ID=346fa229-7c19-44ef-85c6-29e00edf66cf; Unit Price=6300.8; ERP=3810.63076; BenefitType=Charge; Billing=Mangostana</t>
  </si>
  <si>
    <t>{
  "Organization Name": "PT Nawa Darsana Teknologi",
  "Publisher": "Microsoft",
  "Publisher Customer ID": "346fa229-7c19-44ef-85c6-29e00edf66cf",
  "Unit Price": "157.5199999917",
  "ERP": "62.68336202",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</si>
  <si>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Price=157.5199999917; ERP=62.68336202;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</si>
  <si>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"441.056",
  "ERP": "319.1982416",
  "BenefitType": "Charge"
}</t>
  </si>
  <si>
    <t>Organization Name=PT Nawa Darsana Teknologi; Publisher=Microsoft; Publisher Customer ID=346fa229-7c19-44ef-85c6-29e00edf66cf; Unit Price=441.056; ERP=319.1982416; BenefitType=Charge</t>
  </si>
  <si>
    <t>{
  "Organization Name": "PT Nawa Darsana Teknologi",
  "Publisher": "Microsoft",
  "Publisher Customer ID": "346fa229-7c19-44ef-85c6-29e00edf66cf",
  "Unit Price": "78.7599999999",
  "ERP": "1880.5196556",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</si>
  <si>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Price=78.7599999999; ERP=1880.5196556;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</si>
  <si>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"157.5199999967",
  "ERP": "156.06435231",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</si>
  <si>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Price=157.5199999967; ERP=156.06435231;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</si>
  <si>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"1855.5989381346",
  "ERP": "4963.67172019",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</si>
  <si>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Price=1855.5989381346; ERP=4963.67172019;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</si>
  <si>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"1890.2399854711",
  "ERP": "0.00978593",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</si>
  <si>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Price=1890.2399854711; ERP=0.00978593;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</si>
  <si>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"1890.239999958",
  "ERP": "1.83931092",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</si>
  <si>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Price=1890.239999958; ERP=1.83931092;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</si>
  <si>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"1890.2399919999",
  "ERP": "0.02372824",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</si>
  <si>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Price=1890.2399919999; ERP=0.02372824;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</si>
  <si>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"Mangostana"
}</t>
  </si>
  <si>
    <t>Organization Name=PT Nawa Darsana Teknologi; Publisher=Microsoft; Publisher Customer ID=346fa229-7c19-44ef-85c6-29e00edf66cf; Unit Price=2450.3111111099; ERP=8661.29032183; BenefitType=Charge; Billing=Mangostana</t>
  </si>
  <si>
    <t>{
  "Organization Name": "PT Nawa Darsana Teknologi",
  "Publisher": "Microsoft",
  "Publisher Customer ID": "346fa229-7c19-44ef-85c6-29e00edf66cf",
  "Unit Price": "1865.5520803848",
  "ERP": "322.70342139",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</si>
  <si>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Price=1865.5520803848; ERP=322.70342139;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</si>
  <si>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"1876.7994230051",
  "ERP": "183.45504508",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</si>
  <si>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Price=1876.7994230051; ERP=183.45504508;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</si>
  <si>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"1888.0982142474",
  "ERP": "1124.94158136",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</si>
  <si>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Price=1888.0982142474; ERP=1124.94158136;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</si>
  <si>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"1890.2399743443",
  "ERP": "0.01165648",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</si>
  <si>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Price=1890.2399743443; ERP=0.01165648;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</si>
  <si>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"78.76",
  "ERP": "215914.17766517",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</si>
  <si>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Price=78.76; ERP=215914.17766517;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</si>
  <si>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</si>
  <si>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</si>
  <si>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"157.5199999907",
  "ERP": "58.71464741",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</si>
  <si>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Price=157.5199999907; ERP=58.71464741;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</si>
  <si>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"157.5199999052",
  "ERP": "0.06748837",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</si>
  <si>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Price=157.5199999052; ERP=0.06748837;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</si>
  <si>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"1260.1599970927",
  "ERP": "0.03156128",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</si>
  <si>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Price=1260.1599970927; ERP=0.03156128;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</si>
  <si>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"1222.4670803862",
  "ERP": "455.79118692",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</si>
  <si>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Price=1222.4670803862; ERP=455.79118692;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</si>
  <si>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b9864a31-e859-492a-96dc-221aeb8ad519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</si>
  <si>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"aks-managed-type": "aks-slb-managed-outbound-ip",
  "Environment": "Production",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</si>
  <si>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aks-managed-type=aks-slb-managed-outbound-ip; Environment=Production; MA=MA; MD=MA; Product=CE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</si>
  <si>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</si>
  <si>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</si>
  <si>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"16486.97027501",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</si>
  <si>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ERP=16486.97027501;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</si>
  <si>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"40703.69652256",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</si>
  <si>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ERP=40703.69652256;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</si>
  <si>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</si>
  <si>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</si>
  <si>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"3938.0",
  "ERP": "1051476.0004",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</si>
  <si>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ERP=1051476.0004;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</si>
  <si>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"447.5067125",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</si>
  <si>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ERP=447.5067125;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</si>
  <si>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"3063438.0768",
  "BenefitType": "Charge"
}</t>
  </si>
  <si>
    <t>Organization Name=PT Nawa Darsana Teknologi; Publisher=Microsoft; Publisher Customer ID=346fa229-7c19-44ef-85c6-29e00edf66cf; Unit Price=1574.664432; ERP=3063438.0768; BenefitType=Charge</t>
  </si>
  <si>
    <t>{
  "Organization Name": "PT Nawa Darsana Teknologi",
  "Publisher": "Microsoft",
  "Publisher Customer ID": "346fa229-7c19-44ef-85c6-29e00edf66cf",
  "Unit Price": "3938.0",
  "ERP": "1051625.0",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</si>
  <si>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ERP=1051625.0;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</si>
  <si>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kubernetes-abb561b10b540429ba84728c64e938d2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</si>
  <si>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"Environment": "Production",
  "k8s-azure-cluster-name": "kubernetes",
  "k8s-azure-service": "portainer/portainer-agent",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</si>
  <si>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Environment=Production; k8s-azure-cluster-name=kubernetes; k8s-azure-service=portainer/portainer-agent; MA=MA; MD=MA; Product=CE</t>
  </si>
  <si>
    <t>MC_RG-KAWISTA_KAWISTA_SOUTHEASTASIA</t>
  </si>
  <si>
    <t>aks-systemeph-20273592-vmss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</si>
  <si>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</si>
  <si>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</si>
  <si>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aks-usereph2-20887657-vmss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</si>
  <si>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</si>
  <si>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</si>
  <si>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rg-kawista</t>
  </si>
  <si>
    <t>aks-kawista-access-to-seroja</t>
  </si>
  <si>
    <t>{
  "Organization Name": "PT Nawa Darsana Teknologi",
  "Publisher": "Microsoft",
  "Publisher Customer ID": "346fa229-7c19-44ef-85c6-29e00edf66cf",
  "Unit Price": "157.52",
  "ERP": "128880.0",
  "BenefitType": "Charge",
  "Kawsita": "CE"
}</t>
  </si>
  <si>
    <t>Organization Name=PT Nawa Darsana Teknologi; Publisher=Microsoft; Publisher Customer ID=346fa229-7c19-44ef-85c6-29e00edf66cf; Unit Price=157.52; ERP=128880.0; BenefitType=Charge; Kawsita=CE</t>
  </si>
  <si>
    <t>aks-salvia-to-sql-kawista</t>
  </si>
  <si>
    <t>{
  "Organization Name": "PT Nawa Darsana Teknologi",
  "Publisher": "Microsoft",
  "Publisher Customer ID": "346fa229-7c19-44ef-85c6-29e00edf66cf",
  "Unit Price": "157.52",
  "ERP": "128880.0",
  "BenefitType": "Charge",
  "Kawista": "Kawista"
}</t>
  </si>
  <si>
    <t>Organization Name=PT Nawa Darsana Teknologi; Publisher=Microsoft; Publisher Customer ID=346fa229-7c19-44ef-85c6-29e00edf66cf; Unit Price=157.52; ERP=128880.0; BenefitType=Charge; Kawista=Kawista</t>
  </si>
  <si>
    <t>aks-yellow-to-database-kemangkon</t>
  </si>
  <si>
    <t>RG-KAWISTA</t>
  </si>
  <si>
    <t>kemangkon</t>
  </si>
  <si>
    <t>sql-kawista-access-to-vpn</t>
  </si>
  <si>
    <t>{
  "Organization Name": "PT Nawa Darsana Teknologi",
  "Publisher": "Microsoft",
  "Publisher Customer ID": "346fa229-7c19-44ef-85c6-29e00edf66cf",
  "Unit Price": "157.5199999169",
  "ERP": "0.53923392",
  "BenefitType": "Charge",
  "Kawista": "CE"
}</t>
  </si>
  <si>
    <t>Organization Name=PT Nawa Darsana Teknologi; Publisher=Microsoft; Publisher Customer ID=346fa229-7c19-44ef-85c6-29e00edf66cf; Unit Price=157.5199999169; ERP=0.53923392; BenefitType=Charge; Kawista=CE</t>
  </si>
  <si>
    <t>eventhub-moschatuhub-to-aks-salvia</t>
  </si>
  <si>
    <t>{
  "Organization Name": "PT Nawa Darsana Teknologi",
  "Publisher": "Microsoft",
  "Publisher Customer ID": "346fa229-7c19-44ef-85c6-29e00edf66cf",
  "Unit Price": "157.52",
  "ERP": "128880.0",
  "BenefitType": "Charge",
  "Kawsita": "Kawista"
}</t>
  </si>
  <si>
    <t>Organization Name=PT Nawa Darsana Teknologi; Publisher=Microsoft; Publisher Customer ID=346fa229-7c19-44ef-85c6-29e00edf66cf; Unit Price=157.52; ERP=128880.0; BenefitType=Charge; Kawsita=Kawista</t>
  </si>
  <si>
    <t>mc_rg-kawista_kawista_southeastasia</t>
  </si>
  <si>
    <t>aks-monitoring-32215719-vmss</t>
  </si>
  <si>
    <t>{
  "Organization Name": "PT Nawa Darsana Teknologi",
  "Publisher": "Microsoft",
  "Publisher Customer ID": "346fa229-7c19-44ef-85c6-29e00edf66cf",
  "Unit Price": "1226.903603576",
  "ERP": "492.17946326",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</si>
  <si>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Price=1226.903603576; ERP=492.17946326;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</si>
  <si>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"3780.4799999998",
  "ERP": "66100.60374252",
  "BenefitType": "Charge"
}</t>
  </si>
  <si>
    <t>Organization Name=PT Nawa Darsana Teknologi; Publisher=Microsoft; Publisher Customer ID=346fa229-7c19-44ef-85c6-29e00edf66cf; Unit Price=3780.4799999998; ERP=66100.60374252; BenefitType=Charge</t>
  </si>
  <si>
    <t>{
  "Organization Name": "PT Nawa Darsana Teknologi",
  "Publisher": "Microsoft",
  "Publisher Customer ID": "346fa229-7c19-44ef-85c6-29e00edf66cf",
  "Unit Price": "2450.3111111099",
  "ERP": "8661.29032183",
  "BenefitType": "Charge",
  "Billing": "MSK"
}</t>
  </si>
  <si>
    <t>Organization Name=PT Nawa Darsana Teknologi; Publisher=Microsoft; Publisher Customer ID=346fa229-7c19-44ef-85c6-29e00edf66cf; Unit Price=2450.3111111099; ERP=8661.29032183; BenefitType=Charge; Billing=MSK</t>
  </si>
  <si>
    <t>{
  "Organization Name": "PT Nawa Darsana Teknologi",
  "Publisher": "Microsoft",
  "Publisher Customer ID": "346fa229-7c19-44ef-85c6-29e00edf66cf",
  "Unit Price": "6300.7999999248",
  "ERP": "529.40323821",
  "BenefitType": "Charge",
  "Kawista": "CE"
}</t>
  </si>
  <si>
    <t>Organization Name=PT Nawa Darsana Teknologi; Publisher=Microsoft; Publisher Customer ID=346fa229-7c19-44ef-85c6-29e00edf66cf; Unit Price=6300.7999999248; ERP=529.40323821; BenefitType=Charge; Kawista=CE</t>
  </si>
  <si>
    <t>sql-access-to-aks-kawista</t>
  </si>
  <si>
    <t>{
  "Organization Name": "PT Nawa Darsana Teknologi",
  "Publisher": "Microsoft",
  "Publisher Customer ID": "346fa229-7c19-44ef-85c6-29e00edf66cf",
  "Unit Price": "157.52",
  "ERP": "128880.0",
  "BenefitType": "Charge",
  "Kawista": "CE"
}</t>
  </si>
  <si>
    <t>Organization Name=PT Nawa Darsana Teknologi; Publisher=Microsoft; Publisher Customer ID=346fa229-7c19-44ef-85c6-29e00edf66cf; Unit Price=157.52; ERP=128880.0; BenefitType=Charge; Kawista=CE</t>
  </si>
  <si>
    <t>{
  "Organization Name": "PT Nawa Darsana Teknologi",
  "Publisher": "Microsoft",
  "Publisher Customer ID": "346fa229-7c19-44ef-85c6-29e00edf66cf",
  "Unit Price": "1260.1599999996",
  "ERP": "10923.11821899",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</si>
  <si>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ERP=10923.11821899;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</si>
  <si>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"1214.2143924163",
  "ERP": "2675.77750651",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</si>
  <si>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Price=1214.2143924163; ERP=2675.77750651;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</si>
  <si>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"11822.10648935",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</si>
  <si>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Price=1260.1599999997; ERP=11822.10648935;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</si>
  <si>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"157.5199999951",
  "ERP": "104.29597353",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</si>
  <si>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Price=157.5199999951; ERP=104.29597353;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</si>
  <si>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"157.5199999968",
  "ERP": "153.03136915",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</si>
  <si>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Price=157.5199999968; ERP=153.03136915;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</si>
  <si>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"157.5199999258",
  "ERP": "7.05126108",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</si>
  <si>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Price=157.5199999258; ERP=7.05126108;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</si>
  <si>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keemanaan</t>
  </si>
  <si>
    <t>{
  "Organization Name": "PT Nawa Darsana Teknologi",
  "Publisher": "Microsoft",
  "Publisher Customer ID": "346fa229-7c19-44ef-85c6-29e00edf66cf",
  "Unit Price": "236279.9999999971",
  "ERP": "259838.70967638",
  "BenefitType": "Charge",
  "Kawista": "CE",
  "Product": "CE"
}</t>
  </si>
  <si>
    <t>Organization Name=PT Nawa Darsana Teknologi; Publisher=Microsoft; Publisher Customer ID=346fa229-7c19-44ef-85c6-29e00edf66cf; Unit Price=236279.9999999971; ERP=259838.70967638; BenefitType=Charge; Kawista=CE; Product=CE</t>
  </si>
  <si>
    <t>moschatuhub</t>
  </si>
  <si>
    <t>{
  "Organization Name": "PT Nawa Darsana Teknologi",
  "Publisher": "Microsoft",
  "Publisher Customer ID": "346fa229-7c19-44ef-85c6-29e00edf66cf",
  "Unit Price": "441.0559999987",
  "ERP": "844.22679141",
  "BenefitType": "Charge"
}</t>
  </si>
  <si>
    <t>Organization Name=PT Nawa Darsana Teknologi; Publisher=Microsoft; Publisher Customer ID=346fa229-7c19-44ef-85c6-29e00edf66cf; Unit Price=441.0559999987; ERP=844.22679141; BenefitType=Charge</t>
  </si>
  <si>
    <t>{
  "Organization Name": "PT Nawa Darsana Teknologi",
  "Publisher": "Microsoft",
  "Publisher Customer ID": "346fa229-7c19-44ef-85c6-29e00edf66cf",
  "Unit Price": "157.5199999975",
  "ERP": "195.92030257",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</si>
  <si>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ERP=195.92030257;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</si>
  <si>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"1211.0774171246",
  "ERP": "615.43785907",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</si>
  <si>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Price=1211.0774171246; ERP=615.43785907;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</si>
  <si>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"1260.1599990398",
  "ERP": "4.06821892",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</si>
  <si>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Price=1260.1599990398; ERP=4.06821892;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</si>
  <si>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"1260.1599999877",
  "ERP": "317.15985404",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</si>
  <si>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Price=1260.1599999877; ERP=317.15985404;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</si>
  <si>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"6300.8",
  "ERP": "2845.39832",
  "BenefitType": "Charge",
  "Billing": "MSK"
}</t>
  </si>
  <si>
    <t>Organization Name=PT Nawa Darsana Teknologi; Publisher=Microsoft; Publisher Customer ID=346fa229-7c19-44ef-85c6-29e00edf66cf; Unit Price=6300.8; ERP=2845.39832; BenefitType=Charge; Billing=MSK</t>
  </si>
  <si>
    <t>{
  "Organization Name": "PT Nawa Darsana Teknologi",
  "Publisher": "Microsoft",
  "Publisher Customer ID": "346fa229-7c19-44ef-85c6-29e00edf66cf",
  "Unit Price": "157.5199999999",
  "ERP": "7552.84487748",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</si>
  <si>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ERP=7552.84487748;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</si>
  <si>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"55527.94346235",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</si>
  <si>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ERP=55527.94346235;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</si>
  <si>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"7690.1469492",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</si>
  <si>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ERP=7690.1469492;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</si>
  <si>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"157.5199993515",
  "ERP": "0.18205732",
  "BenefitType": "Charge",
  "Kawista": "CE"
}</t>
  </si>
  <si>
    <t>Organization Name=PT Nawa Darsana Teknologi; Publisher=Microsoft; Publisher Customer ID=346fa229-7c19-44ef-85c6-29e00edf66cf; Unit Price=157.5199993515; ERP=0.18205732; BenefitType=Charge; Kawista=CE</t>
  </si>
  <si>
    <t>redis-kawista-private-endpoint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</si>
  <si>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"MSK"
}</t>
  </si>
  <si>
    <t>Organization Name=PT Nawa Darsana Teknologi; Publisher=Microsoft; Publisher Customer ID=346fa229-7c19-44ef-85c6-29e00edf66cf; Unit Price=157.52; ERP=128880.0; BenefitType=Charge; Billing=MSK</t>
  </si>
  <si>
    <t>CURL-API-MSK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</si>
  <si>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</si>
  <si>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</si>
  <si>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"157.5199999481",
  "ERP": "9.76238076",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</si>
  <si>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Price=157.5199999481; ERP=9.76238076;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</si>
  <si>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"157.5199999413",
  "ERP": "3.0909004",
  "BenefitType": "Charge",
  "Kawista": "CE"
}</t>
  </si>
  <si>
    <t>Organization Name=PT Nawa Darsana Teknologi; Publisher=Microsoft; Publisher Customer ID=346fa229-7c19-44ef-85c6-29e00edf66cf; Unit Price=157.5199999413; ERP=3.0909004; BenefitType=Charge; Kawista=CE</t>
  </si>
  <si>
    <t>{
  "Organization Name": "PT Nawa Darsana Teknologi",
  "Publisher": "Microsoft",
  "Publisher Customer ID": "346fa229-7c19-44ef-85c6-29e00edf66cf",
  "Unit Price": "157.5199999975",
  "ERP": "248.60604203",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</si>
  <si>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ERP=248.60604203;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</si>
  <si>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"2211.5807999216",
  "ERP": "119.15552249",
  "BenefitType": "Charge"
}</t>
  </si>
  <si>
    <t>Organization Name=PT Nawa Darsana Teknologi; Publisher=Microsoft; Publisher Customer ID=346fa229-7c19-44ef-85c6-29e00edf66cf; Unit Price=2211.5807999216; ERP=119.15552249; BenefitType=Charge</t>
  </si>
  <si>
    <t>{
  "Organization Name": "PT Nawa Darsana Teknologi",
  "Publisher": "Microsoft",
  "Publisher Customer ID": "346fa229-7c19-44ef-85c6-29e00edf66cf",
  "Unit Price": "1856.5701805441",
  "ERP": "5085.79578942",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</si>
  <si>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Price=1856.5701805441; ERP=5085.79578942;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</si>
  <si>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"1215.9339810677",
  "ERP": "2827.39531087",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</si>
  <si>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Price=1215.9339810677; ERP=2827.39531087;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</si>
  <si>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"196.09620229",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</si>
  <si>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ERP=196.09620229;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</si>
  <si>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"322.99728927",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</si>
  <si>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Price=157.5199999986; ERP=322.99728927;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</si>
  <si>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</si>
  <si>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</si>
  <si>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</si>
  <si>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</si>
  <si>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"1886.9719036736",
  "ERP": "899.7936379",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</si>
  <si>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Price=1886.9719036736; ERP=899.7936379;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</si>
  <si>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"1872.4468026063",
  "ERP": "807.90998977",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</si>
  <si>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Price=1872.4468026063; ERP=807.90998977;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</si>
  <si>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"1864.8670410557",
  "ERP": "1032.70492196",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</si>
  <si>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Price=1864.8670410557; ERP=1032.70492196;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</si>
  <si>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"1888.2176089456",
  "ERP": "1209.66840137",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</si>
  <si>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Price=1888.2176089456; ERP=1209.66840137;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</si>
  <si>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"4002.27566726",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</si>
  <si>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Price=78.7599999999; ERP=4002.27566726; BenefitType=Charge; aks-managed-cluster-name=kawista; aks-managed-cluster-rg=rg-kawista; Environment=Production; Kawista=CE; Product=CE</t>
  </si>
  <si>
    <t>9e9e5f6d-96d3-491c-9c77-ace8958eaded</t>
  </si>
  <si>
    <t>{
  "Organization Name": "PT Nawa Darsana Teknologi",
  "Publisher": "Microsoft",
  "Publisher Customer ID": "346fa229-7c19-44ef-85c6-29e00edf66cf",
  "Unit Price": "78.76",
  "ERP": "64440.0",
  "BenefitType": "Charge",
  "aks-managed-cluster-name": "Kawista",
  "aks-managed-cluster-rg": "rg-kawista",
  "aks-managed-type": "aks-slb-managed-outbound-ip",
  "Environment": "Production",
  "Kawista": "CE",
  "Product": "CE"
}</t>
  </si>
  <si>
    <t>Organization Name=PT Nawa Darsana Teknologi; Publisher=Microsoft; Publisher Customer ID=346fa229-7c19-44ef-85c6-29e00edf66cf; Unit Price=78.76; ERP=64440.0; BenefitType=Charge; aks-managed-cluster-name=Kawista; aks-managed-cluster-rg=rg-kawista; aks-managed-type=aks-slb-managed-outbound-ip; Environment=Production; Kawista=CE; Product=CE</t>
  </si>
  <si>
    <t>{
  "Organization Name": "PT Nawa Darsana Teknologi",
  "Publisher": "Microsoft",
  "Publisher Customer ID": "346fa229-7c19-44ef-85c6-29e00edf66cf",
  "Unit Price": "78.76",
  "ERP": "215255.85354515",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</si>
  <si>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Price=78.76; ERP=215255.85354515;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</si>
  <si>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"6300.8",
  "ERP": "4361.62856",
  "BenefitType": "Charge",
  "Billing": "MSK"
}</t>
  </si>
  <si>
    <t>Organization Name=PT Nawa Darsana Teknologi; Publisher=Microsoft; Publisher Customer ID=346fa229-7c19-44ef-85c6-29e00edf66cf; Unit Price=6300.8; ERP=4361.62856; BenefitType=Charge; Billing=MSK</t>
  </si>
  <si>
    <t>{
  "Organization Name": "PT Nawa Darsana Teknologi",
  "Publisher": "Microsoft",
  "Publisher Customer ID": "346fa229-7c19-44ef-85c6-29e00edf66cf",
  "Unit Price": "2450.3111111099",
  "ERP": "8661.29032183",
  "BenefitType": "Charge",
  "Kawista": "CE"
}</t>
  </si>
  <si>
    <t>Organization Name=PT Nawa Darsana Teknologi; Publisher=Microsoft; Publisher Customer ID=346fa229-7c19-44ef-85c6-29e00edf66cf; Unit Price=2450.3111111099; ERP=8661.29032183; BenefitType=Charge; Kawista=CE</t>
  </si>
  <si>
    <t>{
  "Organization Name": "PT Nawa Darsana Teknologi",
  "Publisher": "Microsoft",
  "Publisher Customer ID": "346fa229-7c19-44ef-85c6-29e00edf66cf",
  "Unit Price": "157.5199999977",
  "ERP": "210.34625088",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</si>
  <si>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ERP=210.34625088;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</si>
  <si>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api-curl-msk</t>
  </si>
  <si>
    <t>{
  "Organization Name": "PT Nawa Darsana Teknologi",
  "Publisher": "Microsoft",
  "Publisher Customer ID": "346fa229-7c19-44ef-85c6-29e00edf66cf",
  "Unit Price": "2.299792",
  "ERP": "17494.0996",
  "BenefitType": "Charge"
}</t>
  </si>
  <si>
    <t>Organization Name=PT Nawa Darsana Teknologi; Publisher=Microsoft; Publisher Customer ID=346fa229-7c19-44ef-85c6-29e00edf66cf; Unit Price=2.299792; ERP=17494.0996; BenefitType=Charge</t>
  </si>
  <si>
    <t>{
  "Organization Name": "PT Nawa Darsana Teknologi",
  "Publisher": "Microsoft",
  "Publisher Customer ID": "346fa229-7c19-44ef-85c6-29e00edf66cf",
  "Unit Price": "157.5199999999",
  "ERP": "7711.17887282",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</si>
  <si>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ERP=7711.17887282;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</si>
  <si>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"58656.18723078",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</si>
  <si>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ERP=58656.18723078;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</si>
  <si>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Kawista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</si>
  <si>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"Kawista": "CE",
  "Product": "CE"
}</t>
  </si>
  <si>
    <t>Organization Name=PT Nawa Darsana Teknologi; Publisher=Microsoft; Publisher Customer ID=346fa229-7c19-44ef-85c6-29e00edf66cf; Unit Price=1575.2; ERP=1288958.56058786; BenefitType=Charge; Environment=Production; Kawista=CE; Product=CE</t>
  </si>
  <si>
    <t>aks-monitoring-32215aks-monitoring-322157OS__1_b0dbb43e966141dda02a05b9756846f7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</si>
  <si>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</si>
  <si>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</si>
  <si>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"1218.188352892",
  "ERP": "3074.51220894",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</si>
  <si>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Price=1218.188352892; ERP=3074.51220894;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</si>
  <si>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"1008.54884869",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</si>
  <si>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Price=157.5199999995; ERP=1008.54884869;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</si>
  <si>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"55990.82439893",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</si>
  <si>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ERP=55990.82439893;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</si>
  <si>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"157.5199990752",
  "ERP": "0.03967356",
  "BenefitType": "Charge",
  "Kawista": "CE"
}</t>
  </si>
  <si>
    <t>Organization Name=PT Nawa Darsana Teknologi; Publisher=Microsoft; Publisher Customer ID=346fa229-7c19-44ef-85c6-29e00edf66cf; Unit Price=157.5199990752; ERP=0.03967356; BenefitType=Charge; Kawista=CE</t>
  </si>
  <si>
    <t>{
  "Organization Name": "PT Nawa Darsana Teknologi",
  "Publisher": "Microsoft",
  "Publisher Customer ID": "346fa229-7c19-44ef-85c6-29e00edf66cf",
  "Unit Price": "1260.1599999996",
  "ERP": "11939.78309057",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</si>
  <si>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ERP=11939.78309057;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</si>
  <si>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RG-HPM</t>
  </si>
  <si>
    <t>haruaya</t>
  </si>
  <si>
    <t>MC_RG-HPM_HAMALOMENA_SOUTHEASTASIA</t>
  </si>
  <si>
    <t>aks-usereph2-29555450-vmss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</si>
  <si>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</si>
  <si>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</si>
  <si>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mc_rg-hpm_hamalomena_southeastasia</t>
  </si>
  <si>
    <t>{
  "Organization Name": "PT Nawa Darsana Teknologi",
  "Publisher": "Microsoft",
  "Publisher Customer ID": "346fa229-7c19-44ef-85c6-29e00edf66cf",
  "Unit Price": "157.5199999977",
  "ERP": "225.47960182",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</si>
  <si>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ERP=225.47960182;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</si>
  <si>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haruman</t>
  </si>
  <si>
    <t>rg-hpm</t>
  </si>
  <si>
    <t>aks-hamalomena-to-sql-shared</t>
  </si>
  <si>
    <t>{
  "Organization Name": "PT Nawa Darsana Teknologi",
  "Publisher": "Microsoft",
  "Publisher Customer ID": "346fa229-7c19-44ef-85c6-29e00edf66cf",
  "Unit Price": "157.52",
  "ERP": "128880.0",
  "BenefitType": "Charge",
  "Hayati": "CE"
}</t>
  </si>
  <si>
    <t>Organization Name=PT Nawa Darsana Teknologi; Publisher=Microsoft; Publisher Customer ID=346fa229-7c19-44ef-85c6-29e00edf66cf; Unit Price=157.52; ERP=128880.0; BenefitType=Charge; Hayati=CE</t>
  </si>
  <si>
    <t>aks-monitoring-35127847-vmss</t>
  </si>
  <si>
    <t>{
  "Organization Name": "PT Nawa Darsana Teknologi",
  "Publisher": "Microsoft",
  "Publisher Customer ID": "346fa229-7c19-44ef-85c6-29e00edf66cf",
  "Unit Price": "1227.8989208247",
  "ERP": "490.39830765",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</si>
  <si>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Price=1227.8989208247; ERP=490.39830765;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</si>
  <si>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"1260.1599996374",
  "ERP": "0.31644873",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</si>
  <si>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Price=1260.1599996374; ERP=0.31644873;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</si>
  <si>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aks-systemeph-26423959-vmss</t>
  </si>
  <si>
    <t>{
  "Organization Name": "PT Nawa Darsana Teknologi",
  "Publisher": "Microsoft",
  "Publisher Customer ID": "346fa229-7c19-44ef-85c6-29e00edf66cf",
  "Unit Price": "1210.6649006825",
  "ERP": "697.45835839",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</si>
  <si>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Price=1210.6649006825; ERP=697.45835839;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</si>
  <si>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"1214.1883885056",
  "ERP": "2959.66458995",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</si>
  <si>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Price=1214.1883885056; ERP=2959.66458995;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</si>
  <si>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CURL-API-HPM</t>
  </si>
  <si>
    <t>{
  "Organization Name": "PT Nawa Darsana Teknologi",
  "Publisher": "Microsoft",
  "Publisher Customer ID": "346fa229-7c19-44ef-85c6-29e00edf66cf",
  "Unit Price": "2211.5807999484",
  "ERP": "113.55911076",
  "BenefitType": "Charge"
}</t>
  </si>
  <si>
    <t>Organization Name=PT Nawa Darsana Teknologi; Publisher=Microsoft; Publisher Customer ID=346fa229-7c19-44ef-85c6-29e00edf66cf; Unit Price=2211.5807999484; ERP=113.55911076; BenefitType=Charge</t>
  </si>
  <si>
    <t>{
  "Organization Name": "PT Nawa Darsana Teknologi",
  "Publisher": "Microsoft",
  "Publisher Customer ID": "346fa229-7c19-44ef-85c6-29e00edf66cf",
  "Unit Price": "3938.0",
  "ERP": "19317.4652",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</si>
  <si>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ERP=19317.4652;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</si>
  <si>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"1969.0",
  "ERP": "2237.5",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</si>
  <si>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Price=1969.0; ERP=2237.5;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</si>
  <si>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heatherhub</t>
  </si>
  <si>
    <t>{
  "Organization Name": "PT Nawa Darsana Teknologi",
  "Publisher": "Microsoft",
  "Publisher Customer ID": "346fa229-7c19-44ef-85c6-29e00edf66cf",
  "Unit Price": "472.56",
  "ERP": "386640.0",
  "BenefitType": "Charge",
  "CE": "CDC",
  "HPM": "HPM"
}</t>
  </si>
  <si>
    <t>Organization Name=PT Nawa Darsana Teknologi; Publisher=Microsoft; Publisher Customer ID=346fa229-7c19-44ef-85c6-29e00edf66cf; Unit Price=472.56; ERP=386640.0; BenefitType=Charge; CE=CDC; HPM=HPM</t>
  </si>
  <si>
    <t>{
  "Organization Name": "PT Nawa Darsana Teknologi",
  "Publisher": "Microsoft",
  "Publisher Customer ID": "346fa229-7c19-44ef-85c6-29e00edf66cf",
  "Unit Price": "1890.239999994",
  "ERP": "965.47310192",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</si>
  <si>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Price=1890.239999994; ERP=965.47310192;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</si>
  <si>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"1863.5166385538",
  "ERP": "1043.4467585",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</si>
  <si>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Price=1863.5166385538; ERP=1043.4467585;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</si>
  <si>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"1876.1611799641",
  "ERP": "246.88550119",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</si>
  <si>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Price=1876.1611799641; ERP=246.88550119;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</si>
  <si>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"1890.2399978626",
  "ERP": "0.07735306",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</si>
  <si>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Price=1890.2399978626; ERP=0.07735306;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</si>
  <si>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"1864.2064586756",
  "ERP": "947.35006255",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</si>
  <si>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Price=1864.2064586756; ERP=947.35006255;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</si>
  <si>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redis-hamalomena-private-endpoint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</si>
  <si>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"HPM"
}</t>
  </si>
  <si>
    <t>Organization Name=PT Nawa Darsana Teknologi; Publisher=Microsoft; Publisher Customer ID=346fa229-7c19-44ef-85c6-29e00edf66cf; Unit Price=157.52; ERP=128880.0; BenefitType=Charge; Billing=HPM</t>
  </si>
  <si>
    <t>aks-yellow-to-database-haruman</t>
  </si>
  <si>
    <t>vpn-to-sql-haruaya</t>
  </si>
  <si>
    <t>heatherhub-to-aks-salvia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</si>
  <si>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"HPM": "HPM"
}</t>
  </si>
  <si>
    <t>Organization Name=PT Nawa Darsana Teknologi; Publisher=Microsoft; Publisher Customer ID=346fa229-7c19-44ef-85c6-29e00edf66cf; Unit Price=157.52; ERP=128880.0; BenefitType=Charge; CE=CDC; HPM=HPM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</si>
  <si>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</si>
  <si>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</si>
  <si>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</si>
  <si>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</si>
  <si>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"157.5199999846",
  "ERP": "1.25209068",
  "BenefitType": "Charge",
  "Hayati": "CE"
}</t>
  </si>
  <si>
    <t>Organization Name=PT Nawa Darsana Teknologi; Publisher=Microsoft; Publisher Customer ID=346fa229-7c19-44ef-85c6-29e00edf66cf; Unit Price=157.5199999846; ERP=1.25209068; BenefitType=Charge; Hayati=CE</t>
  </si>
  <si>
    <t>{
  "Organization Name": "PT Nawa Darsana Teknologi",
  "Publisher": "Microsoft",
  "Publisher Customer ID": "346fa229-7c19-44ef-85c6-29e00edf66cf",
  "Unit Price": "1211.6151496003",
  "ERP": "2913.90866186",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</si>
  <si>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Price=1211.6151496003; ERP=2913.90866186;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</si>
  <si>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"13513.23393121",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</si>
  <si>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Price=1260.1599999998; ERP=13513.23393121;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</si>
  <si>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"157.5199991385",
  "ERP": "0.02104503",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</si>
  <si>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Price=157.5199991385; ERP=0.02104503;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</si>
  <si>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"258.73029098",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</si>
  <si>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Price=157.519999998; ERP=258.73029098;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</si>
  <si>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LRS Data Stored</t>
  </si>
  <si>
    <t>{
  "Organization Name": "PT Nawa Darsana Teknologi",
  "Publisher": "Microsoft",
  "Publisher Customer ID": "346fa229-7c19-44ef-85c6-29e00edf66cf",
  "Unit Price": "1890.2399999989",
  "ERP": "988.58168867",
  "BenefitType": "Charge"
}</t>
  </si>
  <si>
    <t>Organization Name=PT Nawa Darsana Teknologi; Publisher=Microsoft; Publisher Customer ID=346fa229-7c19-44ef-85c6-29e00edf66cf; Unit Price=1890.2399999989; ERP=988.58168867; BenefitType=Charge</t>
  </si>
  <si>
    <t>api-curl-hpm</t>
  </si>
  <si>
    <t>{
  "Organization Name": "PT Nawa Darsana Teknologi",
  "Publisher": "Microsoft",
  "Publisher Customer ID": "346fa229-7c19-44ef-85c6-29e00edf66cf",
  "Unit Price": "1260.1599999943",
  "ERP": "607.32570795",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</si>
  <si>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Price=1260.1599999943; ERP=607.32570795;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</si>
  <si>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"157.5199999936",
  "ERP": "11.24764937",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</si>
  <si>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Price=157.5199999936; ERP=11.24764937;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</si>
  <si>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"157.5199998321",
  "ERP": "2.04099738",
  "BenefitType": "Charge",
  "Hayati": "CE"
}</t>
  </si>
  <si>
    <t>Organization Name=PT Nawa Darsana Teknologi; Publisher=Microsoft; Publisher Customer ID=346fa229-7c19-44ef-85c6-29e00edf66cf; Unit Price=157.5199998321; ERP=2.04099738; BenefitType=Charge; Hayati=CE</t>
  </si>
  <si>
    <t>Hamalomena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</si>
  <si>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"Hayati": "CE",
  "MD": "Hayati",
  "Product": "CE"
}</t>
  </si>
  <si>
    <t>Organization Name=PT Nawa Darsana Teknologi; Publisher=Microsoft; Publisher Customer ID=346fa229-7c19-44ef-85c6-29e00edf66cf; Unit Price=1575.2; ERP=1288958.56058786; BenefitType=Charge; Environment=Production; Hayati=CE; MD=Hayati; Product=CE</t>
  </si>
  <si>
    <t>{
  "Organization Name": "PT Nawa Darsana Teknologi",
  "Publisher": "Microsoft",
  "Publisher Customer ID": "346fa229-7c19-44ef-85c6-29e00edf66cf",
  "Unit Price": "756.898546083",
  "ERP": "40.31113831",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</si>
  <si>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Price=756.898546083; ERP=40.31113831;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</si>
  <si>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"1468.5881847955",
  "ERP": "5.3846601",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</si>
  <si>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Price=1468.5881847955; ERP=5.3846601;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</si>
  <si>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"HPM"
}</t>
  </si>
  <si>
    <t>Organization Name=PT Nawa Darsana Teknologi; Publisher=Microsoft; Publisher Customer ID=346fa229-7c19-44ef-85c6-29e00edf66cf; Unit Price=2450.3111111099; ERP=8661.29032183; BenefitType=Charge; Billing=HPM</t>
  </si>
  <si>
    <t>{
  "Organization Name": "PT Nawa Darsana Teknologi",
  "Publisher": "Microsoft",
  "Publisher Customer ID": "346fa229-7c19-44ef-85c6-29e00edf66cf",
  "Unit Price": "1260.159999993",
  "ERP": "489.60433525",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</si>
  <si>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Price=1260.159999993; ERP=489.60433525;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</si>
  <si>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"12352.68900283",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</si>
  <si>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Price=1260.1599999997; ERP=12352.68900283;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</si>
  <si>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"1260.1599991085",
  "ERP": "4.0302566",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</si>
  <si>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Price=1260.1599991085; ERP=4.0302566;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</si>
  <si>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"157.5199999634",
  "ERP": "0.69122998",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</si>
  <si>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Price=157.5199999634; ERP=0.69122998;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</si>
  <si>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"574.43247105",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</si>
  <si>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Price=157.5199999992; ERP=574.43247105;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</si>
  <si>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"4741.82289709",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</si>
  <si>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ERP=4741.82289709;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</si>
  <si>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"157.5199960921",
  "ERP": "0.00754485",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</si>
  <si>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Price=157.5199960921; ERP=0.00754485;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</si>
  <si>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"157.5199999964",
  "ERP": "147.82032473",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</si>
  <si>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Price=157.5199999964; ERP=147.82032473;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</si>
  <si>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"11337.90475",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</si>
  <si>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ERP=11337.90475;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</si>
  <si>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"2173.7759999999",
  "ERP": "160562.99999821",
  "BenefitType": "Charge"
}</t>
  </si>
  <si>
    <t>Organization Name=PT Nawa Darsana Teknologi; Publisher=Microsoft; Publisher Customer ID=346fa229-7c19-44ef-85c6-29e00edf66cf; Unit Price=2173.7759999999; ERP=160562.99999821;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</si>
  <si>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</si>
  <si>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</si>
  <si>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"157.5199998811",
  "ERP": "0.53834429",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</si>
  <si>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Price=157.5199998811; ERP=0.53834429;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</si>
  <si>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"1222.959994534",
  "ERP": "2572.94565095",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</si>
  <si>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Price=1222.959994534; ERP=2572.94565095;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</si>
  <si>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"6956.17065224",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</si>
  <si>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ERP=6956.17065224;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</si>
  <si>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"157.5199998713",
  "ERP": "0.1991912",
  "BenefitType": "Charge",
  "Hayati": "CE"
}</t>
  </si>
  <si>
    <t>Organization Name=PT Nawa Darsana Teknologi; Publisher=Microsoft; Publisher Customer ID=346fa229-7c19-44ef-85c6-29e00edf66cf; Unit Price=157.5199998713; ERP=0.1991912; BenefitType=Charge; Hayati=CE</t>
  </si>
  <si>
    <t>{
  "Organization Name": "PT Nawa Darsana Teknologi",
  "Publisher": "Microsoft",
  "Publisher Customer ID": "346fa229-7c19-44ef-85c6-29e00edf66cf",
  "Unit Price": "157.5199999726",
  "ERP": "11.19512719",
  "BenefitType": "Charge",
  "Hayati": "CE"
}</t>
  </si>
  <si>
    <t>Organization Name=PT Nawa Darsana Teknologi; Publisher=Microsoft; Publisher Customer ID=346fa229-7c19-44ef-85c6-29e00edf66cf; Unit Price=157.5199999726; ERP=11.19512719; BenefitType=Charge; Hayati=CE</t>
  </si>
  <si>
    <t>{
  "Organization Name": "PT Nawa Darsana Teknologi",
  "Publisher": "Microsoft",
  "Publisher Customer ID": "346fa229-7c19-44ef-85c6-29e00edf66cf",
  "Unit Price": "157.5199999986",
  "ERP": "331.92224001",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</si>
  <si>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ERP=331.92224001;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</si>
  <si>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"6908.75424855",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</si>
  <si>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ERP=6908.75424855;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</si>
  <si>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"157.519999988",
  "ERP": "38.64670144",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</si>
  <si>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Price=157.519999988; ERP=38.64670144;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</si>
  <si>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"335.43176055",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</si>
  <si>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ERP=335.43176055;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</si>
  <si>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"2968.48588",
  "BenefitType": "Charge",
  "Billing": "HPM"
}</t>
  </si>
  <si>
    <t>Organization Name=PT Nawa Darsana Teknologi; Publisher=Microsoft; Publisher Customer ID=346fa229-7c19-44ef-85c6-29e00edf66cf; Unit Price=6300.8; ERP=2968.48588; BenefitType=Charge; Billing=HPM</t>
  </si>
  <si>
    <t>{
  "Organization Name": "PT Nawa Darsana Teknologi",
  "Publisher": "Microsoft",
  "Publisher Customer ID": "346fa229-7c19-44ef-85c6-29e00edf66cf",
  "Unit Price": "2450.3111111099",
  "ERP": "8661.29032183",
  "BenefitType": "Charge",
  "Hayati": "CE"
}</t>
  </si>
  <si>
    <t>Organization Name=PT Nawa Darsana Teknologi; Publisher=Microsoft; Publisher Customer ID=346fa229-7c19-44ef-85c6-29e00edf66cf; Unit Price=2450.3111111099; ERP=8661.29032183; BenefitType=Charge; Hayati=CE</t>
  </si>
  <si>
    <t>{
  "Organization Name": "PT Nawa Darsana Teknologi",
  "Publisher": "Microsoft",
  "Publisher Customer ID": "346fa229-7c19-44ef-85c6-29e00edf66cf",
  "Unit Price": "157.5199999805",
  "ERP": "23.78185945",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</si>
  <si>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Price=157.5199999805; ERP=23.78185945;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</si>
  <si>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"78.76",
  "ERP": "256734.80814301",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</si>
  <si>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Price=78.76; ERP=256734.80814301;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</si>
  <si>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"1260.1599999736",
  "ERP": "21.56770463",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</si>
  <si>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Price=1260.1599999736; ERP=21.56770463;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</si>
  <si>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"157.5199999761",
  "ERP": "19.9090244",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</si>
  <si>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Price=157.5199999761; ERP=19.9090244;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</si>
  <si>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"157.5199999988",
  "ERP": "392.29034264",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</si>
  <si>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Price=157.5199999988; ERP=392.29034264;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</si>
  <si>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"1856.825236316",
  "ERP": "5079.86144896",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</si>
  <si>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Price=1856.825236316; ERP=5079.86144896;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</si>
  <si>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"1863.7169233903",
  "ERP": "1072.55168415",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</si>
  <si>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Price=1863.7169233903; ERP=1072.55168415;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</si>
  <si>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"4342.182",
  "BenefitType": "Charge",
  "Billing": "HPM"
}</t>
  </si>
  <si>
    <t>Organization Name=PT Nawa Darsana Teknologi; Publisher=Microsoft; Publisher Customer ID=346fa229-7c19-44ef-85c6-29e00edf66cf; Unit Price=6300.8; ERP=4342.182; BenefitType=Charge; Billing=HPM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</si>
  <si>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</si>
  <si>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</si>
  <si>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"78.7599999999",
  "ERP": "4143.05239569",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</si>
  <si>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Price=78.7599999999; ERP=4143.05239569;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</si>
  <si>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"157.5199999977",
  "ERP": "199.37842326",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</si>
  <si>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ERP=199.37842326;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</si>
  <si>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"6300.7999999462",
  "ERP": "739.32011821",
  "BenefitType": "Charge",
  "Hayati": "CE"
}</t>
  </si>
  <si>
    <t>Organization Name=PT Nawa Darsana Teknologi; Publisher=Microsoft; Publisher Customer ID=346fa229-7c19-44ef-85c6-29e00edf66cf; Unit Price=6300.7999999462; ERP=739.32011821; BenefitType=Charge; Hayati=CE</t>
  </si>
  <si>
    <t>{
  "Organization Name": "PT Nawa Darsana Teknologi",
  "Publisher": "Microsoft",
  "Publisher Customer ID": "346fa229-7c19-44ef-85c6-29e00edf66cf",
  "Unit Price": "157.5199999853",
  "ERP": "27.50837632",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</si>
  <si>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Price=157.5199999853; ERP=27.50837632;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</si>
  <si>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"3654.65934986",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</si>
  <si>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ERP=3654.65934986;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</si>
  <si>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"50.86834888",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</si>
  <si>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Price=157.519999999; ERP=50.86834888;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</si>
  <si>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"59462.025931",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</si>
  <si>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ERP=59462.025931;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</si>
  <si>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"2264.10964059",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</si>
  <si>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Price=157.5199999998; ERP=2264.10964059;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</si>
  <si>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"157.5199999094",
  "ERP": "0.6868409",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</si>
  <si>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Price=157.5199999094; ERP=0.6868409;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</si>
  <si>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d59305fd-5a02-4048-9dbd-1891f90c834e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</si>
  <si>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"aks-managed-type": "aks-slb-managed-outbound-ip",
  "Environment": "Production",
  "Hayati": "CE",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</si>
  <si>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aks-managed-type=aks-slb-managed-outbound-ip; Environment=Production; Hayati=CE; MD=Hayati; Product=CE</t>
  </si>
  <si>
    <t>{
  "Organization Name": "PT Nawa Darsana Teknologi",
  "Publisher": "Microsoft",
  "Publisher Customer ID": "346fa229-7c19-44ef-85c6-29e00edf66cf",
  "Unit Price": "1260.159999995",
  "ERP": "780.76036883",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</si>
  <si>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Price=1260.159999995; ERP=780.76036883;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</si>
  <si>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"1260.1599999994",
  "ERP": "9033.26743838",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</si>
  <si>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Price=1260.1599999994; ERP=9033.26743838;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</si>
  <si>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"1260.1599999717",
  "ERP": "1.89507837",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</si>
  <si>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Price=1260.1599999717; ERP=1.89507837;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</si>
  <si>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"42176.53844778",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</si>
  <si>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ERP=42176.53844778;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</si>
  <si>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aks-to-sql-haruaya</t>
  </si>
  <si>
    <t>sql-haruaya-to-aks-salvia</t>
  </si>
  <si>
    <t>{
  "Organization Name": "PT Nawa Darsana Teknologi",
  "Publisher": "Microsoft",
  "Publisher Customer ID": "346fa229-7c19-44ef-85c6-29e00edf66cf",
  "Unit Price": "157.52",
  "ERP": "128880.0",
  "BenefitType": "Charge",
  "HPM": "HPM"
}</t>
  </si>
  <si>
    <t>Organization Name=PT Nawa Darsana Teknologi; Publisher=Microsoft; Publisher Customer ID=346fa229-7c19-44ef-85c6-29e00edf66cf; Unit Price=157.52; ERP=128880.0; BenefitType=Charge; HPM=HPM</t>
  </si>
  <si>
    <t>aks-monitoring-35127aks-monitoring-351278OS__1_39fd6c8c950e4fb192afeee564472ea0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</si>
  <si>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</si>
  <si>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</si>
  <si>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"157.5199999978",
  "ERP": "8.61789414",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</si>
  <si>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Price=157.5199999978; ERP=8.61789414;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</si>
  <si>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"62843.48621761",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</si>
  <si>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ERP=62843.48621761;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</si>
  <si>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"52883.044",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</si>
  <si>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ERP=52883.044;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</si>
  <si>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"441.0559999985",
  "ERP": "751.46770261",
  "BenefitType": "Charge",
  "CE": "CDC",
  "HPM": "HPM"
}</t>
  </si>
  <si>
    <t>Organization Name=PT Nawa Darsana Teknologi; Publisher=Microsoft; Publisher Customer ID=346fa229-7c19-44ef-85c6-29e00edf66cf; Unit Price=441.0559999985; ERP=751.46770261; BenefitType=Charge; CE=CDC; HPM=HPM</t>
  </si>
  <si>
    <t>{
  "Organization Name": "PT Nawa Darsana Teknologi",
  "Publisher": "Microsoft",
  "Publisher Customer ID": "346fa229-7c19-44ef-85c6-29e00edf66cf",
  "Unit Price": "2.299792",
  "ERP": "16717.9198",
  "BenefitType": "Charge"
}</t>
  </si>
  <si>
    <t>Organization Name=PT Nawa Darsana Teknologi; Publisher=Microsoft; Publisher Customer ID=346fa229-7c19-44ef-85c6-29e00edf66cf; Unit Price=2.299792; ERP=16717.9198; BenefitType=Charge</t>
  </si>
  <si>
    <t>kubernetes-a6c68fd9ee6464d6fb2b84d6235d605a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</si>
  <si>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"Environment": "Production",
  "Hayati": "CE",
  "k8s-azure-cluster-name": "kubernetes",
  "k8s-azure-service": "portainer/portainer-agent",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</si>
  <si>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Environment=Production; Hayati=CE; k8s-azure-cluster-name=kubernetes; k8s-azure-service=portainer/portainer-agent; MD=Hayati; Product=CE</t>
  </si>
  <si>
    <t>pvc-624e6198-1073-4457-9d7e-4b4c0e6d664a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</si>
  <si>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"pvc-624e6198-1073-4457-9d7e-4b4c0e6d664a"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</si>
  <si>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</t>
  </si>
  <si>
    <t>{
  "Organization Name": "PT Nawa Darsana Teknologi",
  "Publisher": "Microsoft",
  "Publisher Customer ID": "346fa229-7c19-44ef-85c6-29e00edf66cf",
  "Unit Price": "0.0",
  "ERP": "4.88312",
  "BenefitType": "Charge",
  "CE": "CDC",
  "HPM": "HPM"
}</t>
  </si>
  <si>
    <t>Organization Name=PT Nawa Darsana Teknologi; Publisher=Microsoft; Publisher Customer ID=346fa229-7c19-44ef-85c6-29e00edf66cf; Unit Price=0.0; ERP=4.88312; BenefitType=Charge; CE=CDC; HPM=HPM</t>
  </si>
  <si>
    <t>mc_rg-itc_imbe_southeastasia</t>
  </si>
  <si>
    <t>41f64e0f-b93b-4c5f-8b45-2f81fd08da26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</si>
  <si>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"aks-managed-type": "aks-slb-managed-outbound-ip",
  "Environment": "Production",
  "ITC": "CE",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</si>
  <si>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aks-managed-type=aks-slb-managed-outbound-ip; Environment=Production; ITC=CE; MD=ITC; Product=CE</t>
  </si>
  <si>
    <t>MC_RG-ITC_IMBE_SOUTHEASTASIA</t>
  </si>
  <si>
    <t>aks-usereph2-42372498-vmss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</si>
  <si>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</si>
  <si>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</si>
  <si>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"122709.85940141",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</si>
  <si>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ERP=122709.85940141;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</si>
  <si>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"60.58582033",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</si>
  <si>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Price=157.5199999997; ERP=60.58582033;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</si>
  <si>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</si>
  <si>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inalipue</t>
  </si>
  <si>
    <t>{
  "Organization Name": "PT Nawa Darsana Teknologi",
  "Publisher": "Microsoft",
  "Publisher Customer ID": "346fa229-7c19-44ef-85c6-29e00edf66cf",
  "Unit Price": "0.0",
  "ERP": "0.0",
  "BenefitType": "Charge",
  "ITC": "CE"
}</t>
  </si>
  <si>
    <t>Organization Name=PT Nawa Darsana Teknologi; Publisher=Microsoft; Publisher Customer ID=346fa229-7c19-44ef-85c6-29e00edf66cf; Unit Price=0.0; ERP=0.0; BenefitType=Charge; ITC=CE</t>
  </si>
  <si>
    <t>{
  "Organization Name": "PT Nawa Darsana Teknologi",
  "Publisher": "Microsoft",
  "Publisher Customer ID": "346fa229-7c19-44ef-85c6-29e00edf66cf",
  "Unit Price": "3938.0",
  "ERP": "99123.84549821",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</si>
  <si>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ERP=99123.84549821;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</si>
  <si>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</si>
  <si>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aks-to-sql-inrello</t>
  </si>
  <si>
    <t>{
  "Organization Name": "PT Nawa Darsana Teknologi",
  "Publisher": "Microsoft",
  "Publisher Customer ID": "346fa229-7c19-44ef-85c6-29e00edf66cf",
  "Unit Price": "157.52",
  "ERP": "128880.0",
  "BenefitType": "Charge",
  "ITC": "CE"
}</t>
  </si>
  <si>
    <t>Organization Name=PT Nawa Darsana Teknologi; Publisher=Microsoft; Publisher Customer ID=346fa229-7c19-44ef-85c6-29e00edf66cf; Unit Price=157.52; ERP=128880.0; BenefitType=Charge; ITC=CE</t>
  </si>
  <si>
    <t>aks-systemeph-38276485-vmss</t>
  </si>
  <si>
    <t>{
  "Organization Name": "PT Nawa Darsana Teknologi",
  "Publisher": "Microsoft",
  "Publisher Customer ID": "346fa229-7c19-44ef-85c6-29e00edf66cf",
  "Unit Price": "1216.3821931441",
  "ERP": "731.66012467",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</si>
  <si>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Price=1216.3821931441; ERP=731.66012467;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</si>
  <si>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"1260.1599997423",
  "ERP": "0.90157288",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</si>
  <si>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Price=1260.1599997423; ERP=0.90157288;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</si>
  <si>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aks-monitoring-30876736-vmss</t>
  </si>
  <si>
    <t>{
  "Organization Name": "PT Nawa Darsana Teknologi",
  "Publisher": "Microsoft",
  "Publisher Customer ID": "346fa229-7c19-44ef-85c6-29e00edf66cf",
  "Unit Price": "1225.3426079728",
  "ERP": "568.0838691",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</si>
  <si>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Price=1225.3426079728; ERP=568.0838691;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</si>
  <si>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"27171.97214016",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</si>
  <si>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ERP=27171.97214016;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</si>
  <si>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"210.98089717",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</si>
  <si>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ERP=210.98089717;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</si>
  <si>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vpn-access-to-sql-inrello</t>
  </si>
  <si>
    <t>{
  "Organization Name": "PT Nawa Darsana Teknologi",
  "Publisher": "Microsoft",
  "Publisher Customer ID": "346fa229-7c19-44ef-85c6-29e00edf66cf",
  "Unit Price": "157.519999794",
  "ERP": "1.21704785",
  "BenefitType": "Charge",
  "ITC": "CE"
}</t>
  </si>
  <si>
    <t>Organization Name=PT Nawa Darsana Teknologi; Publisher=Microsoft; Publisher Customer ID=346fa229-7c19-44ef-85c6-29e00edf66cf; Unit Price=157.519999794; ERP=1.21704785; BenefitType=Charge; ITC=CE</t>
  </si>
  <si>
    <t>{
  "Organization Name": "PT Nawa Darsana Teknologi",
  "Publisher": "Microsoft",
  "Publisher Customer ID": "346fa229-7c19-44ef-85c6-29e00edf66cf",
  "Unit Price": "1969.0",
  "ERP": "1605073.44425",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</si>
  <si>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ERP=1605073.44425;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</si>
  <si>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"3542994.972",
  "BenefitType": "Charge",
  "ITC": "CE"
}</t>
  </si>
  <si>
    <t>Organization Name=PT Nawa Darsana Teknologi; Publisher=Microsoft; Publisher Customer ID=346fa229-7c19-44ef-85c6-29e00edf66cf; Unit Price=1574.664432; ERP=3542994.972; BenefitType=Charge; ITC=CE</t>
  </si>
  <si>
    <t>irishub</t>
  </si>
  <si>
    <t>{
  "Organization Name": "PT Nawa Darsana Teknologi",
  "Publisher": "Microsoft",
  "Publisher Customer ID": "346fa229-7c19-44ef-85c6-29e00edf66cf",
  "Unit Price": "0.0",
  "ERP": "4.75424",
  "BenefitType": "Charge",
  "CDC": "ITC",
  "ITC": "ITC"
}</t>
  </si>
  <si>
    <t>Organization Name=PT Nawa Darsana Teknologi; Publisher=Microsoft; Publisher Customer ID=346fa229-7c19-44ef-85c6-29e00edf66cf; Unit Price=0.0; ERP=4.75424; BenefitType=Charge; CDC=ITC; ITC=ITC</t>
  </si>
  <si>
    <t>{
  "Organization Name": "PT Nawa Darsana Teknologi",
  "Publisher": "Microsoft",
  "Publisher Customer ID": "346fa229-7c19-44ef-85c6-29e00edf66cf",
  "Unit Price": "3938.0",
  "ERP": "123662.508",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</si>
  <si>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ERP=123662.508;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</si>
  <si>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api-curl-itc</t>
  </si>
  <si>
    <t>{
  "Organization Name": "PT Nawa Darsana Teknologi",
  "Publisher": "Microsoft",
  "Publisher Customer ID": "346fa229-7c19-44ef-85c6-29e00edf66cf",
  "Unit Price": "9.21492",
  "ERP": "1872806.832",
  "BenefitType": "Charge"
}</t>
  </si>
  <si>
    <t>Organization Name=PT Nawa Darsana Teknologi; Publisher=Microsoft; Publisher Customer ID=346fa229-7c19-44ef-85c6-29e00edf66cf; Unit Price=9.21492; ERP=1872806.832; BenefitType=Charge</t>
  </si>
  <si>
    <t>{
  "Organization Name": "PT Nawa Darsana Teknologi",
  "Publisher": "Microsoft",
  "Publisher Customer ID": "346fa229-7c19-44ef-85c6-29e00edf66cf",
  "Unit Price": "3938.0",
  "ERP": "1566.27685",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</si>
  <si>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ERP=1566.27685;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</si>
  <si>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"1846.7389831958",
  "ERP": "2702.73946206",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</si>
  <si>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Price=1846.7389831958; ERP=2702.73946206;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</si>
  <si>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"1887.0520124185",
  "ERP": "1451.71742638",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</si>
  <si>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Price=1887.0520124185; ERP=1451.71742638;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</si>
  <si>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"1890.2399999795",
  "ERP": "2.74107533",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</si>
  <si>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Price=1890.2399999795; ERP=2.74107533;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</si>
  <si>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"ITC"
}</t>
  </si>
  <si>
    <t>Organization Name=PT Nawa Darsana Teknologi; Publisher=Microsoft; Publisher Customer ID=346fa229-7c19-44ef-85c6-29e00edf66cf; Unit Price=2450.3111111099; ERP=8661.29032183; BenefitType=Charge; Billing=ITC</t>
  </si>
  <si>
    <t>irishub-to-aks-salvia-private-endpoint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</si>
  <si>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"ITC",
  "ITC": "ITC"
}</t>
  </si>
  <si>
    <t>Organization Name=PT Nawa Darsana Teknologi; Publisher=Microsoft; Publisher Customer ID=346fa229-7c19-44ef-85c6-29e00edf66cf; Unit Price=157.52; ERP=128880.0; BenefitType=Charge; CDC=ITC; ITC=ITC</t>
  </si>
  <si>
    <t>aks-yellow-to-database-inalipue</t>
  </si>
  <si>
    <t>sql-itc-to-aks-salvia-private-endpoint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</si>
  <si>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"ITC": "ITC"
}</t>
  </si>
  <si>
    <t>Organization Name=PT Nawa Darsana Teknologi; Publisher=Microsoft; Publisher Customer ID=346fa229-7c19-44ef-85c6-29e00edf66cf; Unit Price=157.52; ERP=128880.0; BenefitType=Charge; ITC=ITC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</si>
  <si>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</si>
  <si>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</si>
  <si>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"1260.1599999984",
  "ERP": "2971.8898156",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</si>
  <si>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Price=1260.1599999984; ERP=2971.8898156;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</si>
  <si>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"1260.16",
  "ERP": "36.19299092",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</si>
  <si>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Price=1260.16; ERP=36.19299092;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</si>
  <si>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"1260.1599999926",
  "ERP": "18.01443291",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</si>
  <si>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Price=1260.1599999926; ERP=18.01443291;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</si>
  <si>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"1260.1599999913",
  "ERP": "15.51478562",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</si>
  <si>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Price=1260.1599999913; ERP=15.51478562;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</si>
  <si>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"33650.86032311",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</si>
  <si>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ERP=33650.86032311;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</si>
  <si>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"1260.1599999662",
  "ERP": "0.93562047",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</si>
  <si>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Price=1260.1599999662; ERP=0.93562047;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</si>
  <si>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"1260.1599998791",
  "ERP": "0.97478746",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</si>
  <si>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Price=1260.1599998791; ERP=0.97478746;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</si>
  <si>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"1214.2586351235",
  "ERP": "3018.30604247",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</si>
  <si>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Price=1214.2586351235; ERP=3018.30604247;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</si>
  <si>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"2162.95545",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</si>
  <si>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ERP=2162.95545;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</si>
  <si>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"805226.13",
  "BenefitType": "Charge",
  "ITC": "CE"
}</t>
  </si>
  <si>
    <t>Organization Name=PT Nawa Darsana Teknologi; Publisher=Microsoft; Publisher Customer ID=346fa229-7c19-44ef-85c6-29e00edf66cf; Unit Price=1574.664432; ERP=805226.13; BenefitType=Charge; ITC=CE</t>
  </si>
  <si>
    <t>{
  "Organization Name": "PT Nawa Darsana Teknologi",
  "Publisher": "Microsoft",
  "Publisher Customer ID": "346fa229-7c19-44ef-85c6-29e00edf66cf",
  "Unit Price": "1260.1599988994",
  "ERP": "4.07106144",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</si>
  <si>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Price=1260.1599988994; ERP=4.07106144;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</si>
  <si>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"157.5199999985",
  "ERP": "369.15241421",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</si>
  <si>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Price=157.5199999985; ERP=369.15241421;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</si>
  <si>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CURL-API-ITC</t>
  </si>
  <si>
    <t>{
  "Organization Name": "PT Nawa Darsana Teknologi",
  "Publisher": "Microsoft",
  "Publisher Customer ID": "346fa229-7c19-44ef-85c6-29e00edf66cf",
  "Unit Price": "2211.5807999266",
  "ERP": "84.29360063",
  "BenefitType": "Charge"
}</t>
  </si>
  <si>
    <t>Organization Name=PT Nawa Darsana Teknologi; Publisher=Microsoft; Publisher Customer ID=346fa229-7c19-44ef-85c6-29e00edf66cf; Unit Price=2211.5807999266; ERP=84.29360063; BenefitType=Charge</t>
  </si>
  <si>
    <t>{
  "Organization Name": "PT Nawa Darsana Teknologi",
  "Publisher": "Microsoft",
  "Publisher Customer ID": "346fa229-7c19-44ef-85c6-29e00edf66cf",
  "Unit Price": "157.5199998456",
  "ERP": "0.13090091",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</si>
  <si>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Price=157.5199998456; ERP=0.13090091;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</si>
  <si>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"157.5199999325",
  "ERP": "0.14431696",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</si>
  <si>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Price=157.5199999325; ERP=0.14431696;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</si>
  <si>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"157.5199998209",
  "ERP": "0.13401014",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</si>
  <si>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Price=157.5199998209; ERP=0.13401014;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</si>
  <si>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"157.5199999983",
  "ERP": "321.579407",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</si>
  <si>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Price=157.5199999983; ERP=321.579407;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</si>
  <si>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"706.27020977",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</si>
  <si>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ERP=706.27020977;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</si>
  <si>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"685.00850564",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</si>
  <si>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ERP=685.00850564;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</si>
  <si>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"157.5199999296",
  "ERP": "0.3279996",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</si>
  <si>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Price=157.5199999296; ERP=0.3279996;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</si>
  <si>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inrello</t>
  </si>
  <si>
    <t>{
  "Organization Name": "PT Nawa Darsana Teknologi",
  "Publisher": "Microsoft",
  "Publisher Customer ID": "346fa229-7c19-44ef-85c6-29e00edf66cf",
  "Unit Price": "2173.7759999999",
  "ERP": "160562.99999821",
  "BenefitType": "Charge",
  "ITC": "CE"
}</t>
  </si>
  <si>
    <t>Organization Name=PT Nawa Darsana Teknologi; Publisher=Microsoft; Publisher Customer ID=346fa229-7c19-44ef-85c6-29e00edf66cf; Unit Price=2173.7759999999; ERP=160562.99999821; BenefitType=Charge; ITC=CE</t>
  </si>
  <si>
    <t>{
  "Organization Name": "PT Nawa Darsana Teknologi",
  "Publisher": "Microsoft",
  "Publisher Customer ID": "346fa229-7c19-44ef-85c6-29e00edf66cf",
  "Unit Price": "157.5199986755",
  "ERP": "0.02416858",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</si>
  <si>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Price=157.5199986755; ERP=0.02416858;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</si>
  <si>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aks-monitoring-30876aks-monitoring-308767OS__1_c82f2ead90e54c8981cbae00a63c2114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</si>
  <si>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</si>
  <si>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</si>
  <si>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"2.299792",
  "ERP": "12403.1964",
  "BenefitType": "Charge"
}</t>
  </si>
  <si>
    <t>Organization Name=PT Nawa Darsana Teknologi; Publisher=Microsoft; Publisher Customer ID=346fa229-7c19-44ef-85c6-29e00edf66cf; Unit Price=2.299792; ERP=12403.1964; BenefitType=Charge</t>
  </si>
  <si>
    <t>{
  "Organization Name": "PT Nawa Darsana Teknologi",
  "Publisher": "Microsoft",
  "Publisher Customer ID": "346fa229-7c19-44ef-85c6-29e00edf66cf",
  "Unit Price": "1214.298309879",
  "ERP": "3191.95966868",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</si>
  <si>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Price=1214.298309879; ERP=3191.95966868;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</si>
  <si>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"157.5199999832",
  "ERP": "1.26874126",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</si>
  <si>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Price=157.5199999832; ERP=1.26874126;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</si>
  <si>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"26764.80345714",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</si>
  <si>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ERP=26764.80345714;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</si>
  <si>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"156486.0065",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</si>
  <si>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ERP=156486.0065;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</si>
  <si>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"157.5199999811",
  "ERP": "1.18631355",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</si>
  <si>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Price=157.5199999811; ERP=1.18631355;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</si>
  <si>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"1890.2399991907",
  "ERP": "0.37595012",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</si>
  <si>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Price=1890.2399991907; ERP=0.37595012;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</si>
  <si>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"1855.3579588517",
  "ERP": "2107.51719532",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</si>
  <si>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Price=1855.3579588517; ERP=2107.51719532;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</si>
  <si>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"1858.837301791",
  "ERP": "6097.69917866",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</si>
  <si>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Price=1858.837301791; ERP=6097.69917866;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</si>
  <si>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"ITC": "CE"
}</t>
  </si>
  <si>
    <t>Organization Name=PT Nawa Darsana Teknologi; Publisher=Microsoft; Publisher Customer ID=346fa229-7c19-44ef-85c6-29e00edf66cf; Unit Price=2450.3111111099; ERP=8661.29032183; BenefitType=Charge; ITC=CE</t>
  </si>
  <si>
    <t>{
  "Organization Name": "PT Nawa Darsana Teknologi",
  "Publisher": "Microsoft",
  "Publisher Customer ID": "346fa229-7c19-44ef-85c6-29e00edf66cf",
  "Unit Price": "0.456808",
  "ERP": "626.5537",
  "BenefitType": "Charge"
}</t>
  </si>
  <si>
    <t>Organization Name=PT Nawa Darsana Teknologi; Publisher=Microsoft; Publisher Customer ID=346fa229-7c19-44ef-85c6-29e00edf66cf; Unit Price=0.456808; ERP=626.5537; BenefitType=Charge</t>
  </si>
  <si>
    <t>{
  "Organization Name": "PT Nawa Darsana Teknologi",
  "Publisher": "Microsoft",
  "Publisher Customer ID": "346fa229-7c19-44ef-85c6-29e00edf66cf",
  "Unit Price": "1260.1599999836",
  "ERP": "15.1332507",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</si>
  <si>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Price=1260.1599999836; ERP=15.1332507;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</si>
  <si>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"25955.29833572",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</si>
  <si>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Price=1260.1599999998; ERP=25955.29833572;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</si>
  <si>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"10.64550053",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</si>
  <si>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ERP=10.64550053;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</si>
  <si>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"652.64028648",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</si>
  <si>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ERP=652.64028648;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</si>
  <si>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Imbe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</si>
  <si>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"ITC": "CE",
  "MD": "ITC",
  "Product": "CE"
}</t>
  </si>
  <si>
    <t>Organization Name=PT Nawa Darsana Teknologi; Publisher=Microsoft; Publisher Customer ID=346fa229-7c19-44ef-85c6-29e00edf66cf; Unit Price=1575.2; ERP=1288958.56058786; BenefitType=Charge; Environment=Production; ITC=CE; MD=ITC; Product=CE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</si>
  <si>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</si>
  <si>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</si>
  <si>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"ITC",
  "ITC": "ITC"
}</t>
  </si>
  <si>
    <t>Organization Name=PT Nawa Darsana Teknologi; Publisher=Microsoft; Publisher Customer ID=346fa229-7c19-44ef-85c6-29e00edf66cf; Unit Price=472.56; ERP=386640.0; BenefitType=Charge; CDC=ITC; ITC=ITC</t>
  </si>
  <si>
    <t>{
  "Organization Name": "PT Nawa Darsana Teknologi",
  "Publisher": "Microsoft",
  "Publisher Customer ID": "346fa229-7c19-44ef-85c6-29e00edf66cf",
  "Unit Price": "441.0559999999",
  "ERP": "2113.124356",
  "BenefitType": "Charge",
  "CDC": "ITC",
  "ITC": "ITC"
}</t>
  </si>
  <si>
    <t>Organization Name=PT Nawa Darsana Teknologi; Publisher=Microsoft; Publisher Customer ID=346fa229-7c19-44ef-85c6-29e00edf66cf; Unit Price=441.0559999999; ERP=2113.124356; BenefitType=Charge; CDC=ITC; ITC=ITC</t>
  </si>
  <si>
    <t>{
  "Organization Name": "PT Nawa Darsana Teknologi",
  "Publisher": "Microsoft",
  "Publisher Customer ID": "346fa229-7c19-44ef-85c6-29e00edf66cf",
  "Unit Price": "157.5199999964",
  "ERP": "143.01068244",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</si>
  <si>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Price=157.5199999964; ERP=143.01068244;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</si>
  <si>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"340.80062211",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</si>
  <si>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Price=157.5199999986; ERP=340.80062211;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</si>
  <si>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"131.27609221",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</si>
  <si>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ERP=131.27609221;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</si>
  <si>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"1260.1599998991",
  "ERP": "1.48644106",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</si>
  <si>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Price=1260.1599998991; ERP=1.48644106;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</si>
  <si>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"1218.8432067851",
  "ERP": "662.93548759",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</si>
  <si>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Price=1218.8432067851; ERP=662.93548759;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</si>
  <si>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"157.5199999481",
  "ERP": "0.39857393",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</si>
  <si>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Price=157.5199999481; ERP=0.39857393;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</si>
  <si>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"3695.43877902",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</si>
  <si>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ERP=3695.43877902;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</si>
  <si>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"157.5199999946",
  "ERP": "4.80850922",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</si>
  <si>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Price=157.5199999946; ERP=4.80850922;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</si>
  <si>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"7.18240722",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</si>
  <si>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ERP=7.18240722;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</si>
  <si>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"22.4811649",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</si>
  <si>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Price=157.5199999996; ERP=22.4811649;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</si>
  <si>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"1213.1029461221",
  "ERP": "2267.6949372",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</si>
  <si>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Price=1213.1029461221; ERP=2267.6949372;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</si>
  <si>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</si>
  <si>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</si>
  <si>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"157.5199999525",
  "ERP": "0.54797628",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</si>
  <si>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Price=157.5199999525; ERP=0.54797628;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</si>
  <si>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"90.42841035",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</si>
  <si>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ERP=90.42841035;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</si>
  <si>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"141989.72220566",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</si>
  <si>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ERP=141989.72220566;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</si>
  <si>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"157.5199999869",
  "ERP": "0.33610114",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</si>
  <si>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Price=157.5199999869; ERP=0.33610114;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</si>
  <si>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"1260.1599998225",
  "ERP": "0.02217989",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</si>
  <si>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Price=1260.1599998225; ERP=0.02217989;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</si>
  <si>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"15.66187708",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</si>
  <si>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Price=157.5199999994; ERP=15.66187708;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</si>
  <si>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"2.81515448",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</si>
  <si>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Price=1260.1599999995; ERP=2.81515448;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</si>
  <si>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"1890.2399999267",
  "ERP": "2.94168063",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</si>
  <si>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Price=1890.2399999267; ERP=2.94168063;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</si>
  <si>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"1890.2399990298",
  "ERP": "0.29553974",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</si>
  <si>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Price=1890.2399990298; ERP=0.29553974;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</si>
  <si>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"1846.4658083306",
  "ERP": "1930.33266702",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</si>
  <si>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Price=1846.4658083306; ERP=1930.33266702;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</si>
  <si>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"78.76",
  "ERP": "12728.12440475",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</si>
  <si>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ERP=12728.12440475;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</si>
  <si>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"78.76",
  "ERP": "359472.48230885",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</si>
  <si>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ERP=359472.48230885;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</si>
  <si>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"157.5199999503",
  "ERP": "0.65182492",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</si>
  <si>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Price=157.5199999503; ERP=0.65182492;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</si>
  <si>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"4991.67276",
  "BenefitType": "Charge",
  "Billing": "ITC"
}</t>
  </si>
  <si>
    <t>Organization Name=PT Nawa Darsana Teknologi; Publisher=Microsoft; Publisher Customer ID=346fa229-7c19-44ef-85c6-29e00edf66cf; Unit Price=6300.8; ERP=4991.67276; BenefitType=Charge; Billing=ITC</t>
  </si>
  <si>
    <t>{
  "Organization Name": "PT Nawa Darsana Teknologi",
  "Publisher": "Microsoft",
  "Publisher Customer ID": "346fa229-7c19-44ef-85c6-29e00edf66cf",
  "Unit Price": "157.5199998077",
  "ERP": "0.08006491",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</si>
  <si>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Price=157.5199998077; ERP=0.08006491;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</si>
  <si>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"1890.2399999849",
  "ERP": "3.31027206",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</si>
  <si>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Price=1890.2399999849; ERP=3.31027206;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</si>
  <si>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"1841.9760042123",
  "ERP": "263.23661061",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</si>
  <si>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Price=1841.9760042123; ERP=263.23661061;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</si>
  <si>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"1890.2399996518",
  "ERP": "0.92900821",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</si>
  <si>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Price=1890.2399996518; ERP=0.92900821;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</si>
  <si>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"1890.2399999598",
  "ERP": "3.55825866",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</si>
  <si>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Price=1890.2399999598; ERP=3.55825866;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</si>
  <si>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"1890.2399998252",
  "ERP": "1.68349858",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</si>
  <si>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Price=1890.2399998252; ERP=1.68349858;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</si>
  <si>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</si>
  <si>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</si>
  <si>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"157.5199999851",
  "ERP": "34.87022209",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</si>
  <si>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Price=157.5199999851; ERP=34.87022209;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</si>
  <si>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"157.5199999184",
  "ERP": "0.19042199",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</si>
  <si>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Price=157.5199999184; ERP=0.19042199;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</si>
  <si>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"3223.23152",
  "BenefitType": "Charge",
  "Billing": "ITC"
}</t>
  </si>
  <si>
    <t>Organization Name=PT Nawa Darsana Teknologi; Publisher=Microsoft; Publisher Customer ID=346fa229-7c19-44ef-85c6-29e00edf66cf; Unit Price=6300.8; ERP=3223.23152; BenefitType=Charge; Billing=ITC</t>
  </si>
  <si>
    <t>{
  "Organization Name": "PT Nawa Darsana Teknologi",
  "Publisher": "Microsoft",
  "Publisher Customer ID": "346fa229-7c19-44ef-85c6-29e00edf66cf",
  "Unit Price": "6300.7999999377",
  "ERP": "638.36411821",
  "BenefitType": "Charge",
  "ITC": "CE"
}</t>
  </si>
  <si>
    <t>Organization Name=PT Nawa Darsana Teknologi; Publisher=Microsoft; Publisher Customer ID=346fa229-7c19-44ef-85c6-29e00edf66cf; Unit Price=6300.7999999377; ERP=638.36411821; BenefitType=Charge; ITC=CE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</si>
  <si>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</si>
  <si>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</si>
  <si>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"157.5199999975",
  "ERP": "195.85167039",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</si>
  <si>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Price=157.5199999975; ERP=195.85167039;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</si>
  <si>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"690.98422195",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</si>
  <si>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ERP=690.98422195;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</si>
  <si>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"157.5199989875",
  "ERP": "0.02819429",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</si>
  <si>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Price=157.5199989875; ERP=0.02819429;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</si>
  <si>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"1260.1599998167",
  "ERP": "0.87944311",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</si>
  <si>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Price=1260.1599998167; ERP=0.87944311;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</si>
  <si>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"1260.15999808",
  "ERP": "0.08306674",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</si>
  <si>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Price=1260.15999808; ERP=0.08306674;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</si>
  <si>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"157.5199999856",
  "ERP": "40.20955402",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</si>
  <si>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Price=157.5199999856; ERP=40.20955402;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</si>
  <si>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"3780.48",
  "ERP": "323555.14420558",
  "BenefitType": "Charge",
  "ITC": "CE"
}</t>
  </si>
  <si>
    <t>Organization Name=PT Nawa Darsana Teknologi; Publisher=Microsoft; Publisher Customer ID=346fa229-7c19-44ef-85c6-29e00edf66cf; Unit Price=3780.48; ERP=323555.14420558; BenefitType=Charge; ITC=CE</t>
  </si>
  <si>
    <t>{
  "Organization Name": "PT Nawa Darsana Teknologi",
  "Publisher": "Microsoft",
  "Publisher Customer ID": "346fa229-7c19-44ef-85c6-29e00edf66cf",
  "Unit Price": "157.52",
  "ERP": "14199.50193455",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</si>
  <si>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ERP=14199.50193455;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</si>
  <si>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"25.61000793",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</si>
  <si>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Price=1260.1599999996; ERP=25.61000793;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</si>
  <si>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"62.19028862",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</si>
  <si>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ERP=62.19028862;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</si>
  <si>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"141449.40552898",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</si>
  <si>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ERP=141449.40552898;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</si>
  <si>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redis-imbe-private-endpoint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</si>
  <si>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"ITC"
}</t>
  </si>
  <si>
    <t>Organization Name=PT Nawa Darsana Teknologi; Publisher=Microsoft; Publisher Customer ID=346fa229-7c19-44ef-85c6-29e00edf66cf; Unit Price=157.52; ERP=128880.0; BenefitType=Charge; Billing=ITC</t>
  </si>
  <si>
    <t>{
  "Organization Name": "PT Nawa Darsana Teknologi",
  "Publisher": "Microsoft",
  "Publisher Customer ID": "346fa229-7c19-44ef-85c6-29e00edf66cf",
  "Unit Price": "1260.1599989934",
  "ERP": "0.09975133",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</si>
  <si>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Price=1260.1599989934; ERP=0.09975133;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</si>
  <si>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"157.5199993591",
  "ERP": "0.04738846",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</si>
  <si>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Price=157.5199993591; ERP=0.04738846;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</si>
  <si>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"157.5199999714",
  "ERP": "8.00944987",
  "BenefitType": "Charge",
  "ITC": "CE"
}</t>
  </si>
  <si>
    <t>Organization Name=PT Nawa Darsana Teknologi; Publisher=Microsoft; Publisher Customer ID=346fa229-7c19-44ef-85c6-29e00edf66cf; Unit Price=157.5199999714; ERP=8.00944987; BenefitType=Charge; ITC=CE</t>
  </si>
  <si>
    <t>{
  "Organization Name": "PT Nawa Darsana Teknologi",
  "Publisher": "Microsoft",
  "Publisher Customer ID": "346fa229-7c19-44ef-85c6-29e00edf66cf",
  "Unit Price": "157.5199999999",
  "ERP": "4624.64138302",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</si>
  <si>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ERP=4624.64138302;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</si>
  <si>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"1969.0",
  "ERP": "2424.040375",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</si>
  <si>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ERP=2424.040375;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</si>
  <si>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"1260.1599999956",
  "ERP": "947.22679241",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</si>
  <si>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Price=1260.1599999956; ERP=947.22679241;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</si>
  <si>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"6.40564209",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</si>
  <si>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ERP=6.40564209;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</si>
  <si>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"12949.53474408",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</si>
  <si>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ERP=12949.53474408;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</si>
  <si>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"14457.58315005",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</si>
  <si>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ERP=14457.58315005;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</si>
  <si>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pvc-277ed1dd-9df0-4b4c-b3ad-fff4d18afaec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</si>
  <si>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"pvc-277ed1dd-9df0-4b4c-b3ad-fff4d18afaec"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</si>
  <si>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</t>
  </si>
  <si>
    <t>kubernetes-af42a31efb993468884d81d93dbdcff2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</si>
  <si>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"Environment": "Production",
  "ITC": "CE",
  "k8s-azure-cluster-name": "kubernetes",
  "k8s-azure-service": "portainer/portainer-agent",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</si>
  <si>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Environment=Production; ITC=CE; k8s-azure-cluster-name=kubernetes; k8s-azure-service=portainer/portainer-agent; MD=ITC; Product=CE</t>
  </si>
  <si>
    <t>mc_rg-tdm_toona_southeastasia</t>
  </si>
  <si>
    <t>aks-usereph2-18836599-vmss</t>
  </si>
  <si>
    <t>{
  "Organization Name": "PT Nawa Darsana Teknologi",
  "Publisher": "Microsoft",
  "Publisher Customer ID": "346fa229-7c19-44ef-85c6-29e00edf66cf",
  "Unit Price": "157.5199999983",
  "ERP": "262.87208964",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</si>
  <si>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Price=157.5199999983; ERP=262.87208964;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</si>
  <si>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aks-systemeph-25557629-vmss</t>
  </si>
  <si>
    <t>{
  "Organization Name": "PT Nawa Darsana Teknologi",
  "Publisher": "Microsoft",
  "Publisher Customer ID": "346fa229-7c19-44ef-85c6-29e00edf66cf",
  "Unit Price": "157.5199999946",
  "ERP": "27.81709941",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</si>
  <si>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Price=157.5199999946; ERP=27.81709941;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</si>
  <si>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"678.22069139",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</si>
  <si>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ERP=678.22069139;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</si>
  <si>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MC_RG-TDM_TOONA_SOUTHEASTASIA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</si>
  <si>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</si>
  <si>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</si>
  <si>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</si>
  <si>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</si>
  <si>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"1260.159997968",
  "ERP": "0.04552865",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</si>
  <si>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Price=1260.159997968; ERP=0.04552865;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</si>
  <si>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"1214.7510285969",
  "ERP": "2588.24270097",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</si>
  <si>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Price=1214.7510285969; ERP=2588.24270097;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</si>
  <si>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"157.519999965",
  "ERP": "0.30406909",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</si>
  <si>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Price=157.519999965; ERP=0.30406909;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</si>
  <si>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rg-tdm</t>
  </si>
  <si>
    <t>tiramisuhub-to-aks-salvia-private-endpoint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</si>
  <si>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"TDM",
  "TDM": "TDM"
}</t>
  </si>
  <si>
    <t>Organization Name=PT Nawa Darsana Teknologi; Publisher=Microsoft; Publisher Customer ID=346fa229-7c19-44ef-85c6-29e00edf66cf; Unit Price=157.52; ERP=128880.0; BenefitType=Charge; CDC=TDM; TDM=TDM</t>
  </si>
  <si>
    <t>vpn-access-to-sql-tdm</t>
  </si>
  <si>
    <t>{
  "Organization Name": "PT Nawa Darsana Teknologi",
  "Publisher": "Microsoft",
  "Publisher Customer ID": "346fa229-7c19-44ef-85c6-29e00edf66cf",
  "Unit Price": "157.52",
  "ERP": "128880.0",
  "BenefitType": "Charge",
  "TDM": "CE"
}</t>
  </si>
  <si>
    <t>Organization Name=PT Nawa Darsana Teknologi; Publisher=Microsoft; Publisher Customer ID=346fa229-7c19-44ef-85c6-29e00edf66cf; Unit Price=157.52; ERP=128880.0; BenefitType=Charge; TDM=CE</t>
  </si>
  <si>
    <t>RG-TDM</t>
  </si>
  <si>
    <t>tunreng</t>
  </si>
  <si>
    <t>{
  "Organization Name": "PT Nawa Darsana Teknologi",
  "Publisher": "Microsoft",
  "Publisher Customer ID": "346fa229-7c19-44ef-85c6-29e00edf66cf",
  "Unit Price": "0.0",
  "ERP": "0.0",
  "BenefitType": "Charge",
  "TDM": "CE"
}</t>
  </si>
  <si>
    <t>Organization Name=PT Nawa Darsana Teknologi; Publisher=Microsoft; Publisher Customer ID=346fa229-7c19-44ef-85c6-29e00edf66cf; Unit Price=0.0; ERP=0.0; BenefitType=Charge; TDM=CE</t>
  </si>
  <si>
    <t>{
  "Organization Name": "PT Nawa Darsana Teknologi",
  "Publisher": "Microsoft",
  "Publisher Customer ID": "346fa229-7c19-44ef-85c6-29e00edf66cf",
  "Unit Price": "157.5199999959",
  "ERP": "5.21016732",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</si>
  <si>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Price=157.5199999959; ERP=5.21016732;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</si>
  <si>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"3070595.6424",
  "BenefitType": "Charge",
  "TDM": "CE"
}</t>
  </si>
  <si>
    <t>Organization Name=PT Nawa Darsana Teknologi; Publisher=Microsoft; Publisher Customer ID=346fa229-7c19-44ef-85c6-29e00edf66cf; Unit Price=1574.664432; ERP=3070595.6424; BenefitType=Charge; TDM=CE</t>
  </si>
  <si>
    <t>tiramisuhub</t>
  </si>
  <si>
    <t>{
  "Organization Name": "PT Nawa Darsana Teknologi",
  "Publisher": "Microsoft",
  "Publisher Customer ID": "346fa229-7c19-44ef-85c6-29e00edf66cf",
  "Unit Price": "472.56",
  "ERP": "386640.0",
  "BenefitType": "Charge",
  "CDC": "TDM",
  "TDM": "TDM"
}</t>
  </si>
  <si>
    <t>Organization Name=PT Nawa Darsana Teknologi; Publisher=Microsoft; Publisher Customer ID=346fa229-7c19-44ef-85c6-29e00edf66cf; Unit Price=472.56; ERP=386640.0; BenefitType=Charge; CDC=TDM; TDM=TDM</t>
  </si>
  <si>
    <t>{
  "Organization Name": "PT Nawa Darsana Teknologi",
  "Publisher": "Microsoft",
  "Publisher Customer ID": "346fa229-7c19-44ef-85c6-29e00edf66cf",
  "Unit Price": "1890.24",
  "ERP": "138746.61751138",
  "BenefitType": "Charge",
  "TDM": "CE"
}</t>
  </si>
  <si>
    <t>Organization Name=PT Nawa Darsana Teknologi; Publisher=Microsoft; Publisher Customer ID=346fa229-7c19-44ef-85c6-29e00edf66cf; Unit Price=1890.24; ERP=138746.61751138; BenefitType=Charge; TDM=CE</t>
  </si>
  <si>
    <t>api-curl_tdm</t>
  </si>
  <si>
    <t>aks-monitoring-32979582-vmss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</si>
  <si>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</si>
  <si>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</si>
  <si>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"1890.2399999553",
  "ERP": "44.48399168",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</si>
  <si>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Price=1890.2399999553; ERP=44.48399168;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</si>
  <si>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"1890.2399995366",
  "ERP": "0.75357389",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</si>
  <si>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Price=1890.2399995366; ERP=0.75357389;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</si>
  <si>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"1890.2399978683",
  "ERP": "0.18497323",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</si>
  <si>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Price=1890.2399978683; ERP=0.18497323;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</si>
  <si>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aks-yellow-to-database-tunreng</t>
  </si>
  <si>
    <t>sql-tdm-to-aks-salvia-private-endpoint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</si>
  <si>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"TDM": "TDM"
}</t>
  </si>
  <si>
    <t>Organization Name=PT Nawa Darsana Teknologi; Publisher=Microsoft; Publisher Customer ID=346fa229-7c19-44ef-85c6-29e00edf66cf; Unit Price=157.52; ERP=128880.0; BenefitType=Charge; TDM=TDM</t>
  </si>
  <si>
    <t>sql-access-shared-to-aks-tunasdwi</t>
  </si>
  <si>
    <t>{
  "Organization Name": "PT Nawa Darsana Teknologi",
  "Publisher": "Microsoft",
  "Publisher Customer ID": "346fa229-7c19-44ef-85c6-29e00edf66cf",
  "Unit Price": "157.5199999988",
  "ERP": "377.97301511",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</si>
  <si>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Price=157.5199999988; ERP=377.97301511;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</si>
  <si>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"157.5199999303",
  "ERP": "0.08097244",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</si>
  <si>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Price=157.5199999303; ERP=0.08097244;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</si>
  <si>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"441.0559999994",
  "ERP": "1563.9780604",
  "BenefitType": "Charge",
  "CDC": "TDM",
  "TDM": "TDM"
}</t>
  </si>
  <si>
    <t>Organization Name=PT Nawa Darsana Teknologi; Publisher=Microsoft; Publisher Customer ID=346fa229-7c19-44ef-85c6-29e00edf66cf; Unit Price=441.0559999994; ERP=1563.9780604; BenefitType=Charge; CDC=TDM; TDM=TDM</t>
  </si>
  <si>
    <t>CURL-API-TDM</t>
  </si>
  <si>
    <t>{
  "Organization Name": "PT Nawa Darsana Teknologi",
  "Publisher": "Microsoft",
  "Publisher Customer ID": "346fa229-7c19-44ef-85c6-29e00edf66cf",
  "Unit Price": "1260.1599992992",
  "ERP": "0.35557813",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</si>
  <si>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Price=1260.1599992992; ERP=0.35557813;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</si>
  <si>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"1260.1599875022",
  "ERP": "0.02013929",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</si>
  <si>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Price=1260.1599875022; ERP=0.02013929;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</si>
  <si>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"129914.94640829",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</si>
  <si>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ERP=129914.94640829;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</si>
  <si>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"157.5199999816",
  "ERP": "31.50103218",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</si>
  <si>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Price=157.5199999816; ERP=31.50103218;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</si>
  <si>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"157.5199999886",
  "ERP": "1.63035885",
  "BenefitType": "Charge",
  "TDM": "CE"
}</t>
  </si>
  <si>
    <t>Organization Name=PT Nawa Darsana Teknologi; Publisher=Microsoft; Publisher Customer ID=346fa229-7c19-44ef-85c6-29e00edf66cf; Unit Price=157.5199999886; ERP=1.63035885; BenefitType=Charge; TDM=CE</t>
  </si>
  <si>
    <t>tukka</t>
  </si>
  <si>
    <t>{
  "Organization Name": "PT Nawa Darsana Teknologi",
  "Publisher": "Microsoft",
  "Publisher Customer ID": "346fa229-7c19-44ef-85c6-29e00edf66cf",
  "Unit Price": "157.5199970839",
  "ERP": "0.00819641",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</si>
  <si>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Price=157.5199970839; ERP=0.00819641;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</si>
  <si>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"1194.391497856",
  "ERP": "1987.19643116",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</si>
  <si>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Price=1194.391497856; ERP=1987.19643116;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</si>
  <si>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Toona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</si>
  <si>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"TDM",
  "Product": "CE",
  "TDM": "CE"
}</t>
  </si>
  <si>
    <t>Organization Name=PT Nawa Darsana Teknologi; Publisher=Microsoft; Publisher Customer ID=346fa229-7c19-44ef-85c6-29e00edf66cf; Unit Price=1575.2; ERP=1288958.56058786; BenefitType=Charge; Environment=Production; MD=TDM; Product=CE; TDM=CE</t>
  </si>
  <si>
    <t>{
  "Organization Name": "PT Nawa Darsana Teknologi",
  "Publisher": "Microsoft",
  "Publisher Customer ID": "346fa229-7c19-44ef-85c6-29e00edf66cf",
  "Unit Price": "1260.1599999998",
  "ERP": "18488.61799014",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</si>
  <si>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Price=1260.1599999998; ERP=18488.61799014;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</si>
  <si>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"92503.19513634",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</si>
  <si>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ERP=92503.19513634;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</si>
  <si>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"968.82030526",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</si>
  <si>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Price=157.5199999995; ERP=968.82030526;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</si>
  <si>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"157.5199999914",
  "ERP": "59.37516815",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</si>
  <si>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Price=157.5199999914; ERP=59.37516815;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</si>
  <si>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"2211.5807999503",
  "ERP": "120.08005391",
  "BenefitType": "Charge"
}</t>
  </si>
  <si>
    <t>Organization Name=PT Nawa Darsana Teknologi; Publisher=Microsoft; Publisher Customer ID=346fa229-7c19-44ef-85c6-29e00edf66cf; Unit Price=2211.5807999503; ERP=120.08005391; BenefitType=Charge</t>
  </si>
  <si>
    <t>{
  "Organization Name": "PT Nawa Darsana Teknologi",
  "Publisher": "Microsoft",
  "Publisher Customer ID": "346fa229-7c19-44ef-85c6-29e00edf66cf",
  "Unit Price": "1260.1599999788",
  "ERP": "11.48412985",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</si>
  <si>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Price=1260.1599999788; ERP=11.48412985;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</si>
  <si>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"1260.159999069",
  "ERP": "4.04080686",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</si>
  <si>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Price=1260.159999069; ERP=4.04080686;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</si>
  <si>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"1260.1599999952",
  "ERP": "828.83449191",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</si>
  <si>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Price=1260.1599999952; ERP=828.83449191;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</si>
  <si>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"1260.1599992522",
  "ERP": "0.13898097",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</si>
  <si>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Price=1260.1599992522; ERP=0.13898097;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</si>
  <si>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"1890.2399829698",
  "ERP": "0.0133355",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</si>
  <si>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Price=1890.2399829698; ERP=0.0133355;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</si>
  <si>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"1869.7918089165",
  "ERP": "1066.98749063",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</si>
  <si>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Price=1869.7918089165; ERP=1066.98749063;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</si>
  <si>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</si>
  <si>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</si>
  <si>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"1210.3421758343",
  "ERP": "556.10203691",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</si>
  <si>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Price=1210.3421758343; ERP=556.10203691;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</si>
  <si>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"1260.1599998065",
  "ERP": "1.07064554",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</si>
  <si>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Price=1260.1599998065; ERP=1.07064554;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</si>
  <si>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"1260.1599999941",
  "ERP": "237.29596283",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</si>
  <si>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Price=1260.1599999941; ERP=237.29596283;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</si>
  <si>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"78.76",
  "ERP": "8089.09579112",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</si>
  <si>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ERP=8089.09579112; BenefitType=Charge; aks-managed-cluster-name=toona; aks-managed-cluster-rg=rg-tdm; Environment=Production; MD=TDM; Product=CE; TDM=CE</t>
  </si>
  <si>
    <t>aks-monitoring-32979aks-monitoring-329795OS__1_4c151cc0f5864456817cb95748004ac7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</si>
  <si>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</si>
  <si>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</si>
  <si>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"6181.27066107",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</si>
  <si>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ERP=6181.27066107;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</si>
  <si>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"9970.66831935",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</si>
  <si>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ERP=9970.66831935;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</si>
  <si>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</si>
  <si>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</si>
  <si>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"14503.86267462",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</si>
  <si>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ERP=14503.86267462;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</si>
  <si>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"3.60950278",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</si>
  <si>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Price=157.5199999976; ERP=3.60950278;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</si>
  <si>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"157.5199999096",
  "ERP": "0.25787635",
  "BenefitType": "Charge",
  "TDM": "CE"
}</t>
  </si>
  <si>
    <t>Organization Name=PT Nawa Darsana Teknologi; Publisher=Microsoft; Publisher Customer ID=346fa229-7c19-44ef-85c6-29e00edf66cf; Unit Price=157.5199999096; ERP=0.25787635; BenefitType=Charge; TDM=CE</t>
  </si>
  <si>
    <t>{
  "Organization Name": "PT Nawa Darsana Teknologi",
  "Publisher": "Microsoft",
  "Publisher Customer ID": "346fa229-7c19-44ef-85c6-29e00edf66cf",
  "Unit Price": "1260.1599999989",
  "ERP": "869.32084974",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</si>
  <si>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Price=1260.1599999989; ERP=869.32084974;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</si>
  <si>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"157.5199997038",
  "ERP": "0.05866546",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</si>
  <si>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Price=157.5199997038; ERP=0.05866546;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</si>
  <si>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pvc-9985d1c7-6e80-47ee-883d-32c34665229b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</si>
  <si>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"pvc-9985d1c7-6e80-47ee-883d-32c34665229b"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</si>
  <si>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</t>
  </si>
  <si>
    <t>{
  "Organization Name": "PT Nawa Darsana Teknologi",
  "Publisher": "Microsoft",
  "Publisher Customer ID": "346fa229-7c19-44ef-85c6-29e00edf66cf",
  "Unit Price": "157.5199999994",
  "ERP": "303.99165281",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</si>
  <si>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Price=157.5199999994; ERP=303.99165281;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</si>
  <si>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"1260.1599959385",
  "ERP": "0.02395736",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</si>
  <si>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Price=1260.1599959385; ERP=0.02395736;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</si>
  <si>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"50241.57254875",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</si>
  <si>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ERP=50241.57254875;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</si>
  <si>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"144.15729916",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</si>
  <si>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Price=157.5199999991; ERP=144.15729916;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</si>
  <si>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"373.9627009",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</si>
  <si>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Price=157.5199999987; ERP=373.9627009;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</si>
  <si>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"Charge",
  "TDM": "CE"
}</t>
  </si>
  <si>
    <t>Organization Name=PT Nawa Darsana Teknologi; Publisher=Microsoft; Publisher Customer ID=346fa229-7c19-44ef-85c6-29e00edf66cf; Unit Price=2173.776; ERP=102760.31999821; BenefitType=Charge; TDM=CE</t>
  </si>
  <si>
    <t>{
  "Organization Name": "PT Nawa Darsana Teknologi",
  "Publisher": "Microsoft",
  "Publisher Customer ID": "346fa229-7c19-44ef-85c6-29e00edf66cf",
  "Unit Price": "1260.1599988011",
  "ERP": "0.09953116",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</si>
  <si>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Price=1260.1599988011; ERP=0.09953116;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</si>
  <si>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"451.24075811",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</si>
  <si>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ERP=451.24075811;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</si>
  <si>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"679.84981514",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</si>
  <si>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ERP=679.84981514;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</si>
  <si>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"1.36731298",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</si>
  <si>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ERP=1.36731298;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</si>
  <si>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"6.31267307",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</si>
  <si>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Price=157.5199999977; ERP=6.31267307;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</si>
  <si>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"31996.81622712",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</si>
  <si>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ERP=31996.81622712;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</si>
  <si>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"157.5199999127",
  "ERP": "0.26604233",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</si>
  <si>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Price=157.5199999127; ERP=0.26604233;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</si>
  <si>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"74.35320974",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</si>
  <si>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ERP=74.35320974;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</si>
  <si>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"157.5199906076",
  "ERP": "0.00174704",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</si>
  <si>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Price=157.5199906076; ERP=0.00174704;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</si>
  <si>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"157.5198180773",
  "ERP": "0.00016826",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</si>
  <si>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Price=157.5198180773; ERP=0.00016826;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</si>
  <si>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"157.5199998969",
  "ERP": "0.20674142",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</si>
  <si>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Price=157.5199998969; ERP=0.20674142;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</si>
  <si>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</si>
  <si>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</si>
  <si>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"2450.3111111099",
  "ERP": "8661.29032183",
  "BenefitType": "Charge",
  "TDM": "CE"
}</t>
  </si>
  <si>
    <t>Organization Name=PT Nawa Darsana Teknologi; Publisher=Microsoft; Publisher Customer ID=346fa229-7c19-44ef-85c6-29e00edf66cf; Unit Price=2450.3111111099; ERP=8661.29032183; BenefitType=Charge; TDM=CE</t>
  </si>
  <si>
    <t>{
  "Organization Name": "PT Nawa Darsana Teknologi",
  "Publisher": "Microsoft",
  "Publisher Customer ID": "346fa229-7c19-44ef-85c6-29e00edf66cf",
  "Unit Price": "6300.7999999449",
  "ERP": "722.29363821",
  "BenefitType": "Charge",
  "TDM": "CE"
}</t>
  </si>
  <si>
    <t>Organization Name=PT Nawa Darsana Teknologi; Publisher=Microsoft; Publisher Customer ID=346fa229-7c19-44ef-85c6-29e00edf66cf; Unit Price=6300.7999999449; ERP=722.29363821; BenefitType=Charge; TDM=CE</t>
  </si>
  <si>
    <t>{
  "Organization Name": "PT Nawa Darsana Teknologi",
  "Publisher": "Microsoft",
  "Publisher Customer ID": "346fa229-7c19-44ef-85c6-29e00edf66cf",
  "Unit Price": "157.5199999964",
  "ERP": "39.36205346",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</si>
  <si>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Price=157.5199999964; ERP=39.36205346;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</si>
  <si>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"1890.2399988295",
  "ERP": "0.01857841",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</si>
  <si>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Price=1890.2399988295; ERP=0.01857841;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</si>
  <si>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"1890.2399913971",
  "ERP": "0.01441666",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</si>
  <si>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Price=1890.2399913971; ERP=0.01441666;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</si>
  <si>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"1890.2399995595",
  "ERP": "0.51166434",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</si>
  <si>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Price=1890.2399995595; ERP=0.51166434;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</si>
  <si>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"1851.4236598775",
  "ERP": "519.72250114",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</si>
  <si>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Price=1851.4236598775; ERP=519.72250114;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</si>
  <si>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"6300.8",
  "ERP": "4630.52952",
  "BenefitType": "Charge",
  "Billing": "TDM"
}</t>
  </si>
  <si>
    <t>Organization Name=PT Nawa Darsana Teknologi; Publisher=Microsoft; Publisher Customer ID=346fa229-7c19-44ef-85c6-29e00edf66cf; Unit Price=6300.8; ERP=4630.52952; BenefitType=Charge; Billing=TDM</t>
  </si>
  <si>
    <t>{
  "Organization Name": "PT Nawa Darsana Teknologi",
  "Publisher": "Microsoft",
  "Publisher Customer ID": "346fa229-7c19-44ef-85c6-29e00edf66cf",
  "Unit Price": "1890.2399999956",
  "ERP": "528.95449774",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</si>
  <si>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Price=1890.2399999956; ERP=528.95449774;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</si>
  <si>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"1888.829948724",
  "ERP": "1943.07787514",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</si>
  <si>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Price=1888.829948724; ERP=1943.07787514;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</si>
  <si>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"157.5199999984",
  "ERP": "200.34588604",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</si>
  <si>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Price=157.5199999984; ERP=200.34588604;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</si>
  <si>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"1848.4827671119",
  "ERP": "4084.91394033",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</si>
  <si>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Price=1848.4827671119; ERP=4084.91394033;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</si>
  <si>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"1874.4811552059",
  "ERP": "1656.35803436",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</si>
  <si>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Price=1874.4811552059; ERP=1656.35803436;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</si>
  <si>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"TDM"
}</t>
  </si>
  <si>
    <t>Organization Name=PT Nawa Darsana Teknologi; Publisher=Microsoft; Publisher Customer ID=346fa229-7c19-44ef-85c6-29e00edf66cf; Unit Price=2450.3111111099; ERP=8661.29032183; BenefitType=Charge; Billing=TDM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</si>
  <si>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</si>
  <si>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</si>
  <si>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"6300.8",
  "ERP": "2986.21404",
  "BenefitType": "Charge",
  "Billing": "TDM"
}</t>
  </si>
  <si>
    <t>Organization Name=PT Nawa Darsana Teknologi; Publisher=Microsoft; Publisher Customer ID=346fa229-7c19-44ef-85c6-29e00edf66cf; Unit Price=6300.8; ERP=2986.21404; BenefitType=Charge; Billing=TDM</t>
  </si>
  <si>
    <t>{
  "Organization Name": "PT Nawa Darsana Teknologi",
  "Publisher": "Microsoft",
  "Publisher Customer ID": "346fa229-7c19-44ef-85c6-29e00edf66cf",
  "Unit Price": "78.76",
  "ERP": "240092.18902481",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</si>
  <si>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ERP=240092.18902481;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</si>
  <si>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"157.5199999085",
  "ERP": "3.97116512",
  "BenefitType": "Charge",
  "TDM": "CE"
}</t>
  </si>
  <si>
    <t>Organization Name=PT Nawa Darsana Teknologi; Publisher=Microsoft; Publisher Customer ID=346fa229-7c19-44ef-85c6-29e00edf66cf; Unit Price=157.5199999085; ERP=3.97116512; BenefitType=Charge; TDM=CE</t>
  </si>
  <si>
    <t>{
  "Organization Name": "PT Nawa Darsana Teknologi",
  "Publisher": "Microsoft",
  "Publisher Customer ID": "346fa229-7c19-44ef-85c6-29e00edf66cf",
  "Unit Price": "157.5199997392",
  "ERP": "0.06036954",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</si>
  <si>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Price=157.5199997392; ERP=0.06036954;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</si>
  <si>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"157.5197902527",
  "ERP": "0.00013246",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</si>
  <si>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Price=157.5197902527; ERP=0.00013246;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</si>
  <si>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"9491.69300052",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</si>
  <si>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Price=1260.1599999997; ERP=9491.69300052;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</si>
  <si>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"16065.60443969",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</si>
  <si>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ERP=16065.60443969;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</si>
  <si>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"1226.9274060252",
  "ERP": "545.95060502",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</si>
  <si>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Price=1226.9274060252; ERP=545.95060502;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</si>
  <si>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"1217.6190270687",
  "ERP": "3178.96822458",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</si>
  <si>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Price=1217.6190270687; ERP=3178.96822458;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</si>
  <si>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"1260.1599997085",
  "ERP": "0.55879683",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</si>
  <si>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Price=1260.1599997085; ERP=0.55879683;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</si>
  <si>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"1260.159999997",
  "ERP": "540.58975729",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</si>
  <si>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Price=1260.159999997; ERP=540.58975729;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</si>
  <si>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"6173.78805295",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</si>
  <si>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ERP=6173.78805295;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</si>
  <si>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"43.94994876",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</si>
  <si>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ERP=43.94994876;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</si>
  <si>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"54293.972299",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</si>
  <si>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ERP=54293.972299;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</si>
  <si>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"157.5199999826",
  "ERP": "17.24369292",
  "BenefitType": "Charge",
  "TDM": "CE"
}</t>
  </si>
  <si>
    <t>Organization Name=PT Nawa Darsana Teknologi; Publisher=Microsoft; Publisher Customer ID=346fa229-7c19-44ef-85c6-29e00edf66cf; Unit Price=157.5199999826; ERP=17.24369292; BenefitType=Charge; TDM=CE</t>
  </si>
  <si>
    <t>{
  "Organization Name": "PT Nawa Darsana Teknologi",
  "Publisher": "Microsoft",
  "Publisher Customer ID": "346fa229-7c19-44ef-85c6-29e00edf66cf",
  "Unit Price": "157.5199999999",
  "ERP": "4453.44972818",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</si>
  <si>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ERP=4453.44972818;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</si>
  <si>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"3743.84162307",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</si>
  <si>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ERP=3743.84162307;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</si>
  <si>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redis-toona-private-endpoint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</si>
  <si>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"TDM"
}</t>
  </si>
  <si>
    <t>Organization Name=PT Nawa Darsana Teknologi; Publisher=Microsoft; Publisher Customer ID=346fa229-7c19-44ef-85c6-29e00edf66cf; Unit Price=157.52; ERP=128880.0; BenefitType=Charge; Billing=TDM</t>
  </si>
  <si>
    <t>sql-access-to-aks-tunasdwi</t>
  </si>
  <si>
    <t>{
  "Organization Name": "PT Nawa Darsana Teknologi",
  "Publisher": "Microsoft",
  "Publisher Customer ID": "346fa229-7c19-44ef-85c6-29e00edf66cf",
  "Unit Price": "1574.664432",
  "ERP": "1041425.7948",
  "BenefitType": "Charge",
  "TDM": "CE"
}</t>
  </si>
  <si>
    <t>Organization Name=PT Nawa Darsana Teknologi; Publisher=Microsoft; Publisher Customer ID=346fa229-7c19-44ef-85c6-29e00edf66cf; Unit Price=1574.664432; ERP=1041425.7948; BenefitType=Charge; TDM=CE</t>
  </si>
  <si>
    <t>{
  "Organization Name": "PT Nawa Darsana Teknologi",
  "Publisher": "Microsoft",
  "Publisher Customer ID": "346fa229-7c19-44ef-85c6-29e00edf66cf",
  "Unit Price": "1260.1599999765",
  "ERP": "9.11288821",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</si>
  <si>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Price=1260.1599999765; ERP=9.11288821;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</si>
  <si>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"3.67380137",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</si>
  <si>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Price=1260.1599999375; ERP=3.67380137;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</si>
  <si>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kubernetes-ad47feca191714373944dad74851ac16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</si>
  <si>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"Environment": "Production",
  "k8s-azure-cluster-name": "kubernetes",
  "k8s-azure-service": "portainer/portainer-agent",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</si>
  <si>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Environment=Production; k8s-azure-cluster-name=kubernetes; k8s-azure-service=portainer/portainer-agent; MD=TDM; Product=CE; TDM=CE</t>
  </si>
  <si>
    <t>{
  "Organization Name": "PT Nawa Darsana Teknologi",
  "Publisher": "Microsoft",
  "Publisher Customer ID": "346fa229-7c19-44ef-85c6-29e00edf66cf",
  "Unit Price": "0.0",
  "ERP": "4.85448",
  "BenefitType": "Charge",
  "CDC": "TDM",
  "TDM": "TDM"
}</t>
  </si>
  <si>
    <t>Organization Name=PT Nawa Darsana Teknologi; Publisher=Microsoft; Publisher Customer ID=346fa229-7c19-44ef-85c6-29e00edf66cf; Unit Price=0.0; ERP=4.85448; BenefitType=Charge; CDC=TDM; TDM=TDM</t>
  </si>
  <si>
    <t>{
  "Organization Name": "PT Nawa Darsana Teknologi",
  "Publisher": "Microsoft",
  "Publisher Customer ID": "346fa229-7c19-44ef-85c6-29e00edf66cf",
  "Unit Price": "2.299792",
  "ERP": "17663.9706",
  "BenefitType": "Charge"
}</t>
  </si>
  <si>
    <t>Organization Name=PT Nawa Darsana Teknologi; Publisher=Microsoft; Publisher Customer ID=346fa229-7c19-44ef-85c6-29e00edf66cf; Unit Price=2.299792; ERP=17663.9706; BenefitType=Charge</t>
  </si>
  <si>
    <t>2da1806f-94e4-460f-8c5e-40ebb8b68435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</si>
  <si>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"aks-managed-type": "aks-slb-managed-outbound-ip",
  "Environment": "Production",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</si>
  <si>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aks-managed-type=aks-slb-managed-outbound-ip; Environment=Production; MD=TDM; Product=CE; TDM=CE</t>
  </si>
  <si>
    <t>mc_rg-trio_trevesia_southeastasia</t>
  </si>
  <si>
    <t>aks-usereph-30630141-vmss</t>
  </si>
  <si>
    <t>{
  "Organization Name": "PT Nawa Darsana Teknologi",
  "Publisher": "Microsoft",
  "Publisher Customer ID": "346fa229-7c19-44ef-85c6-29e00edf66cf",
  "Unit Price": "157.5199999981",
  "ERP": "295.94679316",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</si>
  <si>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Price=157.5199999981; ERP=295.94679316;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</si>
  <si>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MC_RG-TRIO_TREVESIA_SOUTHEASTASIA</t>
  </si>
  <si>
    <t>aks-monitoring-27110711-vmss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</si>
  <si>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</si>
  <si>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</si>
  <si>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aks-systemeph-21043143-vmss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</si>
  <si>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</si>
  <si>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</si>
  <si>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"1220.4349254916",
  "ERP": "2181.9411566",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</si>
  <si>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Price=1220.4349254916; ERP=2181.9411566;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</si>
  <si>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rg-trio</t>
  </si>
  <si>
    <t>vpn-to-sql-database-trio</t>
  </si>
  <si>
    <t>{
  "Organization Name": "PT Nawa Darsana Teknologi",
  "Publisher": "Microsoft",
  "Publisher Customer ID": "346fa229-7c19-44ef-85c6-29e00edf66cf",
  "Unit Price": "157.52",
  "ERP": "128880.0",
  "BenefitType": "Charge",
  "Trio": "CE"
}</t>
  </si>
  <si>
    <t>Organization Name=PT Nawa Darsana Teknologi; Publisher=Microsoft; Publisher Customer ID=346fa229-7c19-44ef-85c6-29e00edf66cf; Unit Price=157.52; ERP=128880.0; BenefitType=Charge; Trio=CE</t>
  </si>
  <si>
    <t>RG-TRIO</t>
  </si>
  <si>
    <t>tritiro</t>
  </si>
  <si>
    <t>{
  "Organization Name": "PT Nawa Darsana Teknologi",
  "Publisher": "Microsoft",
  "Publisher Customer ID": "346fa229-7c19-44ef-85c6-29e00edf66cf",
  "Unit Price": "157.5199999998",
  "ERP": "2687.85841699",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</si>
  <si>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ERP=2687.85841699;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</si>
  <si>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tritih</t>
  </si>
  <si>
    <t>{
  "Organization Name": "PT Nawa Darsana Teknologi",
  "Publisher": "Microsoft",
  "Publisher Customer ID": "346fa229-7c19-44ef-85c6-29e00edf66cf",
  "Unit Price": "3780.4799999999",
  "ERP": "181913.31240212",
  "BenefitType": "Charge",
  "Trio": "CE"
}</t>
  </si>
  <si>
    <t>Organization Name=PT Nawa Darsana Teknologi; Publisher=Microsoft; Publisher Customer ID=346fa229-7c19-44ef-85c6-29e00edf66cf; Unit Price=3780.4799999999; ERP=181913.31240212; BenefitType=Charge; Trio=CE</t>
  </si>
  <si>
    <t>{
  "Organization Name": "PT Nawa Darsana Teknologi",
  "Publisher": "Microsoft",
  "Publisher Customer ID": "346fa229-7c19-44ef-85c6-29e00edf66cf",
  "Unit Price": "0.0",
  "ERP": "0.0",
  "BenefitType": "Charge",
  "Trio": "CE"
}</t>
  </si>
  <si>
    <t>Organization Name=PT Nawa Darsana Teknologi; Publisher=Microsoft; Publisher Customer ID=346fa229-7c19-44ef-85c6-29e00edf66cf; Unit Price=0.0; ERP=0.0; BenefitType=Charge; Trio=CE</t>
  </si>
  <si>
    <t>CURL-API-TRIO</t>
  </si>
  <si>
    <t>{
  "Organization Name": "PT Nawa Darsana Teknologi",
  "Publisher": "Microsoft",
  "Publisher Customer ID": "346fa229-7c19-44ef-85c6-29e00edf66cf",
  "Unit Price": "2211.5807999344",
  "ERP": "116.8073092",
  "BenefitType": "Charge"
}</t>
  </si>
  <si>
    <t>Organization Name=PT Nawa Darsana Teknologi; Publisher=Microsoft; Publisher Customer ID=346fa229-7c19-44ef-85c6-29e00edf66cf; Unit Price=2211.5807999344; ERP=116.8073092; BenefitType=Charge</t>
  </si>
  <si>
    <t>aks-usereph2-39457383-vmss</t>
  </si>
  <si>
    <t>{
  "Organization Name": "PT Nawa Darsana Teknologi",
  "Publisher": "Microsoft",
  "Publisher Customer ID": "346fa229-7c19-44ef-85c6-29e00edf66cf",
  "Unit Price": "1886.2853057273",
  "ERP": "680.59459118",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</si>
  <si>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Price=1886.2853057273; ERP=680.59459118;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</si>
  <si>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</si>
  <si>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</si>
  <si>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</si>
  <si>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</si>
  <si>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"6300.8",
  "ERP": "2791.67684",
  "BenefitType": "Charge"
}</t>
  </si>
  <si>
    <t>Organization Name=PT Nawa Darsana Teknologi; Publisher=Microsoft; Publisher Customer ID=346fa229-7c19-44ef-85c6-29e00edf66cf; Unit Price=6300.8; ERP=2791.67684; BenefitType=Charge</t>
  </si>
  <si>
    <t>{
  "Organization Name": "PT Nawa Darsana Teknologi",
  "Publisher": "Microsoft",
  "Publisher Customer ID": "346fa229-7c19-44ef-85c6-29e00edf66cf",
  "Unit Price": "1836.4035332843",
  "ERP": "502.53954292",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</si>
  <si>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Price=1836.4035332843; ERP=502.53954292;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</si>
  <si>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tansyhub-to-aks-salvia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</si>
  <si>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"Trio": "Trio"
}</t>
  </si>
  <si>
    <t>Organization Name=PT Nawa Darsana Teknologi; Publisher=Microsoft; Publisher Customer ID=346fa229-7c19-44ef-85c6-29e00edf66cf; Unit Price=157.52; ERP=128880.0; BenefitType=Charge; CE=CDC; Trio=Trio</t>
  </si>
  <si>
    <t>sql-trio-to-aks-salvia</t>
  </si>
  <si>
    <t>{
  "Organization Name": "PT Nawa Darsana Teknologi",
  "Publisher": "Microsoft",
  "Publisher Customer ID": "346fa229-7c19-44ef-85c6-29e00edf66cf",
  "Unit Price": "157.52",
  "ERP": "128880.0",
  "BenefitType": "Charge",
  "Trio": "Trio"
}</t>
  </si>
  <si>
    <t>Organization Name=PT Nawa Darsana Teknologi; Publisher=Microsoft; Publisher Customer ID=346fa229-7c19-44ef-85c6-29e00edf66cf; Unit Price=157.52; ERP=128880.0; BenefitType=Charge; Trio=Trio</t>
  </si>
  <si>
    <t>aks-trio-access-to-sql-shared</t>
  </si>
  <si>
    <t>tansyhub</t>
  </si>
  <si>
    <t>{
  "Organization Name": "PT Nawa Darsana Teknologi",
  "Publisher": "Microsoft",
  "Publisher Customer ID": "346fa229-7c19-44ef-85c6-29e00edf66cf",
  "Unit Price": "0.0",
  "ERP": "5.25544",
  "BenefitType": "Charge",
  "CE": "CDC",
  "Trio": "Trio"
}</t>
  </si>
  <si>
    <t>Organization Name=PT Nawa Darsana Teknologi; Publisher=Microsoft; Publisher Customer ID=346fa229-7c19-44ef-85c6-29e00edf66cf; Unit Price=0.0; ERP=5.25544; BenefitType=Charge; CE=CDC; Trio=Trio</t>
  </si>
  <si>
    <t>{
  "Organization Name": "PT Nawa Darsana Teknologi",
  "Publisher": "Microsoft",
  "Publisher Customer ID": "346fa229-7c19-44ef-85c6-29e00edf66cf",
  "Unit Price": "1221.6925602496",
  "ERP": "1650.78367901",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</si>
  <si>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Price=1221.6925602496; ERP=1650.78367901;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</si>
  <si>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"1221.3892192283",
  "ERP": "207.98930597",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</si>
  <si>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Price=1221.3892192283; ERP=207.98930597;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</si>
  <si>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"83002.8719945",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</si>
  <si>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ERP=83002.8719945;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</si>
  <si>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"72.24820733",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</si>
  <si>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Price=157.5199999935; ERP=72.24820733;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</si>
  <si>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"157.5199999621",
  "ERP": "1.00060284",
  "BenefitType": "Charge",
  "Trio": "CE"
}</t>
  </si>
  <si>
    <t>Organization Name=PT Nawa Darsana Teknologi; Publisher=Microsoft; Publisher Customer ID=346fa229-7c19-44ef-85c6-29e00edf66cf; Unit Price=157.5199999621; ERP=1.00060284; BenefitType=Charge; Trio=CE</t>
  </si>
  <si>
    <t>{
  "Organization Name": "PT Nawa Darsana Teknologi",
  "Publisher": "Microsoft",
  "Publisher Customer ID": "346fa229-7c19-44ef-85c6-29e00edf66cf",
  "Unit Price": "157.5199950524",
  "ERP": "0.00630259",
  "BenefitType": "Charge"
}</t>
  </si>
  <si>
    <t>Organization Name=PT Nawa Darsana Teknologi; Publisher=Microsoft; Publisher Customer ID=346fa229-7c19-44ef-85c6-29e00edf66cf; Unit Price=157.5199950524; ERP=0.00630259; BenefitType=Charge</t>
  </si>
  <si>
    <t>{
  "Organization Name": "PT Nawa Darsana Teknologi",
  "Publisher": "Microsoft",
  "Publisher Customer ID": "346fa229-7c19-44ef-85c6-29e00edf66cf",
  "Unit Price": "441.0559999988",
  "ERP": "1205.5022784",
  "BenefitType": "Charge",
  "CE": "CDC",
  "Trio": "Trio"
}</t>
  </si>
  <si>
    <t>Organization Name=PT Nawa Darsana Teknologi; Publisher=Microsoft; Publisher Customer ID=346fa229-7c19-44ef-85c6-29e00edf66cf; Unit Price=441.0559999988; ERP=1205.5022784; BenefitType=Charge; CE=CDC; Trio=Trio</t>
  </si>
  <si>
    <t>{
  "Organization Name": "PT Nawa Darsana Teknologi",
  "Publisher": "Microsoft",
  "Publisher Customer ID": "346fa229-7c19-44ef-85c6-29e00edf66cf",
  "Unit Price": "472.56",
  "ERP": "386640.0",
  "BenefitType": "Charge",
  "CE": "CDC",
  "Trio": "Trio"
}</t>
  </si>
  <si>
    <t>Organization Name=PT Nawa Darsana Teknologi; Publisher=Microsoft; Publisher Customer ID=346fa229-7c19-44ef-85c6-29e00edf66cf; Unit Price=472.56; ERP=386640.0; BenefitType=Charge; CE=CDC; Trio=Trio</t>
  </si>
  <si>
    <t>{
  "Organization Name": "PT Nawa Darsana Teknologi",
  "Publisher": "Microsoft",
  "Publisher Customer ID": "346fa229-7c19-44ef-85c6-29e00edf66cf",
  "Unit Price": "2.299792",
  "ERP": "17196.172",
  "BenefitType": "Charge"
}</t>
  </si>
  <si>
    <t>Organization Name=PT Nawa Darsana Teknologi; Publisher=Microsoft; Publisher Customer ID=346fa229-7c19-44ef-85c6-29e00edf66cf; Unit Price=2.299792; ERP=17196.172; BenefitType=Charge</t>
  </si>
  <si>
    <t>{
  "Organization Name": "PT Nawa Darsana Teknologi",
  "Publisher": "Microsoft",
  "Publisher Customer ID": "346fa229-7c19-44ef-85c6-29e00edf66cf",
  "Unit Price": "157.5199999998",
  "ERP": "2798.06164291",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</si>
  <si>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ERP=2798.06164291;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</si>
  <si>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"15336.46278595",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</si>
  <si>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ERP=15336.46278595;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</si>
  <si>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"157.5199999956",
  "ERP": "118.35446169",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</si>
  <si>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Price=157.5199999956; ERP=118.35446169;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</si>
  <si>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"1890.2399927517",
  "ERP": "0.01647337",
  "BenefitType": "Charge"
}</t>
  </si>
  <si>
    <t>Organization Name=PT Nawa Darsana Teknologi; Publisher=Microsoft; Publisher Customer ID=346fa229-7c19-44ef-85c6-29e00edf66cf; Unit Price=1890.2399927517; ERP=0.01647337; BenefitType=Charge</t>
  </si>
  <si>
    <t>api-curl_trio</t>
  </si>
  <si>
    <t>{
  "Organization Name": "PT Nawa Darsana Teknologi",
  "Publisher": "Microsoft",
  "Publisher Customer ID": "346fa229-7c19-44ef-85c6-29e00edf66cf",
  "Unit Price": "1260.1599990326",
  "ERP": "4.21906043",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</si>
  <si>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Price=1260.1599990326; ERP=4.21906043;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</si>
  <si>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"1260.1579755319",
  "ERP": "7.876e-05",
  "BenefitType": "Charge"
}</t>
  </si>
  <si>
    <t>Organization Name=PT Nawa Darsana Teknologi; Publisher=Microsoft; Publisher Customer ID=346fa229-7c19-44ef-85c6-29e00edf66cf; Unit Price=1260.1579755319; ERP=7.876e-05; BenefitType=Charge</t>
  </si>
  <si>
    <t>{
  "Organization Name": "PT Nawa Darsana Teknologi",
  "Publisher": "Microsoft",
  "Publisher Customer ID": "346fa229-7c19-44ef-85c6-29e00edf66cf",
  "Unit Price": "1260.159999999",
  "ERP": "3806.24351654",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</si>
  <si>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Price=1260.159999999; ERP=3806.24351654;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</si>
  <si>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"231151.83891481",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</si>
  <si>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ERP=231151.83891481;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</si>
  <si>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"157.5199999586",
  "ERP": "0.58478226",
  "BenefitType": "Charge"
}</t>
  </si>
  <si>
    <t>Organization Name=PT Nawa Darsana Teknologi; Publisher=Microsoft; Publisher Customer ID=346fa229-7c19-44ef-85c6-29e00edf66cf; Unit Price=157.5199999586; ERP=0.58478226; BenefitType=Charge</t>
  </si>
  <si>
    <t>{
  "Organization Name": "PT Nawa Darsana Teknologi",
  "Publisher": "Microsoft",
  "Publisher Customer ID": "346fa229-7c19-44ef-85c6-29e00edf66cf",
  "Unit Price": "1215.1599815867",
  "ERP": "4115.65877627",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</si>
  <si>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Price=1215.1599815867; ERP=4115.65877627;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</si>
  <si>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"1201.030572855",
  "ERP": "1504.46947281",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</si>
  <si>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Price=1201.030572855; ERP=1504.46947281;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</si>
  <si>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"1260.1599979277",
  "ERP": "0.11094778",
  "BenefitType": "Charge"
}</t>
  </si>
  <si>
    <t>Organization Name=PT Nawa Darsana Teknologi; Publisher=Microsoft; Publisher Customer ID=346fa229-7c19-44ef-85c6-29e00edf66cf; Unit Price=1260.1599979277; ERP=0.11094778; BenefitType=Charge</t>
  </si>
  <si>
    <t>{
  "Organization Name": "PT Nawa Darsana Teknologi",
  "Publisher": "Microsoft",
  "Publisher Customer ID": "346fa229-7c19-44ef-85c6-29e00edf66cf",
  "Unit Price": "157.5199994488",
  "ERP": "0.08193546",
  "BenefitType": "Charge",
  "Trio": "CE"
}</t>
  </si>
  <si>
    <t>Organization Name=PT Nawa Darsana Teknologi; Publisher=Microsoft; Publisher Customer ID=346fa229-7c19-44ef-85c6-29e00edf66cf; Unit Price=157.5199994488; ERP=0.08193546; BenefitType=Charge; Trio=CE</t>
  </si>
  <si>
    <t>{
  "Organization Name": "PT Nawa Darsana Teknologi",
  "Publisher": "Microsoft",
  "Publisher Customer ID": "346fa229-7c19-44ef-85c6-29e00edf66cf",
  "Unit Price": "157.5199999754",
  "ERP": "10.26336059",
  "BenefitType": "Charge",
  "Trio": "CE"
}</t>
  </si>
  <si>
    <t>Organization Name=PT Nawa Darsana Teknologi; Publisher=Microsoft; Publisher Customer ID=346fa229-7c19-44ef-85c6-29e00edf66cf; Unit Price=157.5199999754; ERP=10.26336059; BenefitType=Charge; Trio=CE</t>
  </si>
  <si>
    <t>{
  "Organization Name": "PT Nawa Darsana Teknologi",
  "Publisher": "Microsoft",
  "Publisher Customer ID": "346fa229-7c19-44ef-85c6-29e00edf66cf",
  "Unit Price": "157.5199999984",
  "ERP": "289.65465497",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</si>
  <si>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Price=157.5199999984; ERP=289.65465497;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</si>
  <si>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"505.38957197",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</si>
  <si>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Price=157.5199999991; ERP=505.38957197;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</si>
  <si>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"157.519999882",
  "ERP": "0.0109548",
  "BenefitType": "Charge"
}</t>
  </si>
  <si>
    <t>Organization Name=PT Nawa Darsana Teknologi; Publisher=Microsoft; Publisher Customer ID=346fa229-7c19-44ef-85c6-29e00edf66cf; Unit Price=157.519999882; ERP=0.0109548; BenefitType=Charge</t>
  </si>
  <si>
    <t>{
  "Organization Name": "PT Nawa Darsana Teknologi",
  "Publisher": "Microsoft",
  "Publisher Customer ID": "346fa229-7c19-44ef-85c6-29e00edf66cf",
  "Unit Price": "6300.8",
  "ERP": "4540.54264",
  "BenefitType": "Charge",
  "Billing": "Trio"
}</t>
  </si>
  <si>
    <t>Organization Name=PT Nawa Darsana Teknologi; Publisher=Microsoft; Publisher Customer ID=346fa229-7c19-44ef-85c6-29e00edf66cf; Unit Price=6300.8; ERP=4540.54264; BenefitType=Charge; Billing=Trio</t>
  </si>
  <si>
    <t>{
  "Organization Name": "PT Nawa Darsana Teknologi",
  "Publisher": "Microsoft",
  "Publisher Customer ID": "346fa229-7c19-44ef-85c6-29e00edf66cf",
  "Unit Price": "1574.664432",
  "ERP": "1116580.2336",
  "BenefitType": "Charge",
  "Trio": "CE"
}</t>
  </si>
  <si>
    <t>Organization Name=PT Nawa Darsana Teknologi; Publisher=Microsoft; Publisher Customer ID=346fa229-7c19-44ef-85c6-29e00edf66cf; Unit Price=1574.664432; ERP=1116580.2336; BenefitType=Charge; Trio=CE</t>
  </si>
  <si>
    <t>{
  "Organization Name": "PT Nawa Darsana Teknologi",
  "Publisher": "Microsoft",
  "Publisher Customer ID": "346fa229-7c19-44ef-85c6-29e00edf66cf",
  "Unit Price": "157.5199999999",
  "ERP": "9950.54046924",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</si>
  <si>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Price=157.5199999999; ERP=9950.54046924;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</si>
  <si>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Trevesia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</si>
  <si>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"Trio",
  "Product": "CE",
  "Trio": "Trio"
}</t>
  </si>
  <si>
    <t>Organization Name=PT Nawa Darsana Teknologi; Publisher=Microsoft; Publisher Customer ID=346fa229-7c19-44ef-85c6-29e00edf66cf; Unit Price=1575.2; ERP=1288958.56058786; BenefitType=Charge; Environment=Production; MD=Trio; Product=CE; Trio=Trio</t>
  </si>
  <si>
    <t>{
  "Organization Name": "PT Nawa Darsana Teknologi",
  "Publisher": "Microsoft",
  "Publisher Customer ID": "346fa229-7c19-44ef-85c6-29e00edf66cf",
  "Unit Price": "157.5199999941",
  "ERP": "86.63521419",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</si>
  <si>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Price=157.5199999941; ERP=86.63521419;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</si>
  <si>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"Trio"
}</t>
  </si>
  <si>
    <t>Organization Name=PT Nawa Darsana Teknologi; Publisher=Microsoft; Publisher Customer ID=346fa229-7c19-44ef-85c6-29e00edf66cf; Unit Price=2450.3111111099; ERP=8661.29032183; BenefitType=Charge; Billing=Trio</t>
  </si>
  <si>
    <t>{
  "Organization Name": "PT Nawa Darsana Teknologi",
  "Publisher": "Microsoft",
  "Publisher Customer ID": "346fa229-7c19-44ef-85c6-29e00edf66cf",
  "Unit Price": "1881.8341719511",
  "ERP": "2374.82879642",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</si>
  <si>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Price=1881.8341719511; ERP=2374.82879642;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</si>
  <si>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</si>
  <si>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</si>
  <si>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"157.5199999992",
  "ERP": "590.90547052",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</si>
  <si>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Price=157.5199999992; ERP=590.90547052;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</si>
  <si>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"1874.23304287",
  "ERP": "1267.70372051",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</si>
  <si>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Price=1874.23304287; ERP=1267.70372051;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</si>
  <si>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"6109.93924699",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</si>
  <si>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ERP=6109.93924699;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</si>
  <si>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"1856.9062938597",
  "ERP": "5075.97889421",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</si>
  <si>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Price=1856.9062938597; ERP=5075.97889421;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</si>
  <si>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"Trio": "CE"
}</t>
  </si>
  <si>
    <t>Organization Name=PT Nawa Darsana Teknologi; Publisher=Microsoft; Publisher Customer ID=346fa229-7c19-44ef-85c6-29e00edf66cf; Unit Price=2450.3111111099; ERP=8661.29032183; BenefitType=Charge; Trio=CE</t>
  </si>
  <si>
    <t>{
  "Organization Name": "PT Nawa Darsana Teknologi",
  "Publisher": "Microsoft",
  "Publisher Customer ID": "346fa229-7c19-44ef-85c6-29e00edf66cf",
  "Unit Price": "157.5199999944",
  "ERP": "102.43888075",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</si>
  <si>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Price=157.5199999944; ERP=102.43888075;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</si>
  <si>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"157.5199999926",
  "ERP": "3.85194396",
  "BenefitType": "Charge"
}</t>
  </si>
  <si>
    <t>Organization Name=PT Nawa Darsana Teknologi; Publisher=Microsoft; Publisher Customer ID=346fa229-7c19-44ef-85c6-29e00edf66cf; Unit Price=157.5199999926; ERP=3.85194396; BenefitType=Charge</t>
  </si>
  <si>
    <t>{
  "Organization Name": "PT Nawa Darsana Teknologi",
  "Publisher": "Microsoft",
  "Publisher Customer ID": "346fa229-7c19-44ef-85c6-29e00edf66cf",
  "Unit Price": "2173.776",
  "ERP": "96337.8",
  "BenefitType": "Charge",
  "Trio": "CE"
}</t>
  </si>
  <si>
    <t>Organization Name=PT Nawa Darsana Teknologi; Publisher=Microsoft; Publisher Customer ID=346fa229-7c19-44ef-85c6-29e00edf66cf; Unit Price=2173.776; ERP=96337.8; BenefitType=Charge; Trio=CE</t>
  </si>
  <si>
    <t>{
  "Organization Name": "PT Nawa Darsana Teknologi",
  "Publisher": "Microsoft",
  "Publisher Customer ID": "346fa229-7c19-44ef-85c6-29e00edf66cf",
  "Unit Price": "1260.1599999991",
  "ERP": "4111.74554629",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</si>
  <si>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Price=1260.1599999991; ERP=4111.74554629;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</si>
  <si>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"28325.21116564",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</si>
  <si>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Price=1260.1599999999; ERP=28325.21116564;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</si>
  <si>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aks-access-to-sql-trio</t>
  </si>
  <si>
    <t>aks-monitoring-27110aks-monitoring-271107OS__1_8a5085169cae44e3b21a497353170301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</si>
  <si>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</si>
  <si>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</si>
  <si>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"157.5199999462",
  "ERP": "6.03483643",
  "BenefitType": "Charge",
  "Trio": "CE"
}</t>
  </si>
  <si>
    <t>Organization Name=PT Nawa Darsana Teknologi; Publisher=Microsoft; Publisher Customer ID=346fa229-7c19-44ef-85c6-29e00edf66cf; Unit Price=157.5199999462; ERP=6.03483643; BenefitType=Charge; Trio=CE</t>
  </si>
  <si>
    <t>{
  "Organization Name": "PT Nawa Darsana Teknologi",
  "Publisher": "Microsoft",
  "Publisher Customer ID": "346fa229-7c19-44ef-85c6-29e00edf66cf",
  "Unit Price": "157.52",
  "ERP": "16849.76797442",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</si>
  <si>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ERP=16849.76797442;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</si>
  <si>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"15945.25096328",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</si>
  <si>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ERP=15945.25096328;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</si>
  <si>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"129955.26300252",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</si>
  <si>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ERP=129955.26300252;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</si>
  <si>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"6300.7999999907",
  "ERP": "993.69343821",
  "BenefitType": "Charge",
  "Trio": "CE"
}</t>
  </si>
  <si>
    <t>Organization Name=PT Nawa Darsana Teknologi; Publisher=Microsoft; Publisher Customer ID=346fa229-7c19-44ef-85c6-29e00edf66cf; Unit Price=6300.7999999907; ERP=993.69343821; BenefitType=Charge; Trio=CE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</si>
  <si>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</si>
  <si>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</si>
  <si>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pvc-ed9022c7-d0c0-447d-adeb-0bc655b57abd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</si>
  <si>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"pvc-ed9022c7-d0c0-447d-adeb-0bc655b57abd"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</si>
  <si>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</t>
  </si>
  <si>
    <t>mokita-production</t>
  </si>
  <si>
    <t>redis-trevesia-private-endpoint</t>
  </si>
  <si>
    <t>{
  "Organization Name": "PT Nawa Darsana Teknologi",
  "Publisher": "Microsoft",
  "Publisher Customer ID": "346fa229-7c19-44ef-85c6-29e00edf66cf",
  "Unit Price": "157.52",
  "ERP": "128880.0",
  "BenefitType": "Charge"
}</t>
  </si>
  <si>
    <t>Organization Name=PT Nawa Darsana Teknologi; Publisher=Microsoft; Publisher Customer ID=346fa229-7c19-44ef-85c6-29e00edf66cf; Unit Price=157.52; ERP=128880.0; BenefitType=Charge</t>
  </si>
  <si>
    <t>aks-yellow-to-database-tritih</t>
  </si>
  <si>
    <t>{
  "Organization Name": "PT Nawa Darsana Teknologi",
  "Publisher": "Microsoft",
  "Publisher Customer ID": "346fa229-7c19-44ef-85c6-29e00edf66cf",
  "Unit Price": "1260.1599999997",
  "ERP": "14697.97110876",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</si>
  <si>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Price=1260.1599999997; ERP=14697.97110876;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</si>
  <si>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"2920286.7648",
  "BenefitType": "Charge",
  "Trio": "CE"
}</t>
  </si>
  <si>
    <t>Organization Name=PT Nawa Darsana Teknologi; Publisher=Microsoft; Publisher Customer ID=346fa229-7c19-44ef-85c6-29e00edf66cf; Unit Price=1574.664432; ERP=2920286.7648; BenefitType=Charge; Trio=CE</t>
  </si>
  <si>
    <t>{
  "Organization Name": "PT Nawa Darsana Teknologi",
  "Publisher": "Microsoft",
  "Publisher Customer ID": "346fa229-7c19-44ef-85c6-29e00edf66cf",
  "Unit Price": "0.3679592927",
  "ERP": "792.6657",
  "BenefitType": "Charge"
}</t>
  </si>
  <si>
    <t>Organization Name=PT Nawa Darsana Teknologi; Publisher=Microsoft; Publisher Customer ID=346fa229-7c19-44ef-85c6-29e00edf66cf; Unit Price=0.3679592927; ERP=792.6657; BenefitType=Charge</t>
  </si>
  <si>
    <t>7d0c6546-da42-4c73-aec0-ee00206dabf5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</si>
  <si>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"Trevesia",
  "aks-managed-cluster-rg": "rg-trio",
  "aks-managed-type": "aks-slb-managed-outbound-ip",
  "Environment": "Production",
  "MD": "Trio",
  "Product": "CE",
  "Trio": "Trio"
}</t>
  </si>
  <si>
    <t>Organization Name=PT Nawa Darsana Teknologi; Publisher=Microsoft; Publisher Customer ID=346fa229-7c19-44ef-85c6-29e00edf66cf; Unit Price=78.76; ERP=64440.0; BenefitType=Charge; aks-managed-cluster-name=Trevesia; aks-managed-cluster-rg=rg-trio; aks-managed-type=aks-slb-managed-outbound-ip; Environment=Production; MD=Trio; Product=CE; Trio=Trio</t>
  </si>
  <si>
    <t>mc_rg-zenobia_zenobia_southeastasia</t>
  </si>
  <si>
    <t>aks-usereph-32964874-vmss</t>
  </si>
  <si>
    <t>{
  "Organization Name": "PT Nawa Darsana Teknologi",
  "Publisher": "Microsoft",
  "Publisher Customer ID": "346fa229-7c19-44ef-85c6-29e00edf66cf",
  "Unit Price": "157.5199999995",
  "ERP": "166.26565181",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</si>
  <si>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ERP=166.26565181;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</si>
  <si>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"1109.6012921",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</si>
  <si>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ERP=1109.6012921;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</si>
  <si>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"7553.91760121",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</si>
  <si>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ERP=7553.91760121;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</si>
  <si>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"326.96742693",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</si>
  <si>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ERP=326.96742693;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</si>
  <si>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"1335.95506548",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</si>
  <si>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ERP=1335.95506548;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</si>
  <si>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aks-systemeph-33467302-vmss</t>
  </si>
  <si>
    <t>{
  "Organization Name": "PT Nawa Darsana Teknologi",
  "Publisher": "Microsoft",
  "Publisher Customer ID": "346fa229-7c19-44ef-85c6-29e00edf66cf",
  "Unit Price": "157.5199999993",
  "ERP": "612.03765025",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</si>
  <si>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ERP=612.03765025;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</si>
  <si>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"801.95601301",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</si>
  <si>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ERP=801.95601301;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</si>
  <si>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"8265.92862917",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</si>
  <si>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ERP=8265.92862917;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</si>
  <si>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"157.5199999806",
  "ERP": "1.44327342",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</si>
  <si>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Price=157.5199999806; ERP=1.44327342;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</si>
  <si>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MC_RG-ZENOBIA_ZENOBIA_SOUTHEASTASIA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</si>
  <si>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</si>
  <si>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</si>
  <si>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"1260.1599999767",
  "ERP": "25.1810756",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</si>
  <si>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Price=1260.1599999767; ERP=25.1810756;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</si>
  <si>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"1260.1599999922",
  "ERP": "447.3181897",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</si>
  <si>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Price=1260.1599999922; ERP=447.3181897;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</si>
  <si>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"1232.7682239605",
  "ERP": "321.89932117",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</si>
  <si>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Price=1232.7682239605; ERP=321.89932117;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</si>
  <si>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"1235.3620931169",
  "ERP": "506.27123289",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</si>
  <si>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Price=1235.3620931169; ERP=506.27123289;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</si>
  <si>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"157.5199999941",
  "ERP": "49.5280649",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</si>
  <si>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Price=157.5199999941; ERP=49.5280649;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</si>
  <si>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</si>
  <si>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</si>
  <si>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rg-zenobia</t>
  </si>
  <si>
    <t>pe-aks-zenobia-to-giant-dev</t>
  </si>
  <si>
    <t>vpn-access-to-sql-zenobia</t>
  </si>
  <si>
    <t>{
  "Organization Name": "PT Nawa Darsana Teknologi",
  "Publisher": "Microsoft",
  "Publisher Customer ID": "346fa229-7c19-44ef-85c6-29e00edf66cf",
  "Unit Price": "157.5199999847",
  "ERP": "8.36035431",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</si>
  <si>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Price=157.5199999847; ERP=8.36035431;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</si>
  <si>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"7310.1692039",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</si>
  <si>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ERP=7310.1692039;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</si>
  <si>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SQL DB Single Std</t>
  </si>
  <si>
    <t>SQL Database Single Standard</t>
  </si>
  <si>
    <t>S0 DTUs</t>
  </si>
  <si>
    <t>1/Day</t>
  </si>
  <si>
    <t>RG-ZENOBIA</t>
  </si>
  <si>
    <t>iolite</t>
  </si>
  <si>
    <t>eastasia</t>
  </si>
  <si>
    <t>{
  "Organization Name": "PT Nawa Darsana Teknologi",
  "Publisher": "Microsoft",
  "Publisher Customer ID": "346fa229-7c19-44ef-85c6-29e00edf66cf",
  "Unit Price": "7622.3928",
  "ERP": "259854.3",
  "BenefitType": "Charge"
}</t>
  </si>
  <si>
    <t>Organization Name=PT Nawa Darsana Teknologi; Publisher=Microsoft; Publisher Customer ID=346fa229-7c19-44ef-85c6-29e00edf66cf; Unit Price=7622.3928; ERP=259854.3; BenefitType=Charge</t>
  </si>
  <si>
    <t>tungsten</t>
  </si>
  <si>
    <t>serrulata</t>
  </si>
  <si>
    <t>mithril</t>
  </si>
  <si>
    <t>L2-DB-SCHEDULER</t>
  </si>
  <si>
    <t>{
  "Organization Name": "PT Nawa Darsana Teknologi",
  "Publisher": "Microsoft",
  "Publisher Customer ID": "346fa229-7c19-44ef-85c6-29e00edf66cf",
  "Unit Price": "0.3938",
  "ERP": "326.675",
  "BenefitType": "Charge"
}</t>
  </si>
  <si>
    <t>Organization Name=PT Nawa Darsana Teknologi; Publisher=Microsoft; Publisher Customer ID=346fa229-7c19-44ef-85c6-29e00edf66cf; Unit Price=0.3938; ERP=326.675; BenefitType=Charge</t>
  </si>
  <si>
    <t>{
  "Organization Name": "PT Nawa Darsana Teknologi",
  "Publisher": "Microsoft",
  "Publisher Customer ID": "346fa229-7c19-44ef-85c6-29e00edf66cf",
  "Unit Price": "157.5199990795",
  "ERP": "0.07715258",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</si>
  <si>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Price=157.5199990795; ERP=0.07715258;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</si>
  <si>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"21.53726389",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</si>
  <si>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Price=157.5199999935; ERP=21.53726389;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</si>
  <si>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"157.5199999668",
  "ERP": "1.92422673",
  "BenefitType": "Charge",
  "CDN": "CDN"
}</t>
  </si>
  <si>
    <t>Organization Name=PT Nawa Darsana Teknologi; Publisher=Microsoft; Publisher Customer ID=346fa229-7c19-44ef-85c6-29e00edf66cf; Unit Price=157.5199999668; ERP=1.92422673; BenefitType=Charge; CDN=CDN</t>
  </si>
  <si>
    <t>zenobia</t>
  </si>
  <si>
    <t>{
  "Organization Name": "PT Nawa Darsana Teknologi",
  "Publisher": "Microsoft",
  "Publisher Customer ID": "346fa229-7c19-44ef-85c6-29e00edf66cf",
  "Unit Price": "236279.9999999971",
  "ERP": "259838.70967638",
  "BenefitType": "Charge",
  "MD": "Shared",
  "Product": "DA"
}</t>
  </si>
  <si>
    <t>Organization Name=PT Nawa Darsana Teknologi; Publisher=Microsoft; Publisher Customer ID=346fa229-7c19-44ef-85c6-29e00edf66cf; Unit Price=236279.9999999971; ERP=259838.70967638; BenefitType=Charge; MD=Shared; Product=DA</t>
  </si>
  <si>
    <t>{
  "Organization Name": "PT Nawa Darsana Teknologi",
  "Publisher": "Microsoft",
  "Publisher Customer ID": "346fa229-7c19-44ef-85c6-29e00edf66cf",
  "Unit Price": "3938.0",
  "ERP": "379330.897475",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</si>
  <si>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ERP=379330.897475;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</si>
  <si>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"1124.84201798",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</si>
  <si>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ERP=1124.84201798;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</si>
  <si>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"1260.1599999775",
  "ERP": "33.20573868",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</si>
  <si>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Price=1260.1599999775; ERP=33.20573868;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</si>
  <si>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"1232.1382553198",
  "ERP": "367.87712334",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</si>
  <si>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Price=1232.1382553198; ERP=367.87712334;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</si>
  <si>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"1226.7698628978",
  "ERP": "222.08302849",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</si>
  <si>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Price=1226.7698628978; ERP=222.08302849;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</si>
  <si>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"2614371.42405",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</si>
  <si>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ERP=2614371.42405;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</si>
  <si>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"251793.43775",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</si>
  <si>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ERP=251793.43775;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</si>
  <si>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"159.93255663",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</si>
  <si>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ERP=159.93255663;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</si>
  <si>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"926.98052843",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</si>
  <si>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ERP=926.98052843;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</si>
  <si>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"518205.1432",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</si>
  <si>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ERP=518205.1432;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</si>
  <si>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"12949.51301169",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</si>
  <si>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ERP=12949.51301169;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</si>
  <si>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"2032.84485006",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</si>
  <si>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ERP=2032.84485006;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</si>
  <si>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"2201.74060794",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</si>
  <si>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ERP=2201.74060794;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</si>
  <si>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"157.5199999989",
  "ERP": "87.91919909",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</si>
  <si>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Price=157.5199999989; ERP=87.91919909;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</si>
  <si>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marguerite</t>
  </si>
  <si>
    <t>{
  "Organization Name": "PT Nawa Darsana Teknologi",
  "Publisher": "Microsoft",
  "Publisher Customer ID": "346fa229-7c19-44ef-85c6-29e00edf66cf",
  "Unit Price": "1227.9477018837",
  "ERP": "251.05353409",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</si>
  <si>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Price=1227.9477018837; ERP=251.05353409;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</si>
  <si>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"598.747498415",
  "ERP": "31.99008524",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</si>
  <si>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Price=598.747498415; ERP=31.99008524;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</si>
  <si>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"1260.159995418",
  "ERP": "0.03090614",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</si>
  <si>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Price=1260.159995418; ERP=0.03090614;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</si>
  <si>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Azure Front Door</t>
  </si>
  <si>
    <t>Azure Front Door Service</t>
  </si>
  <si>
    <t>Premium Data Transfer In</t>
  </si>
  <si>
    <t>{
  "Organization Name": "PT Nawa Darsana Teknologi",
  "Publisher": "Microsoft",
  "Publisher Customer ID": "346fa229-7c19-44ef-85c6-29e00edf66cf",
  "Unit Price": "1260.16",
  "ERP": "54.69260691",
  "BenefitType": "Charge",
  "Frontdoor": "9-MD",
  "San Marino": "San Marino"
}</t>
  </si>
  <si>
    <t>Organization Name=PT Nawa Darsana Teknologi; Publisher=Microsoft; Publisher Customer ID=346fa229-7c19-44ef-85c6-29e00edf66cf; Unit Price=1260.16; ERP=54.69260691; BenefitType=Charge; Frontdoor=9-MD; San Marino=San Marino</t>
  </si>
  <si>
    <t>{
  "Organization Name": "PT Nawa Darsana Teknologi",
  "Publisher": "Microsoft",
  "Publisher Customer ID": "346fa229-7c19-44ef-85c6-29e00edf66cf",
  "Unit Price": "2520.32",
  "ERP": "6897.39924393",
  "BenefitType": "Charge",
  "Frontdoor": "9-MD",
  "San Marino": "San Marino"
}</t>
  </si>
  <si>
    <t>Organization Name=PT Nawa Darsana Teknologi; Publisher=Microsoft; Publisher Customer ID=346fa229-7c19-44ef-85c6-29e00edf66cf; Unit Price=2520.32; ERP=6897.39924393; BenefitType=Charge; Frontdoor=9-MD; San Marino=San Marino</t>
  </si>
  <si>
    <t>{
  "Organization Name": "PT Nawa Darsana Teknologi",
  "Publisher": "Microsoft",
  "Publisher Customer ID": "346fa229-7c19-44ef-85c6-29e00edf66cf",
  "Unit Price": "2520.32",
  "ERP": "10.42518912",
  "BenefitType": "Charge",
  "Frontdoor": "9-MD",
  "San Marino": "San Marino"
}</t>
  </si>
  <si>
    <t>Organization Name=PT Nawa Darsana Teknologi; Publisher=Microsoft; Publisher Customer ID=346fa229-7c19-44ef-85c6-29e00edf66cf; Unit Price=2520.32; ERP=10.42518912; BenefitType=Charge; Frontdoor=9-MD; San Marino=San Marino</t>
  </si>
  <si>
    <t>Premium Data Transfer Out</t>
  </si>
  <si>
    <t>{
  "Organization Name": "PT Nawa Darsana Teknologi",
  "Publisher": "Microsoft",
  "Publisher Customer ID": "346fa229-7c19-44ef-85c6-29e00edf66cf",
  "Unit Price": "1732.72",
  "ERP": "180.38931566",
  "BenefitType": "Charge",
  "Frontdoor": "9-MD",
  "San Marino": "San Marino"
}</t>
  </si>
  <si>
    <t>Organization Name=PT Nawa Darsana Teknologi; Publisher=Microsoft; Publisher Customer ID=346fa229-7c19-44ef-85c6-29e00edf66cf; Unit Price=1732.72; ERP=180.38931566; BenefitType=Charge; Frontdoor=9-MD; San Marino=San Marino</t>
  </si>
  <si>
    <t>{
  "Organization Name": "PT Nawa Darsana Teknologi",
  "Publisher": "Microsoft",
  "Publisher Customer ID": "346fa229-7c19-44ef-85c6-29e00edf66cf",
  "Unit Price": "1299.5399999997",
  "ERP": "6833.82777878",
  "BenefitType": "Charge",
  "Frontdoor": "9-MD",
  "San Marino": "San Marino"
}</t>
  </si>
  <si>
    <t>Organization Name=PT Nawa Darsana Teknologi; Publisher=Microsoft; Publisher Customer ID=346fa229-7c19-44ef-85c6-29e00edf66cf; Unit Price=1299.5399999997; ERP=6833.82777878; BenefitType=Charge; Frontdoor=9-MD; San Marino=San Marino</t>
  </si>
  <si>
    <t>{
  "Organization Name": "PT Nawa Darsana Teknologi",
  "Publisher": "Microsoft",
  "Publisher Customer ID": "346fa229-7c19-44ef-85c6-29e00edf66cf",
  "Unit Price": "1260.1599991869",
  "ERP": "3.29641209",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</si>
  <si>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Price=1260.1599991869; ERP=3.29641209;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</si>
  <si>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"1260.1599980602",
  "ERP": "0.18479602",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</si>
  <si>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Price=1260.1599980602; ERP=0.18479602;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</si>
  <si>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"1260.1599991536",
  "ERP": "5.06191057",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</si>
  <si>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Price=1260.1599991536; ERP=5.06191057;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</si>
  <si>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"12794.15728816",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</si>
  <si>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Price=1260.1599999996; ERP=12794.15728816;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</si>
  <si>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"1299.5399999999",
  "ERP": "23321.17989838",
  "BenefitType": "Charge",
  "Frontdoor": "9-MD",
  "San Marino": "San Marino"
}</t>
  </si>
  <si>
    <t>Organization Name=PT Nawa Darsana Teknologi; Publisher=Microsoft; Publisher Customer ID=346fa229-7c19-44ef-85c6-29e00edf66cf; Unit Price=1299.5399999999; ERP=23321.17989838; BenefitType=Charge; Frontdoor=9-MD; San Marino=San Marino</t>
  </si>
  <si>
    <t>{
  "Organization Name": "PT Nawa Darsana Teknologi",
  "Publisher": "Microsoft",
  "Publisher Customer ID": "346fa229-7c19-44ef-85c6-29e00edf66cf",
  "Unit Price": "1969.0",
  "ERP": "0.45654129",
  "BenefitType": "Charge",
  "Frontdoor": "9-MD",
  "San Marino": "San Marino"
}</t>
  </si>
  <si>
    <t>Organization Name=PT Nawa Darsana Teknologi; Publisher=Microsoft; Publisher Customer ID=346fa229-7c19-44ef-85c6-29e00edf66cf; Unit Price=1969.0; ERP=0.45654129; BenefitType=Charge; Frontdoor=9-MD; San Marino=San Marino</t>
  </si>
  <si>
    <t>Premium Requests</t>
  </si>
  <si>
    <t>{
  "Organization Name": "PT Nawa Darsana Teknologi",
  "Publisher": "Microsoft",
  "Publisher Customer ID": "346fa229-7c19-44ef-85c6-29e00edf66cf",
  "Unit Price": "236.28",
  "ERP": "12006.56819821",
  "BenefitType": "Charge",
  "Frontdoor": "9-MD",
  "San Marino": "San Marino"
}</t>
  </si>
  <si>
    <t>Organization Name=PT Nawa Darsana Teknologi; Publisher=Microsoft; Publisher Customer ID=346fa229-7c19-44ef-85c6-29e00edf66cf; Unit Price=236.28; ERP=12006.56819821; BenefitType=Charge; Frontdoor=9-MD; San Marino=San Marino</t>
  </si>
  <si>
    <t>{
  "Organization Name": "PT Nawa Darsana Teknologi",
  "Publisher": "Microsoft",
  "Publisher Customer ID": "346fa229-7c19-44ef-85c6-29e00edf66cf",
  "Unit Price": "2205.28",
  "ERP": "287.96412885",
  "BenefitType": "Charge",
  "Frontdoor": "9-MD",
  "San Marino": "San Marino"
}</t>
  </si>
  <si>
    <t>Organization Name=PT Nawa Darsana Teknologi; Publisher=Microsoft; Publisher Customer ID=346fa229-7c19-44ef-85c6-29e00edf66cf; Unit Price=2205.28; ERP=287.96412885; BenefitType=Charge; Frontdoor=9-MD; San Marino=San Marino</t>
  </si>
  <si>
    <t>{
  "Organization Name": "PT Nawa Darsana Teknologi",
  "Publisher": "Microsoft",
  "Publisher Customer ID": "346fa229-7c19-44ef-85c6-29e00edf66cf",
  "Unit Price": "157.52",
  "ERP": "13665.47974454",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</si>
  <si>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ERP=13665.47974454;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</si>
  <si>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"3889.33656417",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</si>
  <si>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ERP=3889.33656417;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</si>
  <si>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"2290.4875263",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</si>
  <si>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ERP=2290.4875263;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</si>
  <si>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"622.39602404",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</si>
  <si>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ERP=622.39602404;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</si>
  <si>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"1408.1928382582",
  "ERP": "115.23952159",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</si>
  <si>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Price=1408.1928382582; ERP=115.23952159;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</si>
  <si>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"3051.56555454",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</si>
  <si>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ERP=3051.56555454;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</si>
  <si>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"2611.69940692",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</si>
  <si>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ERP=2611.69940692;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</si>
  <si>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"1890.2399999911",
  "ERP": "103.44805232",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</si>
  <si>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Price=1890.2399999911; ERP=103.44805232;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</si>
  <si>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"1871.9797791776",
  "ERP": "754.829217",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</si>
  <si>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Price=1871.9797791776; ERP=754.829217;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</si>
  <si>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"1843.1865534354",
  "ERP": "1825.45064391",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</si>
  <si>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Price=1843.1865534354; ERP=1825.45064391;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</si>
  <si>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"10198.11446529",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</si>
  <si>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ERP=10198.11446529;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</si>
  <si>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titania</t>
  </si>
  <si>
    <t>haapalaite</t>
  </si>
  <si>
    <t>{
  "Organization Name": "PT Nawa Darsana Teknologi",
  "Publisher": "Microsoft",
  "Publisher Customer ID": "346fa229-7c19-44ef-85c6-29e00edf66cf",
  "Unit Price": "1260.1599999999",
  "ERP": "58486.04572598",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</si>
  <si>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Price=1260.1599999999; ERP=58486.04572598;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</si>
  <si>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"1260.1599993585",
  "ERP": "0.34532859",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</si>
  <si>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Price=1260.1599993585; ERP=0.34532859;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</si>
  <si>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"1260.1599988132",
  "ERP": "0.40633895",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</si>
  <si>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Price=1260.1599988132; ERP=0.40633895;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</si>
  <si>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"0.00031862",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</si>
  <si>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Price=1260.1596337261; ERP=0.00031862;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</si>
  <si>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"1260.1599991612",
  "ERP": "3.44435201",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</si>
  <si>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Price=1260.1599991612; ERP=3.44435201;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</si>
  <si>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"1260.1599990937",
  "ERP": "4.15644981",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</si>
  <si>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Price=1260.1599990937; ERP=4.15644981;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</si>
  <si>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"309520.843775",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</si>
  <si>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ERP=309520.843775;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</si>
  <si>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"1260.1599991961",
  "ERP": "4.91529883",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</si>
  <si>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Price=1260.1599991961; ERP=4.91529883;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</si>
  <si>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"1260.159999992",
  "ERP": "39.81023545",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</si>
  <si>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Price=1260.159999992; ERP=39.81023545;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</si>
  <si>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"1890.239999749",
  "ERP": "18.9814285",
  "BenefitType": "Charge"
}</t>
  </si>
  <si>
    <t>Organization Name=PT Nawa Darsana Teknologi; Publisher=Microsoft; Publisher Customer ID=346fa229-7c19-44ef-85c6-29e00edf66cf; Unit Price=1890.239999749; ERP=18.9814285; BenefitType=Charge</t>
  </si>
  <si>
    <t>{
  "Organization Name": "PT Nawa Darsana Teknologi",
  "Publisher": "Microsoft",
  "Publisher Customer ID": "346fa229-7c19-44ef-85c6-29e00edf66cf",
  "Unit Price": "157.5199999626",
  "ERP": "0.23162242",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</si>
  <si>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Price=157.5199999626; ERP=0.23162242;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</si>
  <si>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zepar</t>
  </si>
  <si>
    <t>{
  "Organization Name": "PT Nawa Darsana Teknologi",
  "Publisher": "Microsoft",
  "Publisher Customer ID": "346fa229-7c19-44ef-85c6-29e00edf66cf",
  "Unit Price": "157.5199999785",
  "ERP": "19.115768",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</si>
  <si>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Price=157.5199999785; ERP=19.115768;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</si>
  <si>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"1625.92656835",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</si>
  <si>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ERP=1625.92656835;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</si>
  <si>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"1764.224",
  "ERP": "3121.05928481",
  "BenefitType": "Charge",
  "Frontdoor": "9-MD",
  "San Marino": "San Marino"
}</t>
  </si>
  <si>
    <t>Organization Name=PT Nawa Darsana Teknologi; Publisher=Microsoft; Publisher Customer ID=346fa229-7c19-44ef-85c6-29e00edf66cf; Unit Price=1764.224; ERP=3121.05928481; BenefitType=Charge; Frontdoor=9-MD; San Marino=San Marino</t>
  </si>
  <si>
    <t>{
  "Organization Name": "PT Nawa Darsana Teknologi",
  "Publisher": "Microsoft",
  "Publisher Customer ID": "346fa229-7c19-44ef-85c6-29e00edf66cf",
  "Unit Price": "157.5185032958",
  "ERP": "8.95e-06",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</si>
  <si>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ERP=8.95e-06;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</si>
  <si>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"157.519999866",
  "ERP": "0.66839137",
  "BenefitType": "Charge",
  "CDN": "CDN"
}</t>
  </si>
  <si>
    <t>Organization Name=PT Nawa Darsana Teknologi; Publisher=Microsoft; Publisher Customer ID=346fa229-7c19-44ef-85c6-29e00edf66cf; Unit Price=157.519999866; ERP=0.66839137; BenefitType=Charge; CDN=CDN</t>
  </si>
  <si>
    <t>{
  "Organization Name": "PT Nawa Darsana Teknologi",
  "Publisher": "Microsoft",
  "Publisher Customer ID": "346fa229-7c19-44ef-85c6-29e00edf66cf",
  "Unit Price": "1260.1599999795",
  "ERP": "17.76447552",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</si>
  <si>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Price=1260.1599999795; ERP=17.76447552;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</si>
  <si>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"157.5199972896",
  "ERP": "0.02974622",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</si>
  <si>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Price=157.5199972896; ERP=0.02974622;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</si>
  <si>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"1417.1072",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</si>
  <si>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ERP=1417.1072;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</si>
  <si>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"1716.968",
  "ERP": "63893.55633948",
  "BenefitType": "Charge",
  "Frontdoor": "9-MD",
  "San Marino": "San Marino"
}</t>
  </si>
  <si>
    <t>Organization Name=PT Nawa Darsana Teknologi; Publisher=Microsoft; Publisher Customer ID=346fa229-7c19-44ef-85c6-29e00edf66cf; Unit Price=1716.968; ERP=63893.55633948; BenefitType=Charge; Frontdoor=9-MD; San Marino=San Marino</t>
  </si>
  <si>
    <t>{
  "Organization Name": "PT Nawa Darsana Teknologi",
  "Publisher": "Microsoft",
  "Publisher Customer ID": "346fa229-7c19-44ef-85c6-29e00edf66cf",
  "Unit Price": "407.9768",
  "ERP": "648.358585",
  "BenefitType": "Charge",
  "Frontdoor": "9-MD",
  "San Marino": "San Marino"
}</t>
  </si>
  <si>
    <t>Organization Name=PT Nawa Darsana Teknologi; Publisher=Microsoft; Publisher Customer ID=346fa229-7c19-44ef-85c6-29e00edf66cf; Unit Price=407.9768; ERP=648.358585; BenefitType=Charge; Frontdoor=9-MD; San Marino=San Marino</t>
  </si>
  <si>
    <t>{
  "Organization Name": "PT Nawa Darsana Teknologi",
  "Publisher": "Microsoft",
  "Publisher Customer ID": "346fa229-7c19-44ef-85c6-29e00edf66cf",
  "Unit Price": "1.969",
  "ERP": "758.5125",
  "BenefitType": "Charge"
}</t>
  </si>
  <si>
    <t>Organization Name=PT Nawa Darsana Teknologi; Publisher=Microsoft; Publisher Customer ID=346fa229-7c19-44ef-85c6-29e00edf66cf; Unit Price=1.969; ERP=758.5125; BenefitType=Charge</t>
  </si>
  <si>
    <t>{
  "Organization Name": "PT Nawa Darsana Teknologi",
  "Publisher": "Microsoft",
  "Publisher Customer ID": "346fa229-7c19-44ef-85c6-29e00edf66cf",
  "Unit Price": "157.5199999993",
  "ERP": "531.03787695",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</si>
  <si>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ERP=531.03787695;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</si>
  <si>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"1346.50796036",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</si>
  <si>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ERP=1346.50796036;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</si>
  <si>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aks-access-to-aks-zenobia</t>
  </si>
  <si>
    <t>aks-zenobia-to-db-dev</t>
  </si>
  <si>
    <t>{
  "Organization Name": "PT Nawa Darsana Teknologi",
  "Publisher": "Microsoft",
  "Publisher Customer ID": "346fa229-7c19-44ef-85c6-29e00edf66cf",
  "Unit Price": "157.5185032958",
  "ERP": "1.969e-05",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</si>
  <si>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ERP=1.969e-05;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</si>
  <si>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"7669.17112776",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</si>
  <si>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ERP=7669.17112776;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</si>
  <si>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"95.05867316",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</si>
  <si>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ERP=95.05867316;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</si>
  <si>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"146.35995323",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</si>
  <si>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ERP=146.35995323;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</si>
  <si>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Zenobia</t>
  </si>
  <si>
    <t>{
  "Organization Name": "PT Nawa Darsana Teknologi",
  "Publisher": "Microsoft",
  "Publisher Customer ID": "346fa229-7c19-44ef-85c6-29e00edf66cf",
  "Unit Price": "1575.2",
  "ERP": "1288958.56058786",
  "BenefitType": "Charge",
  "MD": "9MD",
  "Product": "DA",
  "San Marino": "San Marino",
  "Shared": "true"
}</t>
  </si>
  <si>
    <t>Organization Name=PT Nawa Darsana Teknologi; Publisher=Microsoft; Publisher Customer ID=346fa229-7c19-44ef-85c6-29e00edf66cf; Unit Price=1575.2; ERP=1288958.56058786; BenefitType=Charge; MD=9MD; Product=DA; San Marino=San Marino; Shared=true</t>
  </si>
  <si>
    <t>{
  "Organization Name": "PT Nawa Darsana Teknologi",
  "Publisher": "Microsoft",
  "Publisher Customer ID": "346fa229-7c19-44ef-85c6-29e00edf66cf",
  "Unit Price": "1260.1599985921",
  "ERP": "0.44115266",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</si>
  <si>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Price=1260.1599985921; ERP=0.44115266;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</si>
  <si>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"1260.1599992813",
  "ERP": "0.65263758",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</si>
  <si>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Price=1260.1599992813; ERP=0.65263758;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</si>
  <si>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"1260.1599992134",
  "ERP": "5.01862479",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</si>
  <si>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Price=1260.1599992134; ERP=5.01862479;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</si>
  <si>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"1260.1599998209",
  "ERP": "5.34713096",
  "BenefitType": "Charge",
  "CDN": "CDN"
}</t>
  </si>
  <si>
    <t>Organization Name=PT Nawa Darsana Teknologi; Publisher=Microsoft; Publisher Customer ID=346fa229-7c19-44ef-85c6-29e00edf66cf; Unit Price=1260.1599998209; ERP=5.34713096; BenefitType=Charge; CDN=CDN</t>
  </si>
  <si>
    <t>{
  "Organization Name": "PT Nawa Darsana Teknologi",
  "Publisher": "Microsoft",
  "Publisher Customer ID": "346fa229-7c19-44ef-85c6-29e00edf66cf",
  "Unit Price": "272.5096",
  "ERP": "933.469248",
  "BenefitType": "Charge",
  "Frontdoor": "9-MD",
  "San Marino": "San Marino"
}</t>
  </si>
  <si>
    <t>Organization Name=PT Nawa Darsana Teknologi; Publisher=Microsoft; Publisher Customer ID=346fa229-7c19-44ef-85c6-29e00edf66cf; Unit Price=272.5096; ERP=933.469248; BenefitType=Charge; Frontdoor=9-MD; San Marino=San Marino</t>
  </si>
  <si>
    <t>{
  "Organization Name": "PT Nawa Darsana Teknologi",
  "Publisher": "Microsoft",
  "Publisher Customer ID": "346fa229-7c19-44ef-85c6-29e00edf66cf",
  "Unit Price": "264.6336",
  "ERP": "16850.87527021",
  "BenefitType": "Charge",
  "Frontdoor": "9-MD",
  "San Marino": "San Marino"
}</t>
  </si>
  <si>
    <t>Organization Name=PT Nawa Darsana Teknologi; Publisher=Microsoft; Publisher Customer ID=346fa229-7c19-44ef-85c6-29e00edf66cf; Unit Price=264.6336; ERP=16850.87527021; BenefitType=Charge; Frontdoor=9-MD; San Marino=San Marino</t>
  </si>
  <si>
    <t>{
  "Organization Name": "PT Nawa Darsana Teknologi",
  "Publisher": "Microsoft",
  "Publisher Customer ID": "346fa229-7c19-44ef-85c6-29e00edf66cf",
  "Unit Price": "945.12",
  "ERP": "488628.80313031",
  "BenefitType": "Charge",
  "Frontdoor": "9-MD",
  "San Marino": "San Marino"
}</t>
  </si>
  <si>
    <t>Organization Name=PT Nawa Darsana Teknologi; Publisher=Microsoft; Publisher Customer ID=346fa229-7c19-44ef-85c6-29e00edf66cf; Unit Price=945.12; ERP=488628.80313031; BenefitType=Charge; Frontdoor=9-MD; San Marino=San Marino</t>
  </si>
  <si>
    <t>{
  "Organization Name": "PT Nawa Darsana Teknologi",
  "Publisher": "Microsoft",
  "Publisher Customer ID": "346fa229-7c19-44ef-85c6-29e00edf66cf",
  "Unit Price": "945.12",
  "ERP": "1.7492954",
  "BenefitType": "Charge",
  "Frontdoor": "9-MD",
  "San Marino": "San Marino"
}</t>
  </si>
  <si>
    <t>Organization Name=PT Nawa Darsana Teknologi; Publisher=Microsoft; Publisher Customer ID=346fa229-7c19-44ef-85c6-29e00edf66cf; Unit Price=945.12; ERP=1.7492954; BenefitType=Charge; Frontdoor=9-MD; San Marino=San Marino</t>
  </si>
  <si>
    <t>{
  "Organization Name": "PT Nawa Darsana Teknologi",
  "Publisher": "Microsoft",
  "Publisher Customer ID": "346fa229-7c19-44ef-85c6-29e00edf66cf",
  "Unit Price": "1890.2399999916",
  "ERP": "46.70366686",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</si>
  <si>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Price=1890.2399999916; ERP=46.70366686;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</si>
  <si>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kubernetes-a94a6add42ea54084a6ada86ffd9019c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</si>
  <si>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"k8s-azure-cluster-name": "kubernetes",
  "k8s-azure-service": "chatgpt/custom-ingress-ingress-nginx-controller",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</si>
  <si>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k8s-azure-cluster-name=kubernetes; k8s-azure-service=chatgpt/custom-ingress-ingress-nginx-controller; MD=9MD; Product=DA; San Marino=San Marino; Shared=true</t>
  </si>
  <si>
    <t>{
  "Organization Name": "PT Nawa Darsana Teknologi",
  "Publisher": "Microsoft",
  "Publisher Customer ID": "346fa229-7c19-44ef-85c6-29e00edf66cf",
  "Unit Price": "78.76",
  "ERP": "142309.71692745",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</si>
  <si>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ERP=142309.71692745;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</si>
  <si>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"157.52",
  "ERP": "951.51451545",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</si>
  <si>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ERP=951.51451545;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</si>
  <si>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"822.01874829",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</si>
  <si>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ERP=822.01874829;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</si>
  <si>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"12320.73089952",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</si>
  <si>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ERP=12320.73089952;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</si>
  <si>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"1286.0391378939",
  "ERP": "195.55828939",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</si>
  <si>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Price=1286.0391378939; ERP=195.55828939;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</si>
  <si>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"1871.5223686234",
  "ERP": "1164.12286093",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</si>
  <si>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Price=1871.5223686234; ERP=1164.12286093;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</si>
  <si>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"1890.2399999977",
  "ERP": "2128.80670889",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</si>
  <si>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Price=1890.2399999977; ERP=2128.80670889;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</si>
  <si>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"8536.73362112",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</si>
  <si>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ERP=8536.73362112;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</si>
  <si>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"1850.9660330498",
  "ERP": "576.23981973",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</si>
  <si>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Price=1850.9660330498; ERP=576.23981973;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</si>
  <si>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"1845.5698379514",
  "ERP": "602.19768373",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</si>
  <si>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Price=1845.5698379514; ERP=602.19768373;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</si>
  <si>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"1866.5348545049",
  "ERP": "639.28514839",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</si>
  <si>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Price=1866.5348545049; ERP=639.28514839;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</si>
  <si>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"1890.2399964009",
  "ERP": "0.1070241",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</si>
  <si>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Price=1890.2399964009; ERP=0.1070241;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</si>
  <si>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"1890.2399999905",
  "ERP": "81.55276516",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</si>
  <si>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Price=1890.2399999905; ERP=81.55276516;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</si>
  <si>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Standard Overage LB Rules and Outbound Rules</t>
  </si>
  <si>
    <t>1/Hour</t>
  </si>
  <si>
    <t>{
  "Organization Name": "PT Nawa Darsana Teknologi",
  "Publisher": "Microsoft",
  "Publisher Customer ID": "346fa229-7c19-44ef-85c6-29e00edf66cf",
  "Unit Price": "157.52",
  "ERP": "773280.0",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</si>
  <si>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Price=157.52; ERP=773280.0;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</si>
  <si>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"1865.3513978963",
  "ERP": "792.1204481",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</si>
  <si>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Price=1865.3513978963; ERP=792.1204481;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</si>
  <si>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"78.76",
  "ERP": "6974.8729016",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</si>
  <si>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ERP=6974.8729016;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</si>
  <si>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"1890.2399999692",
  "ERP": "53.92474345",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</si>
  <si>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Price=1890.2399999692; ERP=53.92474345;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</si>
  <si>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"1890.2399999864",
  "ERP": "362.05883395",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</si>
  <si>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Price=1890.2399999864; ERP=362.05883395;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</si>
  <si>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"1223.4653570713",
  "ERP": "199.0071343",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</si>
  <si>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Price=1223.4653570713; ERP=199.0071343;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</si>
  <si>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"1220.6309213628",
  "ERP": "388.70834142",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</si>
  <si>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Price=1220.6309213628; ERP=388.70834142;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</si>
  <si>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"0.04475",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</si>
  <si>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ERP=0.04475;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</si>
  <si>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"1813345.247125",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</si>
  <si>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ERP=1813345.247125;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</si>
  <si>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0369c61a-95c2-43e0-8b57-3ed9f3760300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</si>
  <si>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"aks-managed-type": "aks-slb-managed-outbound-ip",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</si>
  <si>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aks-managed-type=aks-slb-managed-outbound-ip; MD=9MD; Product=DA; San Marino=San Marino; Shared=true</t>
  </si>
  <si>
    <t>{
  "Organization Name": "PT Nawa Darsana Teknologi",
  "Publisher": "Microsoft",
  "Publisher Customer ID": "346fa229-7c19-44ef-85c6-29e00edf66cf",
  "Unit Price": "1260.159999158",
  "ERP": "0.50046431",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</si>
  <si>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Price=1260.159999158; ERP=0.50046431;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</si>
  <si>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"1685.21927478",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</si>
  <si>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ERP=1685.21927478;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</si>
  <si>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"1732.72",
  "ERP": "39.1765844",
  "BenefitType": "Charge",
  "Frontdoor": "9-MD",
  "San Marino": "San Marino"
}</t>
  </si>
  <si>
    <t>Organization Name=PT Nawa Darsana Teknologi; Publisher=Microsoft; Publisher Customer ID=346fa229-7c19-44ef-85c6-29e00edf66cf; Unit Price=1732.72; ERP=39.1765844; BenefitType=Charge; Frontdoor=9-MD; San Marino=San Marino</t>
  </si>
  <si>
    <t>{
  "Organization Name": "PT Nawa Darsana Teknologi",
  "Publisher": "Microsoft",
  "Publisher Customer ID": "346fa229-7c19-44ef-85c6-29e00edf66cf",
  "Unit Price": "264.6336",
  "ERP": "186.777192",
  "BenefitType": "Charge",
  "Frontdoor": "9-MD",
  "San Marino": "San Marino"
}</t>
  </si>
  <si>
    <t>Organization Name=PT Nawa Darsana Teknologi; Publisher=Microsoft; Publisher Customer ID=346fa229-7c19-44ef-85c6-29e00edf66cf; Unit Price=264.6336; ERP=186.777192; BenefitType=Charge; Frontdoor=9-MD; San Marino=San Marino</t>
  </si>
  <si>
    <t>{
  "Organization Name": "PT Nawa Darsana Teknologi",
  "Publisher": "Microsoft",
  "Publisher Customer ID": "346fa229-7c19-44ef-85c6-29e00edf66cf",
  "Unit Price": "315.04",
  "ERP": "26.32710162",
  "BenefitType": "Charge",
  "Frontdoor": "9-MD",
  "San Marino": "San Marino"
}</t>
  </si>
  <si>
    <t>Organization Name=PT Nawa Darsana Teknologi; Publisher=Microsoft; Publisher Customer ID=346fa229-7c19-44ef-85c6-29e00edf66cf; Unit Price=315.04; ERP=26.32710162; BenefitType=Charge; Frontdoor=9-MD; San Marino=San Marino</t>
  </si>
  <si>
    <t>{
  "Organization Name": "PT Nawa Darsana Teknologi",
  "Publisher": "Microsoft",
  "Publisher Customer ID": "346fa229-7c19-44ef-85c6-29e00edf66cf",
  "Unit Price": "826.3201591984",
  "ERP": "54.27753634",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</si>
  <si>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Price=826.3201591984; ERP=54.27753634;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</si>
  <si>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"1260.1599999865",
  "ERP": "194.52415627",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</si>
  <si>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Price=1260.1599999865; ERP=194.52415627;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</si>
  <si>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"236.28",
  "ERP": "2857.35014821",
  "BenefitType": "Charge",
  "Frontdoor": "9-MD",
  "San Marino": "San Marino"
}</t>
  </si>
  <si>
    <t>Organization Name=PT Nawa Darsana Teknologi; Publisher=Microsoft; Publisher Customer ID=346fa229-7c19-44ef-85c6-29e00edf66cf; Unit Price=236.28; ERP=2857.35014821; BenefitType=Charge; Frontdoor=9-MD; San Marino=San Marino</t>
  </si>
  <si>
    <t>{
  "Organization Name": "PT Nawa Darsana Teknologi",
  "Publisher": "Microsoft",
  "Publisher Customer ID": "346fa229-7c19-44ef-85c6-29e00edf66cf",
  "Unit Price": "379.6232",
  "ERP": "324.060168",
  "BenefitType": "Charge",
  "Frontdoor": "9-MD",
  "San Marino": "San Marino"
}</t>
  </si>
  <si>
    <t>Organization Name=PT Nawa Darsana Teknologi; Publisher=Microsoft; Publisher Customer ID=346fa229-7c19-44ef-85c6-29e00edf66cf; Unit Price=379.6232; ERP=324.060168; BenefitType=Charge; Frontdoor=9-MD; San Marino=San Marino</t>
  </si>
  <si>
    <t>{
  "Organization Name": "PT Nawa Darsana Teknologi",
  "Publisher": "Microsoft",
  "Publisher Customer ID": "346fa229-7c19-44ef-85c6-29e00edf66cf",
  "Unit Price": "6300.7999999614",
  "ERP": "1031.50539821",
  "BenefitType": "Charge"
}</t>
  </si>
  <si>
    <t>Organization Name=PT Nawa Darsana Teknologi; Publisher=Microsoft; Publisher Customer ID=346fa229-7c19-44ef-85c6-29e00edf66cf; Unit Price=6300.7999999614; ERP=1031.50539821;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</si>
  <si>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</si>
  <si>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</si>
  <si>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</si>
  <si>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</si>
  <si>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anvil</t>
  </si>
  <si>
    <t>{
  "Organization Name": "PT Nawa Darsana Teknologi",
  "Publisher": "Microsoft",
  "Publisher Customer ID": "346fa229-7c19-44ef-85c6-29e00edf66cf",
  "Unit Price": "1260.1599993005",
  "ERP": "5.15610216",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</si>
  <si>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Price=1260.1599993005; ERP=5.15610216;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</si>
  <si>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"315.04",
  "ERP": "309.47679635",
  "BenefitType": "Charge",
  "Frontdoor": "9-MD",
  "San Marino": "San Marino"
}</t>
  </si>
  <si>
    <t>Organization Name=PT Nawa Darsana Teknologi; Publisher=Microsoft; Publisher Customer ID=346fa229-7c19-44ef-85c6-29e00edf66cf; Unit Price=315.04; ERP=309.47679635; BenefitType=Charge; Frontdoor=9-MD; San Marino=San Marino</t>
  </si>
  <si>
    <t>zenobia-ip</t>
  </si>
  <si>
    <t>{
  "Organization Name": "PT Nawa Darsana Teknologi",
  "Publisher": "Microsoft",
  "Publisher Customer ID": "346fa229-7c19-44ef-85c6-29e00edf66cf",
  "Unit Price": "78.76",
  "ERP": "64440.0",
  "BenefitType": "Charge"
}</t>
  </si>
  <si>
    <t>Organization Name=PT Nawa Darsana Teknologi; Publisher=Microsoft; Publisher Customer ID=346fa229-7c19-44ef-85c6-29e00edf66cf; Unit Price=78.76; ERP=64440.0; BenefitType=Charge</t>
  </si>
  <si>
    <t>{
  "Organization Name": "PT Nawa Darsana Teknologi",
  "Publisher": "Microsoft",
  "Publisher Customer ID": "346fa229-7c19-44ef-85c6-29e00edf66cf",
  "Unit Price": "1632.787833328",
  "ERP": "30910248.57797124",
  "BenefitType": "Charge",
  "Frontdoor": "9-MD",
  "San Marino": "San Marino"
}</t>
  </si>
  <si>
    <t>Organization Name=PT Nawa Darsana Teknologi; Publisher=Microsoft; Publisher Customer ID=346fa229-7c19-44ef-85c6-29e00edf66cf; Unit Price=1632.787833328; ERP=30910248.57797124; BenefitType=Charge; Frontdoor=9-MD; San Marino=San Marino</t>
  </si>
  <si>
    <t>Redis Cache Reservation</t>
  </si>
  <si>
    <t>Redis Cache</t>
  </si>
  <si>
    <t>Standard Cache</t>
  </si>
  <si>
    <t>{
  "Organization Name": "PT Nawa Darsana Teknologi",
  "Publisher": "Microsoft",
  "Publisher Customer ID": "346fa229-7c19-44ef-85c6-29e00edf66cf",
  "Unit Price": "787.6",
  "ERP": "13537729.45649821",
  "BenefitType": "Charge",
  "Environment": "Security-Operasional",
  "purpose": "Logs"
}</t>
  </si>
  <si>
    <t>Organization Name=PT Nawa Darsana Teknologi; Publisher=Microsoft; Publisher Customer ID=346fa229-7c19-44ef-85c6-29e00edf66cf; Unit Price=787.6; ERP=13537729.45649821; BenefitType=Charge; Environment=Security-Operasional; purpose=Logs</t>
  </si>
  <si>
    <t>{
  "Organization Name": "PT Nawa Darsana Teknologi",
  "Publisher": "Microsoft",
  "Publisher Customer ID": "346fa229-7c19-44ef-85c6-29e00edf66cf",
  "Unit Price": "1848.6560475032",
  "ERP": "2786565.74631421",
  "BenefitType": "Charge",
  "Environment": "CE"
}</t>
  </si>
  <si>
    <t>Organization Name=PT Nawa Darsana Teknologi; Publisher=Microsoft; Publisher Customer ID=346fa229-7c19-44ef-85c6-29e00edf66cf; Unit Price=1848.6560475032; ERP=2786565.74631421; BenefitType=Charge; Environment=CE</t>
  </si>
  <si>
    <t>SQL Database Single/Elastic Pool General Purpose - Compute Gen5</t>
  </si>
  <si>
    <t>Virtual Machines DSv3 Series</t>
  </si>
  <si>
    <t>Reserved Instance SQL Database Single/Elastic Pool General Purpose - Compute Gen5</t>
  </si>
  <si>
    <t>Reserved Instance Virtual Machines DSv3 Series</t>
  </si>
  <si>
    <t>SQL Database Single/Elastic Pool General Purpose - Compute Gen5, vCore, AP Southeast, 1 Year</t>
  </si>
  <si>
    <t>Reserved VM Instance, Standard_D4s_v3, AP Southeast, 3 Years</t>
  </si>
  <si>
    <t>Reserved VM Instance, Standard_D4s_v3, AP Southeast, 1 Year</t>
  </si>
  <si>
    <t>SQL Database Single/Elastic Pool General Purpose - Compute Gen5, vCore, AP Southeast, 3 Years</t>
  </si>
  <si>
    <t>Reserved VM Instance, Standard_D2s_v3, AP Southeast, 1 Year</t>
  </si>
  <si>
    <t>Reserved Instance</t>
  </si>
  <si>
    <t>1 Year Reservation</t>
  </si>
  <si>
    <t>3 Years Reservation</t>
  </si>
  <si>
    <t>Reserved VM Instance, Standard_D2s_v3, AP Southeast, 3 Years</t>
  </si>
  <si>
    <t>MC_RG-LOYALTY-PROD_LOCKSMITH_SOUTHEASTASIA</t>
  </si>
  <si>
    <t>aks-usereph-42924794-vmss</t>
  </si>
  <si>
    <t>{
  "Organization Name": "PT Nawa Darsana Teknologi",
  "Publisher": "Microsoft",
  "Publisher Customer ID": "346fa229-7c19-44ef-85c6-29e00edf66cf",
  "Unit Price": "3938.0",
  "ERP": "1289873.58829821",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</si>
  <si>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Price=3938.0; ERP=1289873.58829821;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</si>
  <si>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rg-loyalty</t>
  </si>
  <si>
    <t>frontdoor-lakeside</t>
  </si>
  <si>
    <t>{
  "Organization Name": "PT Nawa Darsana Teknologi",
  "Publisher": "Microsoft",
  "Publisher Customer ID": "346fa229-7c19-44ef-85c6-29e00edf66cf",
  "Unit Price": "272.5096",
  "ERP": "310.32030521",
  "BenefitType": "Charge",
  "Env": "Development-Loyalty"
}</t>
  </si>
  <si>
    <t>Organization Name=PT Nawa Darsana Teknologi; Publisher=Microsoft; Publisher Customer ID=346fa229-7c19-44ef-85c6-29e00edf66cf; Unit Price=272.5096; ERP=310.32030521; BenefitType=Charge; Env=Development-Loyalty</t>
  </si>
  <si>
    <t>mc_rg-loyalty-prod_limesee_southeastasia</t>
  </si>
  <si>
    <t>aks-usereph-11975611-vmss</t>
  </si>
  <si>
    <t>{
  "Organization Name": "PT Nawa Darsana Teknologi",
  "Publisher": "Microsoft",
  "Publisher Customer ID": "346fa229-7c19-44ef-85c6-29e00edf66cf",
  "Unit Price": "157.5199999999",
  "ERP": "13.01983708",
  "BenefitType": "Charge"
}</t>
  </si>
  <si>
    <t>Organization Name=PT Nawa Darsana Teknologi; Publisher=Microsoft; Publisher Customer ID=346fa229-7c19-44ef-85c6-29e00edf66cf; Unit Price=157.5199999999; ERP=13.01983708; BenefitType=Charge</t>
  </si>
  <si>
    <t>SQL DB Single Hyp-Storage</t>
  </si>
  <si>
    <t>SQL Database SingleDB Hyperscale - Storage</t>
  </si>
  <si>
    <t>Backup - RA-GRS Data Stored</t>
  </si>
  <si>
    <t>RG-Loyalty-Prod</t>
  </si>
  <si>
    <t>loyalty</t>
  </si>
  <si>
    <t>{
  "Organization Name": "PT Nawa Darsana Teknologi",
  "Publisher": "Microsoft",
  "Publisher Customer ID": "346fa229-7c19-44ef-85c6-29e00edf66cf",
  "Unit Price": "3780.48",
  "ERP": "13739854.46813069",
  "BenefitType": "Charge"
}</t>
  </si>
  <si>
    <t>Organization Name=PT Nawa Darsana Teknologi; Publisher=Microsoft; Publisher Customer ID=346fa229-7c19-44ef-85c6-29e00edf66cf; Unit Price=3780.48; ERP=13739854.46813069; BenefitType=Charge</t>
  </si>
  <si>
    <t>mc_rg-loyalty-prod_locksmith_southeastasia</t>
  </si>
  <si>
    <t>{
  "Organization Name": "PT Nawa Darsana Teknologi",
  "Publisher": "Microsoft",
  "Publisher Customer ID": "346fa229-7c19-44ef-85c6-29e00edf66cf",
  "Unit Price": "78.76",
  "ERP": "6189.46943566",
  "BenefitType": "Charge",
  "aks-managed-cluster-name": "locksmith",
  "aks-managed-cluster-rg": "rg-loyalty-prod",
  "Environment": "Production",
  "MD": "Shared",
  "Product": "Loyalty"
}</t>
  </si>
  <si>
    <t>Organization Name=PT Nawa Darsana Teknologi; Publisher=Microsoft; Publisher Customer ID=346fa229-7c19-44ef-85c6-29e00edf66cf; Unit Price=78.76; ERP=6189.46943566; BenefitType=Charge; aks-managed-cluster-name=locksmith; aks-managed-cluster-rg=rg-loyalty-prod; Environment=Production; MD=Shared; Product=Loyalty</t>
  </si>
  <si>
    <t>SQL Database SingleDB/Elastic Pool Hyperscale - Compute Gen5</t>
  </si>
  <si>
    <t>Reserved Instance SQL Database SingleDB/Elastic Pool Hyperscale - Compute Gen5</t>
  </si>
  <si>
    <t>SQL Database SingleDB/Elastic Pool Hyperscale - Compute Gen5, vCore, AP Southeast,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</si>
</sst>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4" formatCode="yyyy\-mm\-dd\ hh:mm:ss"/>
    <numFmt numFmtId="165" formatCode="_-&quot;Rp&quot;* #,##0_-;\-&quot;Rp&quot;* #,##0_-;_-&quot;Rp&quot;* &quot;-&quot;??_-;_-@_-"/>
    <numFmt numFmtId="166" formatCode="yyyy\-mm\-dd\ h:mm:ss"/>
    <numFmt numFmtId="167" formatCode="[=0]#,000;#,00#"/>
    <numFmt numFmtId="168" formatCode="_-[$Rp-421]\ * #,##0_-;\-[$Rp-421]\ * #,##0_-;_-[$Rp-421]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J8" sqref="J8"/>
    </sheetView>
  </sheetViews>
  <sheetFormatPr defaultRowHeight="15" x14ac:dyDescent="0.25"/>
  <cols>
    <col min="2" max="11" width="16.5703125" bestFit="1" customWidth="1"/>
    <col min="12" max="12" width="17.71093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">
        <v>10</v>
      </c>
      <c r="B2">
        <f>SUM(Detail_Anper!X2:X50000)</f>
        <v>9382520.0002730042</v>
      </c>
      <c r="C2">
        <f>SUM(Detail_Sinsen!X2:X50000)</f>
        <v>9711849.9202869982</v>
      </c>
      <c r="D2">
        <f>SUM(Detail_CDN!X2:X50000)</f>
        <v>14815753.909616664</v>
      </c>
      <c r="E2">
        <f>SUM(Detail_MenaraAgung!X2:X50000)</f>
        <v>12201469.361418493</v>
      </c>
      <c r="F2">
        <f>SUM(Detail_MSK!X2:X50000)</f>
        <v>9677109.3139852677</v>
      </c>
      <c r="G2">
        <f>SUM(Detail_HPM!X2:X50000)</f>
        <v>9790314.5829455014</v>
      </c>
      <c r="H2">
        <f>SUM(Detail_ITC!X2:X50000)</f>
        <v>12073971.814071203</v>
      </c>
      <c r="I2">
        <f>SUM(Detail_TDM!X2:X50000)</f>
        <v>9978296.162733363</v>
      </c>
      <c r="J2">
        <f>SUM(Detail_TRIO!X2:X50000)</f>
        <v>9767547.1062705237</v>
      </c>
      <c r="K2">
        <f>SUM(Detail_Zenobia!X2:X50000)</f>
        <v>41892851.45163738</v>
      </c>
    </row>
    <row r="3" spans="1:12" x14ac:dyDescent="0.25">
      <c r="A3" t="s">
        <v>11</v>
      </c>
      <c r="B3" s="2">
        <f>SUM(Detail_Anper!W2:W50000)</f>
        <v>21711305.550273001</v>
      </c>
      <c r="C3" s="2">
        <f>SUM(Detail_Sinsen!W2:W50000)</f>
        <v>24708021.070286997</v>
      </c>
      <c r="D3" s="2">
        <f>SUM(Detail_CDN!W2:W50000)</f>
        <v>35804791.979616679</v>
      </c>
      <c r="E3" s="2">
        <f>SUM(Detail_MenaraAgung!W2:W50000)</f>
        <v>21015948.071418494</v>
      </c>
      <c r="F3" s="2">
        <f>SUM(Detail_MSK!W2:W50000)</f>
        <v>21308908.103985272</v>
      </c>
      <c r="G3" s="2">
        <f>SUM(Detail_HPM!W2:W50000)</f>
        <v>23126417.472945496</v>
      </c>
      <c r="H3" s="2">
        <f>SUM(Detail_ITC!W2:W50000)</f>
        <v>24653783.544071198</v>
      </c>
      <c r="I3" s="2">
        <f>SUM(Detail_TDM!W2:W50000)</f>
        <v>23817279.912733357</v>
      </c>
      <c r="J3" s="2">
        <f>SUM(Detail_TRIO!W2:W50000)</f>
        <v>24701951.356270522</v>
      </c>
      <c r="K3" s="2">
        <f>SUM(Detail_Zenobia!W2:W50000)</f>
        <v>75000128.010637373</v>
      </c>
      <c r="L3" s="2">
        <f>SUM(B3:K3)</f>
        <v>295848535.07223833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20</v>
      </c>
      <c r="B2" t="s">
        <v>9</v>
      </c>
      <c r="C2">
        <v>30</v>
      </c>
      <c r="D2">
        <v>10189628.95025944</v>
      </c>
      <c r="E2">
        <v>11579123.80625944</v>
      </c>
      <c r="F2" t="s">
        <v>21</v>
      </c>
      <c r="G2">
        <v>30</v>
      </c>
      <c r="H2">
        <v>3</v>
      </c>
    </row>
    <row r="3" spans="1:8" x14ac:dyDescent="0.25">
      <c r="A3" t="s">
        <v>22</v>
      </c>
      <c r="B3" t="s">
        <v>9</v>
      </c>
      <c r="C3">
        <v>50</v>
      </c>
      <c r="D3">
        <v>0</v>
      </c>
      <c r="E3">
        <v>0</v>
      </c>
      <c r="F3" t="s">
        <v>21</v>
      </c>
      <c r="G3">
        <v>30</v>
      </c>
      <c r="H3">
        <v>3</v>
      </c>
    </row>
    <row r="4" spans="1:8" x14ac:dyDescent="0.25">
      <c r="A4" t="s">
        <v>23</v>
      </c>
      <c r="B4" t="s">
        <v>9</v>
      </c>
      <c r="C4">
        <v>40</v>
      </c>
      <c r="D4">
        <v>6742584.0553455707</v>
      </c>
      <c r="E4">
        <v>7662027.33534557</v>
      </c>
      <c r="F4" t="s">
        <v>21</v>
      </c>
      <c r="G4">
        <v>30</v>
      </c>
      <c r="H4">
        <v>3</v>
      </c>
    </row>
    <row r="5" spans="1:8" x14ac:dyDescent="0.25">
      <c r="A5" t="s">
        <v>24</v>
      </c>
      <c r="B5" t="s">
        <v>9</v>
      </c>
      <c r="C5">
        <v>10</v>
      </c>
      <c r="D5">
        <v>386503.50294282852</v>
      </c>
      <c r="E5">
        <v>439208.52594282851</v>
      </c>
      <c r="F5" t="s">
        <v>21</v>
      </c>
      <c r="G5">
        <v>30</v>
      </c>
      <c r="H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6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0.91556563040000005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>
        <v>16</v>
      </c>
      <c r="W2">
        <v>163.8898981012</v>
      </c>
      <c r="X2">
        <v>144.21989810119999</v>
      </c>
      <c r="Y2">
        <v>-19.670000000000002</v>
      </c>
      <c r="Z2">
        <v>163.8898981012</v>
      </c>
      <c r="AA2">
        <v>0.13638894673325491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0.24979599999999999</v>
      </c>
      <c r="O3" t="s">
        <v>70</v>
      </c>
      <c r="P3" t="s">
        <v>60</v>
      </c>
      <c r="Q3" t="s">
        <v>71</v>
      </c>
      <c r="R3" t="s">
        <v>72</v>
      </c>
      <c r="S3" t="s">
        <v>63</v>
      </c>
      <c r="T3" t="s">
        <v>73</v>
      </c>
      <c r="U3" t="s">
        <v>74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1</v>
      </c>
      <c r="O4" t="s">
        <v>70</v>
      </c>
      <c r="P4" t="s">
        <v>60</v>
      </c>
      <c r="Q4" t="s">
        <v>71</v>
      </c>
      <c r="R4" t="s">
        <v>62</v>
      </c>
      <c r="S4" t="s">
        <v>63</v>
      </c>
      <c r="T4" t="s">
        <v>75</v>
      </c>
      <c r="U4" t="s">
        <v>76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62.317726</v>
      </c>
      <c r="O5" t="s">
        <v>70</v>
      </c>
      <c r="P5" t="s">
        <v>60</v>
      </c>
      <c r="Q5" t="s">
        <v>71</v>
      </c>
      <c r="R5" t="s">
        <v>62</v>
      </c>
      <c r="S5" t="s">
        <v>63</v>
      </c>
      <c r="T5" t="s">
        <v>75</v>
      </c>
      <c r="U5" t="s">
        <v>76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31.068556999999998</v>
      </c>
      <c r="O6" t="s">
        <v>70</v>
      </c>
      <c r="P6" t="s">
        <v>60</v>
      </c>
      <c r="Q6" t="s">
        <v>71</v>
      </c>
      <c r="R6" t="s">
        <v>62</v>
      </c>
      <c r="S6" t="s">
        <v>63</v>
      </c>
      <c r="T6" t="s">
        <v>75</v>
      </c>
      <c r="U6" t="s">
        <v>76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1</v>
      </c>
      <c r="O7" t="s">
        <v>70</v>
      </c>
      <c r="P7" t="s">
        <v>60</v>
      </c>
      <c r="Q7" t="s">
        <v>71</v>
      </c>
      <c r="R7" t="s">
        <v>62</v>
      </c>
      <c r="S7" t="s">
        <v>63</v>
      </c>
      <c r="T7" t="s">
        <v>75</v>
      </c>
      <c r="U7" t="s">
        <v>76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1486</v>
      </c>
      <c r="O8" t="s">
        <v>70</v>
      </c>
      <c r="P8" t="s">
        <v>60</v>
      </c>
      <c r="Q8" t="s">
        <v>81</v>
      </c>
      <c r="R8" t="s">
        <v>82</v>
      </c>
      <c r="S8" t="s">
        <v>63</v>
      </c>
      <c r="T8" t="s">
        <v>83</v>
      </c>
      <c r="U8" t="s">
        <v>84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85</v>
      </c>
      <c r="I9" t="s">
        <v>57</v>
      </c>
      <c r="J9" t="s">
        <v>85</v>
      </c>
      <c r="K9" t="s">
        <v>86</v>
      </c>
      <c r="L9" s="1">
        <v>46174</v>
      </c>
      <c r="M9" s="1">
        <v>46203</v>
      </c>
      <c r="N9">
        <v>720</v>
      </c>
      <c r="O9" t="s">
        <v>70</v>
      </c>
      <c r="P9" t="s">
        <v>60</v>
      </c>
      <c r="Q9" t="s">
        <v>87</v>
      </c>
      <c r="R9" t="s">
        <v>88</v>
      </c>
      <c r="S9" t="s">
        <v>63</v>
      </c>
      <c r="T9" t="s">
        <v>89</v>
      </c>
      <c r="U9" t="s">
        <v>90</v>
      </c>
      <c r="V9">
        <v>7</v>
      </c>
      <c r="W9">
        <v>128880</v>
      </c>
      <c r="X9">
        <v>113414.39999999999</v>
      </c>
      <c r="Y9">
        <v>-15465.6</v>
      </c>
      <c r="Z9">
        <v>128880</v>
      </c>
      <c r="AA9">
        <v>0.13636363636363641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2.0752134779000002</v>
      </c>
      <c r="O10" t="s">
        <v>59</v>
      </c>
      <c r="P10" t="s">
        <v>60</v>
      </c>
      <c r="Q10" t="s">
        <v>61</v>
      </c>
      <c r="R10" t="s">
        <v>62</v>
      </c>
      <c r="S10" t="s">
        <v>63</v>
      </c>
      <c r="T10" t="s">
        <v>95</v>
      </c>
      <c r="U10" t="s">
        <v>96</v>
      </c>
      <c r="V10">
        <v>16</v>
      </c>
      <c r="W10">
        <v>2876.9388676568001</v>
      </c>
      <c r="X10">
        <v>2531.7088676568001</v>
      </c>
      <c r="Y10">
        <v>-345.23</v>
      </c>
      <c r="Z10">
        <v>2876.9388676568001</v>
      </c>
      <c r="AA10">
        <v>0.1363624405674751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0.56531116270000004</v>
      </c>
      <c r="O11" t="s">
        <v>59</v>
      </c>
      <c r="P11" t="s">
        <v>60</v>
      </c>
      <c r="Q11" t="s">
        <v>61</v>
      </c>
      <c r="R11" t="s">
        <v>72</v>
      </c>
      <c r="S11" t="s">
        <v>63</v>
      </c>
      <c r="T11" t="s">
        <v>97</v>
      </c>
      <c r="U11" t="s">
        <v>98</v>
      </c>
      <c r="V11">
        <v>16</v>
      </c>
      <c r="W11">
        <v>781.32904608909996</v>
      </c>
      <c r="X11">
        <v>687.56904608909997</v>
      </c>
      <c r="Y11">
        <v>-93.76</v>
      </c>
      <c r="Z11">
        <v>781.32904608909996</v>
      </c>
      <c r="AA11">
        <v>0.136364486640735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1.6809734702000001</v>
      </c>
      <c r="O12" t="s">
        <v>59</v>
      </c>
      <c r="P12" t="s">
        <v>60</v>
      </c>
      <c r="Q12" t="s">
        <v>61</v>
      </c>
      <c r="R12" t="s">
        <v>62</v>
      </c>
      <c r="S12" t="s">
        <v>63</v>
      </c>
      <c r="T12" t="s">
        <v>99</v>
      </c>
      <c r="U12" t="s">
        <v>100</v>
      </c>
      <c r="V12">
        <v>16</v>
      </c>
      <c r="W12">
        <v>2315.5663965145</v>
      </c>
      <c r="X12">
        <v>2037.6963965145001</v>
      </c>
      <c r="Y12">
        <v>-277.87</v>
      </c>
      <c r="Z12">
        <v>2315.5663965145</v>
      </c>
      <c r="AA12">
        <v>0.1363647697838104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2.5311906951999998</v>
      </c>
      <c r="O13" t="s">
        <v>59</v>
      </c>
      <c r="P13" t="s">
        <v>60</v>
      </c>
      <c r="Q13" t="s">
        <v>61</v>
      </c>
      <c r="R13" t="s">
        <v>72</v>
      </c>
      <c r="S13" t="s">
        <v>63</v>
      </c>
      <c r="T13" t="s">
        <v>102</v>
      </c>
      <c r="U13" t="s">
        <v>103</v>
      </c>
      <c r="V13">
        <v>16</v>
      </c>
      <c r="W13">
        <v>453.08315831160002</v>
      </c>
      <c r="X13">
        <v>398.71315831160001</v>
      </c>
      <c r="Y13">
        <v>-54.37</v>
      </c>
      <c r="Z13">
        <v>453.08315831160002</v>
      </c>
      <c r="AA13">
        <v>0.13636369622270919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85</v>
      </c>
      <c r="I14" t="s">
        <v>57</v>
      </c>
      <c r="J14" t="s">
        <v>85</v>
      </c>
      <c r="K14" t="s">
        <v>101</v>
      </c>
      <c r="L14" s="1">
        <v>46174</v>
      </c>
      <c r="M14" s="1">
        <v>46203</v>
      </c>
      <c r="N14">
        <v>30.364177387200002</v>
      </c>
      <c r="O14" t="s">
        <v>59</v>
      </c>
      <c r="P14" t="s">
        <v>60</v>
      </c>
      <c r="Q14" t="s">
        <v>61</v>
      </c>
      <c r="R14" t="s">
        <v>62</v>
      </c>
      <c r="S14" t="s">
        <v>63</v>
      </c>
      <c r="T14" t="s">
        <v>104</v>
      </c>
      <c r="U14" t="s">
        <v>105</v>
      </c>
      <c r="V14">
        <v>16</v>
      </c>
      <c r="W14">
        <v>5435.1852220299006</v>
      </c>
      <c r="X14">
        <v>4782.9652220299004</v>
      </c>
      <c r="Y14">
        <v>-652.22</v>
      </c>
      <c r="Z14">
        <v>5435.1852220299006</v>
      </c>
      <c r="AA14">
        <v>0.13636310734519549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0.36901169830000002</v>
      </c>
      <c r="O15" t="s">
        <v>59</v>
      </c>
      <c r="P15" t="s">
        <v>60</v>
      </c>
      <c r="Q15" t="s">
        <v>61</v>
      </c>
      <c r="R15" t="s">
        <v>106</v>
      </c>
      <c r="S15" t="s">
        <v>63</v>
      </c>
      <c r="T15" t="s">
        <v>107</v>
      </c>
      <c r="U15" t="s">
        <v>108</v>
      </c>
      <c r="V15">
        <v>17</v>
      </c>
      <c r="W15">
        <v>514.51791460740003</v>
      </c>
      <c r="X15">
        <v>452.77791460740002</v>
      </c>
      <c r="Y15">
        <v>-61.74</v>
      </c>
      <c r="Z15">
        <v>514.51791460740003</v>
      </c>
      <c r="AA15">
        <v>0.13635824100107499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109</v>
      </c>
      <c r="I16" t="s">
        <v>110</v>
      </c>
      <c r="J16" t="s">
        <v>111</v>
      </c>
      <c r="K16" t="s">
        <v>112</v>
      </c>
      <c r="L16" s="1">
        <v>46174</v>
      </c>
      <c r="M16" s="1">
        <v>46203</v>
      </c>
      <c r="N16">
        <v>0.96774193549999998</v>
      </c>
      <c r="O16" t="s">
        <v>113</v>
      </c>
      <c r="P16" t="s">
        <v>60</v>
      </c>
      <c r="Q16" t="s">
        <v>81</v>
      </c>
      <c r="R16" t="s">
        <v>114</v>
      </c>
      <c r="S16" t="s">
        <v>63</v>
      </c>
      <c r="T16" t="s">
        <v>115</v>
      </c>
      <c r="U16" t="s">
        <v>116</v>
      </c>
      <c r="V16">
        <v>9</v>
      </c>
      <c r="W16">
        <v>259838.7145161262</v>
      </c>
      <c r="X16">
        <v>228658.06451612621</v>
      </c>
      <c r="Y16">
        <v>-31180.65</v>
      </c>
      <c r="Z16">
        <v>259838.7145161262</v>
      </c>
      <c r="AA16">
        <v>0.13636365752497201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91</v>
      </c>
      <c r="I17" t="s">
        <v>92</v>
      </c>
      <c r="J17" t="s">
        <v>93</v>
      </c>
      <c r="K17" t="s">
        <v>94</v>
      </c>
      <c r="L17" s="1">
        <v>46174</v>
      </c>
      <c r="M17" s="1">
        <v>46203</v>
      </c>
      <c r="N17">
        <v>8.7472599999999993E-5</v>
      </c>
      <c r="O17" t="s">
        <v>59</v>
      </c>
      <c r="P17" t="s">
        <v>60</v>
      </c>
      <c r="Q17" t="s">
        <v>61</v>
      </c>
      <c r="R17" t="s">
        <v>62</v>
      </c>
      <c r="S17" t="s">
        <v>63</v>
      </c>
      <c r="T17" t="s">
        <v>117</v>
      </c>
      <c r="U17" t="s">
        <v>118</v>
      </c>
      <c r="V17">
        <v>16</v>
      </c>
      <c r="W17">
        <v>0.13022948440000001</v>
      </c>
      <c r="X17">
        <v>0.11022948439999999</v>
      </c>
      <c r="Y17">
        <v>-0.02</v>
      </c>
      <c r="Z17">
        <v>0.13022948440000001</v>
      </c>
      <c r="AA17">
        <v>0.1814396584440523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119</v>
      </c>
      <c r="I18" t="s">
        <v>119</v>
      </c>
      <c r="J18" t="s">
        <v>119</v>
      </c>
      <c r="K18" t="s">
        <v>120</v>
      </c>
      <c r="L18" s="1">
        <v>46174</v>
      </c>
      <c r="M18" s="1">
        <v>46203</v>
      </c>
      <c r="N18">
        <v>198720</v>
      </c>
      <c r="O18" t="s">
        <v>121</v>
      </c>
      <c r="P18" t="s">
        <v>60</v>
      </c>
      <c r="Q18" t="s">
        <v>81</v>
      </c>
      <c r="R18" t="s">
        <v>122</v>
      </c>
      <c r="S18" t="s">
        <v>123</v>
      </c>
      <c r="T18" t="s">
        <v>124</v>
      </c>
      <c r="U18" t="s">
        <v>125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126</v>
      </c>
      <c r="I19" t="s">
        <v>126</v>
      </c>
      <c r="J19" t="s">
        <v>126</v>
      </c>
      <c r="K19" t="s">
        <v>127</v>
      </c>
      <c r="L19" s="1">
        <v>46174</v>
      </c>
      <c r="M19" s="1">
        <v>46203</v>
      </c>
      <c r="N19">
        <v>3.39E-4</v>
      </c>
      <c r="O19" t="s">
        <v>128</v>
      </c>
      <c r="P19" t="s">
        <v>60</v>
      </c>
      <c r="Q19" t="s">
        <v>81</v>
      </c>
      <c r="R19" t="s">
        <v>129</v>
      </c>
      <c r="S19" t="s">
        <v>63</v>
      </c>
      <c r="T19" t="s">
        <v>130</v>
      </c>
      <c r="U19" t="s">
        <v>131</v>
      </c>
      <c r="V19">
        <v>8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132</v>
      </c>
      <c r="I20" t="s">
        <v>67</v>
      </c>
      <c r="J20" t="s">
        <v>133</v>
      </c>
      <c r="K20" t="s">
        <v>134</v>
      </c>
      <c r="L20" s="1">
        <v>46174</v>
      </c>
      <c r="M20" s="1">
        <v>46203</v>
      </c>
      <c r="N20">
        <v>1</v>
      </c>
      <c r="O20" t="s">
        <v>70</v>
      </c>
      <c r="P20" t="s">
        <v>60</v>
      </c>
      <c r="Q20" t="s">
        <v>71</v>
      </c>
      <c r="R20" t="s">
        <v>62</v>
      </c>
      <c r="S20" t="s">
        <v>63</v>
      </c>
      <c r="T20" t="s">
        <v>135</v>
      </c>
      <c r="U20" t="s">
        <v>136</v>
      </c>
      <c r="V20">
        <v>16</v>
      </c>
      <c r="W20">
        <v>4475</v>
      </c>
      <c r="X20">
        <v>3938</v>
      </c>
      <c r="Y20">
        <v>-537</v>
      </c>
      <c r="Z20">
        <v>4475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137</v>
      </c>
      <c r="I21" t="s">
        <v>78</v>
      </c>
      <c r="J21" t="s">
        <v>138</v>
      </c>
      <c r="K21" t="s">
        <v>139</v>
      </c>
      <c r="L21" s="1">
        <v>46174</v>
      </c>
      <c r="M21" s="1">
        <v>46203</v>
      </c>
      <c r="N21">
        <v>0.16633572050000001</v>
      </c>
      <c r="O21" t="s">
        <v>140</v>
      </c>
      <c r="P21" t="s">
        <v>60</v>
      </c>
      <c r="Q21" t="s">
        <v>81</v>
      </c>
      <c r="R21" t="s">
        <v>82</v>
      </c>
      <c r="S21" t="s">
        <v>63</v>
      </c>
      <c r="T21" t="s">
        <v>141</v>
      </c>
      <c r="U21" t="s">
        <v>142</v>
      </c>
      <c r="V21">
        <v>9</v>
      </c>
      <c r="W21">
        <v>714.57886458320002</v>
      </c>
      <c r="X21">
        <v>628.82886458320002</v>
      </c>
      <c r="Y21">
        <v>-85.75</v>
      </c>
      <c r="Z21">
        <v>714.57886458320002</v>
      </c>
      <c r="AA21">
        <v>0.1363646054270056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143</v>
      </c>
      <c r="I22" t="s">
        <v>92</v>
      </c>
      <c r="J22" t="s">
        <v>144</v>
      </c>
      <c r="K22" t="s">
        <v>145</v>
      </c>
      <c r="L22" s="1">
        <v>46174</v>
      </c>
      <c r="M22" s="1">
        <v>46203</v>
      </c>
      <c r="N22">
        <v>2.3375997496999998</v>
      </c>
      <c r="O22" t="s">
        <v>59</v>
      </c>
      <c r="P22" t="s">
        <v>60</v>
      </c>
      <c r="Q22" t="s">
        <v>61</v>
      </c>
      <c r="R22" t="s">
        <v>106</v>
      </c>
      <c r="S22" t="s">
        <v>63</v>
      </c>
      <c r="T22" t="s">
        <v>146</v>
      </c>
      <c r="U22" t="s">
        <v>147</v>
      </c>
      <c r="V22">
        <v>17</v>
      </c>
      <c r="W22">
        <v>4930.0721566421998</v>
      </c>
      <c r="X22">
        <v>4338.4621566422002</v>
      </c>
      <c r="Y22">
        <v>-591.61</v>
      </c>
      <c r="Z22">
        <v>4930.0721566421998</v>
      </c>
      <c r="AA22">
        <v>0.13636398766190519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143</v>
      </c>
      <c r="I23" t="s">
        <v>92</v>
      </c>
      <c r="J23" t="s">
        <v>144</v>
      </c>
      <c r="K23" t="s">
        <v>145</v>
      </c>
      <c r="L23" s="1">
        <v>46174</v>
      </c>
      <c r="M23" s="1">
        <v>46203</v>
      </c>
      <c r="N23">
        <v>0.33164177280000001</v>
      </c>
      <c r="O23" t="s">
        <v>59</v>
      </c>
      <c r="P23" t="s">
        <v>60</v>
      </c>
      <c r="Q23" t="s">
        <v>61</v>
      </c>
      <c r="R23" t="s">
        <v>62</v>
      </c>
      <c r="S23" t="s">
        <v>63</v>
      </c>
      <c r="T23" t="s">
        <v>148</v>
      </c>
      <c r="U23" t="s">
        <v>149</v>
      </c>
      <c r="V23">
        <v>16</v>
      </c>
      <c r="W23">
        <v>706.50439370840002</v>
      </c>
      <c r="X23">
        <v>621.72439370840004</v>
      </c>
      <c r="Y23">
        <v>-84.78</v>
      </c>
      <c r="Z23">
        <v>706.50439370840002</v>
      </c>
      <c r="AA23">
        <v>0.13636267268574201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150</v>
      </c>
      <c r="I24" t="s">
        <v>150</v>
      </c>
      <c r="J24" t="s">
        <v>150</v>
      </c>
      <c r="K24" t="s">
        <v>151</v>
      </c>
      <c r="L24" s="1">
        <v>46174</v>
      </c>
      <c r="M24" s="1">
        <v>46203</v>
      </c>
      <c r="N24">
        <v>0.96774193549999998</v>
      </c>
      <c r="O24" t="s">
        <v>121</v>
      </c>
      <c r="P24" t="s">
        <v>60</v>
      </c>
      <c r="Q24" t="s">
        <v>87</v>
      </c>
      <c r="R24" t="s">
        <v>152</v>
      </c>
      <c r="S24" t="s">
        <v>153</v>
      </c>
      <c r="T24" t="s">
        <v>154</v>
      </c>
      <c r="U24" t="s">
        <v>155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87</v>
      </c>
      <c r="R25" t="s">
        <v>156</v>
      </c>
      <c r="S25" t="s">
        <v>63</v>
      </c>
      <c r="T25" t="s">
        <v>157</v>
      </c>
      <c r="U25" t="s">
        <v>158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86</v>
      </c>
      <c r="L26" s="1">
        <v>46174</v>
      </c>
      <c r="M26" s="1">
        <v>46203</v>
      </c>
      <c r="N26">
        <v>720</v>
      </c>
      <c r="O26" t="s">
        <v>70</v>
      </c>
      <c r="P26" t="s">
        <v>60</v>
      </c>
      <c r="Q26" t="s">
        <v>87</v>
      </c>
      <c r="R26" t="s">
        <v>159</v>
      </c>
      <c r="S26" t="s">
        <v>63</v>
      </c>
      <c r="T26" t="s">
        <v>160</v>
      </c>
      <c r="U26" t="s">
        <v>161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86</v>
      </c>
      <c r="L27" s="1">
        <v>46174</v>
      </c>
      <c r="M27" s="1">
        <v>46203</v>
      </c>
      <c r="N27">
        <v>720</v>
      </c>
      <c r="O27" t="s">
        <v>70</v>
      </c>
      <c r="P27" t="s">
        <v>60</v>
      </c>
      <c r="Q27" t="s">
        <v>87</v>
      </c>
      <c r="R27" t="s">
        <v>162</v>
      </c>
      <c r="S27" t="s">
        <v>63</v>
      </c>
      <c r="T27" t="s">
        <v>89</v>
      </c>
      <c r="U27" t="s">
        <v>90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25.919699000000001</v>
      </c>
      <c r="O28" t="s">
        <v>70</v>
      </c>
      <c r="P28" t="s">
        <v>60</v>
      </c>
      <c r="Q28" t="s">
        <v>71</v>
      </c>
      <c r="R28" t="s">
        <v>62</v>
      </c>
      <c r="S28" t="s">
        <v>63</v>
      </c>
      <c r="T28" t="s">
        <v>75</v>
      </c>
      <c r="U28" t="s">
        <v>76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66</v>
      </c>
      <c r="I29" t="s">
        <v>67</v>
      </c>
      <c r="J29" t="s">
        <v>68</v>
      </c>
      <c r="K29" t="s">
        <v>69</v>
      </c>
      <c r="L29" s="1">
        <v>46174</v>
      </c>
      <c r="M29" s="1">
        <v>46203</v>
      </c>
      <c r="N29">
        <v>231.99936600000001</v>
      </c>
      <c r="O29" t="s">
        <v>70</v>
      </c>
      <c r="P29" t="s">
        <v>60</v>
      </c>
      <c r="Q29" t="s">
        <v>71</v>
      </c>
      <c r="R29" t="s">
        <v>62</v>
      </c>
      <c r="S29" t="s">
        <v>63</v>
      </c>
      <c r="T29" t="s">
        <v>75</v>
      </c>
      <c r="U29" t="s">
        <v>76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91</v>
      </c>
      <c r="I30" t="s">
        <v>92</v>
      </c>
      <c r="J30" t="s">
        <v>93</v>
      </c>
      <c r="K30" t="s">
        <v>94</v>
      </c>
      <c r="L30" s="1">
        <v>46174</v>
      </c>
      <c r="M30" s="1">
        <v>46203</v>
      </c>
      <c r="N30">
        <v>2.0574184079000002</v>
      </c>
      <c r="O30" t="s">
        <v>59</v>
      </c>
      <c r="P30" t="s">
        <v>60</v>
      </c>
      <c r="Q30" t="s">
        <v>61</v>
      </c>
      <c r="R30" t="s">
        <v>62</v>
      </c>
      <c r="S30" t="s">
        <v>63</v>
      </c>
      <c r="T30" t="s">
        <v>163</v>
      </c>
      <c r="U30" t="s">
        <v>164</v>
      </c>
      <c r="V30">
        <v>16</v>
      </c>
      <c r="W30">
        <v>2843.9285297643</v>
      </c>
      <c r="X30">
        <v>2502.6585297643001</v>
      </c>
      <c r="Y30">
        <v>-341.27</v>
      </c>
      <c r="Z30">
        <v>2843.9285297643</v>
      </c>
      <c r="AA30">
        <v>0.1363629899729632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56</v>
      </c>
      <c r="I31" t="s">
        <v>57</v>
      </c>
      <c r="J31" t="s">
        <v>56</v>
      </c>
      <c r="K31" t="s">
        <v>165</v>
      </c>
      <c r="L31" s="1">
        <v>46174</v>
      </c>
      <c r="M31" s="1">
        <v>46203</v>
      </c>
      <c r="N31">
        <v>1.0353796481999999</v>
      </c>
      <c r="O31" t="s">
        <v>59</v>
      </c>
      <c r="P31" t="s">
        <v>60</v>
      </c>
      <c r="Q31" t="s">
        <v>61</v>
      </c>
      <c r="R31" t="s">
        <v>62</v>
      </c>
      <c r="S31" t="s">
        <v>63</v>
      </c>
      <c r="T31" t="s">
        <v>166</v>
      </c>
      <c r="U31" t="s">
        <v>167</v>
      </c>
      <c r="V31">
        <v>16</v>
      </c>
      <c r="W31">
        <v>185.33300218279999</v>
      </c>
      <c r="X31">
        <v>163.09300218280001</v>
      </c>
      <c r="Y31">
        <v>-22.24</v>
      </c>
      <c r="Z31">
        <v>185.33300218279999</v>
      </c>
      <c r="AA31">
        <v>0.13636391324179981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4.9221726088000004</v>
      </c>
      <c r="O32" t="s">
        <v>59</v>
      </c>
      <c r="P32" t="s">
        <v>60</v>
      </c>
      <c r="Q32" t="s">
        <v>61</v>
      </c>
      <c r="R32" t="s">
        <v>62</v>
      </c>
      <c r="S32" t="s">
        <v>63</v>
      </c>
      <c r="T32" t="s">
        <v>169</v>
      </c>
      <c r="U32" t="s">
        <v>170</v>
      </c>
      <c r="V32">
        <v>16</v>
      </c>
      <c r="W32">
        <v>7048.555034684</v>
      </c>
      <c r="X32">
        <v>6202.7250346840001</v>
      </c>
      <c r="Y32">
        <v>-845.83</v>
      </c>
      <c r="Z32">
        <v>7048.555034684</v>
      </c>
      <c r="AA32">
        <v>0.1363642584945072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171</v>
      </c>
      <c r="I33" t="s">
        <v>171</v>
      </c>
      <c r="J33" t="s">
        <v>171</v>
      </c>
      <c r="K33" t="s">
        <v>172</v>
      </c>
      <c r="L33" s="1">
        <v>46174</v>
      </c>
      <c r="M33" s="1">
        <v>46203</v>
      </c>
      <c r="N33">
        <v>4.6663639100000001E-2</v>
      </c>
      <c r="O33" t="s">
        <v>140</v>
      </c>
      <c r="P33" t="s">
        <v>60</v>
      </c>
      <c r="Q33" t="s">
        <v>81</v>
      </c>
      <c r="R33" t="s">
        <v>173</v>
      </c>
      <c r="S33" t="s">
        <v>123</v>
      </c>
      <c r="T33" t="s">
        <v>174</v>
      </c>
      <c r="U33" t="s">
        <v>175</v>
      </c>
      <c r="V33">
        <v>6</v>
      </c>
      <c r="W33">
        <v>117.27040836819999</v>
      </c>
      <c r="X33">
        <v>103.2004083682</v>
      </c>
      <c r="Y33">
        <v>-14.07</v>
      </c>
      <c r="Z33">
        <v>117.27040836819999</v>
      </c>
      <c r="AA33">
        <v>0.13633666981046089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4.6730999999999997E-5</v>
      </c>
      <c r="O34" t="s">
        <v>59</v>
      </c>
      <c r="P34" t="s">
        <v>60</v>
      </c>
      <c r="Q34" t="s">
        <v>61</v>
      </c>
      <c r="R34" t="s">
        <v>62</v>
      </c>
      <c r="S34" t="s">
        <v>63</v>
      </c>
      <c r="T34" t="s">
        <v>176</v>
      </c>
      <c r="U34" t="s">
        <v>177</v>
      </c>
      <c r="V34">
        <v>16</v>
      </c>
      <c r="W34">
        <v>7.3610626999999996E-3</v>
      </c>
      <c r="X34">
        <v>7.3610626999999996E-3</v>
      </c>
      <c r="Y34">
        <v>0</v>
      </c>
      <c r="Z34">
        <v>7.3610626999999996E-3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85</v>
      </c>
      <c r="I35" t="s">
        <v>57</v>
      </c>
      <c r="J35" t="s">
        <v>85</v>
      </c>
      <c r="K35" t="s">
        <v>178</v>
      </c>
      <c r="L35" s="1">
        <v>46174</v>
      </c>
      <c r="M35" s="1">
        <v>46203</v>
      </c>
      <c r="N35">
        <v>4.0013910299999997E-2</v>
      </c>
      <c r="O35" t="s">
        <v>59</v>
      </c>
      <c r="P35" t="s">
        <v>60</v>
      </c>
      <c r="Q35" t="s">
        <v>87</v>
      </c>
      <c r="R35" t="s">
        <v>162</v>
      </c>
      <c r="S35" t="s">
        <v>63</v>
      </c>
      <c r="T35" t="s">
        <v>179</v>
      </c>
      <c r="U35" t="s">
        <v>180</v>
      </c>
      <c r="V35">
        <v>7</v>
      </c>
      <c r="W35">
        <v>7.1629911443000003</v>
      </c>
      <c r="X35">
        <v>6.3029911443</v>
      </c>
      <c r="Y35">
        <v>-0.86</v>
      </c>
      <c r="Z35">
        <v>7.1629911443000003</v>
      </c>
      <c r="AA35">
        <v>0.13644315537040319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77</v>
      </c>
      <c r="I36" t="s">
        <v>78</v>
      </c>
      <c r="J36" t="s">
        <v>79</v>
      </c>
      <c r="K36" t="s">
        <v>80</v>
      </c>
      <c r="L36" s="1">
        <v>46174</v>
      </c>
      <c r="M36" s="1">
        <v>46203</v>
      </c>
      <c r="N36">
        <v>192</v>
      </c>
      <c r="O36" t="s">
        <v>70</v>
      </c>
      <c r="P36" t="s">
        <v>60</v>
      </c>
      <c r="Q36" t="s">
        <v>81</v>
      </c>
      <c r="R36" t="s">
        <v>82</v>
      </c>
      <c r="S36" t="s">
        <v>63</v>
      </c>
      <c r="T36" t="s">
        <v>83</v>
      </c>
      <c r="U36" t="s">
        <v>84</v>
      </c>
      <c r="V36">
        <v>9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171</v>
      </c>
      <c r="I37" t="s">
        <v>171</v>
      </c>
      <c r="J37" t="s">
        <v>171</v>
      </c>
      <c r="K37" t="s">
        <v>181</v>
      </c>
      <c r="L37" s="1">
        <v>46174</v>
      </c>
      <c r="M37" s="1">
        <v>46203</v>
      </c>
      <c r="N37">
        <v>6602</v>
      </c>
      <c r="O37" t="s">
        <v>121</v>
      </c>
      <c r="P37" t="s">
        <v>60</v>
      </c>
      <c r="Q37" t="s">
        <v>81</v>
      </c>
      <c r="R37" t="s">
        <v>173</v>
      </c>
      <c r="S37" t="s">
        <v>123</v>
      </c>
      <c r="T37" t="s">
        <v>182</v>
      </c>
      <c r="U37" t="s">
        <v>183</v>
      </c>
      <c r="V37">
        <v>6</v>
      </c>
      <c r="W37">
        <v>17253.666784000001</v>
      </c>
      <c r="X37">
        <v>15183.226784</v>
      </c>
      <c r="Y37">
        <v>-2070.44</v>
      </c>
      <c r="Z37">
        <v>17253.666784000001</v>
      </c>
      <c r="AA37">
        <v>0.13636363530984191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86</v>
      </c>
      <c r="L38" s="1">
        <v>46174</v>
      </c>
      <c r="M38" s="1">
        <v>46203</v>
      </c>
      <c r="N38">
        <v>720</v>
      </c>
      <c r="O38" t="s">
        <v>70</v>
      </c>
      <c r="P38" t="s">
        <v>60</v>
      </c>
      <c r="Q38" t="s">
        <v>87</v>
      </c>
      <c r="R38" t="s">
        <v>184</v>
      </c>
      <c r="S38" t="s">
        <v>63</v>
      </c>
      <c r="T38" t="s">
        <v>185</v>
      </c>
      <c r="U38" t="s">
        <v>186</v>
      </c>
      <c r="V38">
        <v>7</v>
      </c>
      <c r="W38">
        <v>128880</v>
      </c>
      <c r="X38">
        <v>113414.39999999999</v>
      </c>
      <c r="Y38">
        <v>-15465.6</v>
      </c>
      <c r="Z38">
        <v>128880</v>
      </c>
      <c r="AA38">
        <v>0.13636363636363641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66</v>
      </c>
      <c r="I39" t="s">
        <v>67</v>
      </c>
      <c r="J39" t="s">
        <v>68</v>
      </c>
      <c r="K39" t="s">
        <v>69</v>
      </c>
      <c r="L39" s="1">
        <v>46174</v>
      </c>
      <c r="M39" s="1">
        <v>46203</v>
      </c>
      <c r="N39">
        <v>58.601776999999998</v>
      </c>
      <c r="O39" t="s">
        <v>70</v>
      </c>
      <c r="P39" t="s">
        <v>60</v>
      </c>
      <c r="Q39" t="s">
        <v>71</v>
      </c>
      <c r="R39" t="s">
        <v>62</v>
      </c>
      <c r="S39" t="s">
        <v>63</v>
      </c>
      <c r="T39" t="s">
        <v>75</v>
      </c>
      <c r="U39" t="s">
        <v>76</v>
      </c>
      <c r="V39">
        <v>16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66</v>
      </c>
      <c r="I40" t="s">
        <v>67</v>
      </c>
      <c r="J40" t="s">
        <v>68</v>
      </c>
      <c r="K40" t="s">
        <v>69</v>
      </c>
      <c r="L40" s="1">
        <v>46174</v>
      </c>
      <c r="M40" s="1">
        <v>46203</v>
      </c>
      <c r="N40">
        <v>719.50046499999996</v>
      </c>
      <c r="O40" t="s">
        <v>70</v>
      </c>
      <c r="P40" t="s">
        <v>60</v>
      </c>
      <c r="Q40" t="s">
        <v>71</v>
      </c>
      <c r="R40" t="s">
        <v>72</v>
      </c>
      <c r="S40" t="s">
        <v>63</v>
      </c>
      <c r="T40" t="s">
        <v>73</v>
      </c>
      <c r="U40" t="s">
        <v>74</v>
      </c>
      <c r="V40">
        <v>16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66</v>
      </c>
      <c r="I41" t="s">
        <v>67</v>
      </c>
      <c r="J41" t="s">
        <v>68</v>
      </c>
      <c r="K41" t="s">
        <v>69</v>
      </c>
      <c r="L41" s="1">
        <v>46174</v>
      </c>
      <c r="M41" s="1">
        <v>46203</v>
      </c>
      <c r="N41">
        <v>45.118012999999998</v>
      </c>
      <c r="O41" t="s">
        <v>70</v>
      </c>
      <c r="P41" t="s">
        <v>60</v>
      </c>
      <c r="Q41" t="s">
        <v>71</v>
      </c>
      <c r="R41" t="s">
        <v>62</v>
      </c>
      <c r="S41" t="s">
        <v>63</v>
      </c>
      <c r="T41" t="s">
        <v>75</v>
      </c>
      <c r="U41" t="s">
        <v>76</v>
      </c>
      <c r="V41">
        <v>16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66</v>
      </c>
      <c r="I42" t="s">
        <v>67</v>
      </c>
      <c r="J42" t="s">
        <v>68</v>
      </c>
      <c r="K42" t="s">
        <v>69</v>
      </c>
      <c r="L42" s="1">
        <v>46174</v>
      </c>
      <c r="M42" s="1">
        <v>46203</v>
      </c>
      <c r="N42">
        <v>0.20000299999999999</v>
      </c>
      <c r="O42" t="s">
        <v>70</v>
      </c>
      <c r="P42" t="s">
        <v>60</v>
      </c>
      <c r="Q42" t="s">
        <v>71</v>
      </c>
      <c r="R42" t="s">
        <v>62</v>
      </c>
      <c r="S42" t="s">
        <v>63</v>
      </c>
      <c r="T42" t="s">
        <v>75</v>
      </c>
      <c r="U42" t="s">
        <v>76</v>
      </c>
      <c r="V42">
        <v>16</v>
      </c>
      <c r="W42">
        <v>0</v>
      </c>
      <c r="X42">
        <v>0</v>
      </c>
      <c r="Y42">
        <v>0</v>
      </c>
      <c r="Z42">
        <v>0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66</v>
      </c>
      <c r="I43" t="s">
        <v>67</v>
      </c>
      <c r="J43" t="s">
        <v>68</v>
      </c>
      <c r="K43" t="s">
        <v>69</v>
      </c>
      <c r="L43" s="1">
        <v>46174</v>
      </c>
      <c r="M43" s="1">
        <v>46203</v>
      </c>
      <c r="N43">
        <v>314.13035300000001</v>
      </c>
      <c r="O43" t="s">
        <v>70</v>
      </c>
      <c r="P43" t="s">
        <v>60</v>
      </c>
      <c r="Q43" t="s">
        <v>71</v>
      </c>
      <c r="R43" t="s">
        <v>62</v>
      </c>
      <c r="S43" t="s">
        <v>63</v>
      </c>
      <c r="T43" t="s">
        <v>75</v>
      </c>
      <c r="U43" t="s">
        <v>76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66</v>
      </c>
      <c r="I44" t="s">
        <v>67</v>
      </c>
      <c r="J44" t="s">
        <v>68</v>
      </c>
      <c r="K44" t="s">
        <v>69</v>
      </c>
      <c r="L44" s="1">
        <v>46174</v>
      </c>
      <c r="M44" s="1">
        <v>46203</v>
      </c>
      <c r="N44">
        <v>81.816480999999996</v>
      </c>
      <c r="O44" t="s">
        <v>70</v>
      </c>
      <c r="P44" t="s">
        <v>60</v>
      </c>
      <c r="Q44" t="s">
        <v>71</v>
      </c>
      <c r="R44" t="s">
        <v>62</v>
      </c>
      <c r="S44" t="s">
        <v>63</v>
      </c>
      <c r="T44" t="s">
        <v>75</v>
      </c>
      <c r="U44" t="s">
        <v>76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1.2000150000000001</v>
      </c>
      <c r="O45" t="s">
        <v>70</v>
      </c>
      <c r="P45" t="s">
        <v>60</v>
      </c>
      <c r="Q45" t="s">
        <v>71</v>
      </c>
      <c r="R45" t="s">
        <v>62</v>
      </c>
      <c r="S45" t="s">
        <v>63</v>
      </c>
      <c r="T45" t="s">
        <v>75</v>
      </c>
      <c r="U45" t="s">
        <v>76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143</v>
      </c>
      <c r="I46" t="s">
        <v>92</v>
      </c>
      <c r="J46" t="s">
        <v>144</v>
      </c>
      <c r="K46" t="s">
        <v>145</v>
      </c>
      <c r="L46" s="1">
        <v>46174</v>
      </c>
      <c r="M46" s="1">
        <v>46203</v>
      </c>
      <c r="N46">
        <v>0.2775762584</v>
      </c>
      <c r="O46" t="s">
        <v>59</v>
      </c>
      <c r="P46" t="s">
        <v>60</v>
      </c>
      <c r="Q46" t="s">
        <v>61</v>
      </c>
      <c r="R46" t="s">
        <v>62</v>
      </c>
      <c r="S46" t="s">
        <v>63</v>
      </c>
      <c r="T46" t="s">
        <v>187</v>
      </c>
      <c r="U46" t="s">
        <v>188</v>
      </c>
      <c r="V46">
        <v>16</v>
      </c>
      <c r="W46">
        <v>594.58942348920004</v>
      </c>
      <c r="X46">
        <v>523.23942348920002</v>
      </c>
      <c r="Y46">
        <v>-71.349999999999994</v>
      </c>
      <c r="Z46">
        <v>594.58942348920004</v>
      </c>
      <c r="AA46">
        <v>0.13636204918239059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168</v>
      </c>
      <c r="L47" s="1">
        <v>46174</v>
      </c>
      <c r="M47" s="1">
        <v>46203</v>
      </c>
      <c r="N47">
        <v>5.5785726354999996</v>
      </c>
      <c r="O47" t="s">
        <v>59</v>
      </c>
      <c r="P47" t="s">
        <v>60</v>
      </c>
      <c r="Q47" t="s">
        <v>61</v>
      </c>
      <c r="R47" t="s">
        <v>62</v>
      </c>
      <c r="S47" t="s">
        <v>63</v>
      </c>
      <c r="T47" t="s">
        <v>189</v>
      </c>
      <c r="U47" t="s">
        <v>190</v>
      </c>
      <c r="V47">
        <v>16</v>
      </c>
      <c r="W47">
        <v>7988.5140923978997</v>
      </c>
      <c r="X47">
        <v>7029.8940923978998</v>
      </c>
      <c r="Y47">
        <v>-958.62</v>
      </c>
      <c r="Z47">
        <v>7988.5140923978997</v>
      </c>
      <c r="AA47">
        <v>0.1363633630038108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191</v>
      </c>
      <c r="I48" t="s">
        <v>192</v>
      </c>
      <c r="J48" t="s">
        <v>191</v>
      </c>
      <c r="K48" t="s">
        <v>193</v>
      </c>
      <c r="L48" s="1">
        <v>46174</v>
      </c>
      <c r="M48" s="1">
        <v>46203</v>
      </c>
      <c r="N48">
        <v>1.0000800000000001</v>
      </c>
      <c r="O48" t="s">
        <v>113</v>
      </c>
      <c r="P48" t="s">
        <v>60</v>
      </c>
      <c r="Q48" t="s">
        <v>71</v>
      </c>
      <c r="R48" t="s">
        <v>194</v>
      </c>
      <c r="S48" t="s">
        <v>63</v>
      </c>
      <c r="T48" t="s">
        <v>195</v>
      </c>
      <c r="U48" t="s">
        <v>196</v>
      </c>
      <c r="V48">
        <v>17</v>
      </c>
      <c r="W48">
        <v>352837.22775359999</v>
      </c>
      <c r="X48">
        <v>310496.75775360002</v>
      </c>
      <c r="Y48">
        <v>-42340.47</v>
      </c>
      <c r="Z48">
        <v>352837.22775359999</v>
      </c>
      <c r="AA48">
        <v>0.1363636461337866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85</v>
      </c>
      <c r="I49" t="s">
        <v>57</v>
      </c>
      <c r="J49" t="s">
        <v>85</v>
      </c>
      <c r="K49" t="s">
        <v>101</v>
      </c>
      <c r="L49" s="1">
        <v>46174</v>
      </c>
      <c r="M49" s="1">
        <v>46203</v>
      </c>
      <c r="N49">
        <v>24.946073636400001</v>
      </c>
      <c r="O49" t="s">
        <v>59</v>
      </c>
      <c r="P49" t="s">
        <v>60</v>
      </c>
      <c r="Q49" t="s">
        <v>61</v>
      </c>
      <c r="R49" t="s">
        <v>62</v>
      </c>
      <c r="S49" t="s">
        <v>63</v>
      </c>
      <c r="T49" t="s">
        <v>197</v>
      </c>
      <c r="U49" t="s">
        <v>198</v>
      </c>
      <c r="V49">
        <v>16</v>
      </c>
      <c r="W49">
        <v>4465.3455192051997</v>
      </c>
      <c r="X49">
        <v>3929.5055192052</v>
      </c>
      <c r="Y49">
        <v>-535.84</v>
      </c>
      <c r="Z49">
        <v>4465.3455192051997</v>
      </c>
      <c r="AA49">
        <v>0.13636321348350749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77</v>
      </c>
      <c r="I50" t="s">
        <v>78</v>
      </c>
      <c r="J50" t="s">
        <v>79</v>
      </c>
      <c r="K50" t="s">
        <v>80</v>
      </c>
      <c r="L50" s="1">
        <v>46174</v>
      </c>
      <c r="M50" s="1">
        <v>46203</v>
      </c>
      <c r="N50">
        <v>66</v>
      </c>
      <c r="O50" t="s">
        <v>70</v>
      </c>
      <c r="P50" t="s">
        <v>60</v>
      </c>
      <c r="Q50" t="s">
        <v>81</v>
      </c>
      <c r="R50" t="s">
        <v>82</v>
      </c>
      <c r="S50" t="s">
        <v>63</v>
      </c>
      <c r="T50" t="s">
        <v>83</v>
      </c>
      <c r="U50" t="s">
        <v>84</v>
      </c>
      <c r="V50">
        <v>9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77</v>
      </c>
      <c r="I51" t="s">
        <v>78</v>
      </c>
      <c r="J51" t="s">
        <v>79</v>
      </c>
      <c r="K51" t="s">
        <v>80</v>
      </c>
      <c r="L51" s="1">
        <v>46174</v>
      </c>
      <c r="M51" s="1">
        <v>46203</v>
      </c>
      <c r="N51">
        <v>24</v>
      </c>
      <c r="O51" t="s">
        <v>70</v>
      </c>
      <c r="P51" t="s">
        <v>60</v>
      </c>
      <c r="Q51" t="s">
        <v>81</v>
      </c>
      <c r="R51" t="s">
        <v>82</v>
      </c>
      <c r="S51" t="s">
        <v>63</v>
      </c>
      <c r="T51" t="s">
        <v>83</v>
      </c>
      <c r="U51" t="s">
        <v>84</v>
      </c>
      <c r="V51">
        <v>9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199</v>
      </c>
      <c r="I52" t="s">
        <v>78</v>
      </c>
      <c r="J52" t="s">
        <v>200</v>
      </c>
      <c r="K52" t="s">
        <v>201</v>
      </c>
      <c r="L52" s="1">
        <v>46174</v>
      </c>
      <c r="M52" s="1">
        <v>46203</v>
      </c>
      <c r="N52">
        <v>626</v>
      </c>
      <c r="O52" t="s">
        <v>70</v>
      </c>
      <c r="P52" t="s">
        <v>60</v>
      </c>
      <c r="Q52" t="s">
        <v>81</v>
      </c>
      <c r="R52" t="s">
        <v>82</v>
      </c>
      <c r="S52" t="s">
        <v>63</v>
      </c>
      <c r="T52" t="s">
        <v>202</v>
      </c>
      <c r="U52" t="s">
        <v>203</v>
      </c>
      <c r="V52">
        <v>9</v>
      </c>
      <c r="W52">
        <v>1120159.014432</v>
      </c>
      <c r="X52">
        <v>985739.93443200004</v>
      </c>
      <c r="Y52">
        <v>-134419.07999999999</v>
      </c>
      <c r="Z52">
        <v>1120159.014432</v>
      </c>
      <c r="AA52">
        <v>0.1363636343671665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57</v>
      </c>
      <c r="J53" t="s">
        <v>56</v>
      </c>
      <c r="K53" t="s">
        <v>165</v>
      </c>
      <c r="L53" s="1">
        <v>46174</v>
      </c>
      <c r="M53" s="1">
        <v>46203</v>
      </c>
      <c r="N53">
        <v>0.78563666160000001</v>
      </c>
      <c r="O53" t="s">
        <v>59</v>
      </c>
      <c r="P53" t="s">
        <v>60</v>
      </c>
      <c r="Q53" t="s">
        <v>61</v>
      </c>
      <c r="R53" t="s">
        <v>62</v>
      </c>
      <c r="S53" t="s">
        <v>63</v>
      </c>
      <c r="T53" t="s">
        <v>204</v>
      </c>
      <c r="U53" t="s">
        <v>205</v>
      </c>
      <c r="V53">
        <v>16</v>
      </c>
      <c r="W53">
        <v>140.63348692829999</v>
      </c>
      <c r="X53">
        <v>123.75348692830001</v>
      </c>
      <c r="Y53">
        <v>-16.88</v>
      </c>
      <c r="Z53">
        <v>140.63348692829999</v>
      </c>
      <c r="AA53">
        <v>0.13640019702862921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66</v>
      </c>
      <c r="I54" t="s">
        <v>67</v>
      </c>
      <c r="J54" t="s">
        <v>68</v>
      </c>
      <c r="K54" t="s">
        <v>69</v>
      </c>
      <c r="L54" s="1">
        <v>46174</v>
      </c>
      <c r="M54" s="1">
        <v>46203</v>
      </c>
      <c r="N54">
        <v>347.44447500000001</v>
      </c>
      <c r="O54" t="s">
        <v>70</v>
      </c>
      <c r="P54" t="s">
        <v>60</v>
      </c>
      <c r="Q54" t="s">
        <v>71</v>
      </c>
      <c r="R54" t="s">
        <v>62</v>
      </c>
      <c r="S54" t="s">
        <v>63</v>
      </c>
      <c r="T54" t="s">
        <v>75</v>
      </c>
      <c r="U54" t="s">
        <v>76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85</v>
      </c>
      <c r="I55" t="s">
        <v>57</v>
      </c>
      <c r="J55" t="s">
        <v>85</v>
      </c>
      <c r="K55" t="s">
        <v>101</v>
      </c>
      <c r="L55" s="1">
        <v>46174</v>
      </c>
      <c r="M55" s="1">
        <v>46203</v>
      </c>
      <c r="N55">
        <v>3.8661910000000002E-3</v>
      </c>
      <c r="O55" t="s">
        <v>59</v>
      </c>
      <c r="P55" t="s">
        <v>60</v>
      </c>
      <c r="Q55" t="s">
        <v>87</v>
      </c>
      <c r="R55" t="s">
        <v>162</v>
      </c>
      <c r="S55" t="s">
        <v>63</v>
      </c>
      <c r="T55" t="s">
        <v>206</v>
      </c>
      <c r="U55" t="s">
        <v>207</v>
      </c>
      <c r="V55">
        <v>7</v>
      </c>
      <c r="W55">
        <v>0.68900240839999993</v>
      </c>
      <c r="X55">
        <v>0.60900240839999997</v>
      </c>
      <c r="Y55">
        <v>-0.08</v>
      </c>
      <c r="Z55">
        <v>0.68900240839999993</v>
      </c>
      <c r="AA55">
        <v>0.13136237048746621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85</v>
      </c>
      <c r="I56" t="s">
        <v>57</v>
      </c>
      <c r="J56" t="s">
        <v>85</v>
      </c>
      <c r="K56" t="s">
        <v>101</v>
      </c>
      <c r="L56" s="1">
        <v>46174</v>
      </c>
      <c r="M56" s="1">
        <v>46203</v>
      </c>
      <c r="N56">
        <v>3.9776409999999998E-4</v>
      </c>
      <c r="O56" t="s">
        <v>59</v>
      </c>
      <c r="P56" t="s">
        <v>60</v>
      </c>
      <c r="Q56" t="s">
        <v>87</v>
      </c>
      <c r="R56" t="s">
        <v>162</v>
      </c>
      <c r="S56" t="s">
        <v>63</v>
      </c>
      <c r="T56" t="s">
        <v>208</v>
      </c>
      <c r="U56" t="s">
        <v>209</v>
      </c>
      <c r="V56">
        <v>7</v>
      </c>
      <c r="W56">
        <v>7.2655808099999997E-2</v>
      </c>
      <c r="X56">
        <v>6.2655808100000002E-2</v>
      </c>
      <c r="Y56">
        <v>-0.01</v>
      </c>
      <c r="Z56">
        <v>7.2655808099999997E-2</v>
      </c>
      <c r="AA56">
        <v>0.15960212314299391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66</v>
      </c>
      <c r="I57" t="s">
        <v>67</v>
      </c>
      <c r="J57" t="s">
        <v>68</v>
      </c>
      <c r="K57" t="s">
        <v>69</v>
      </c>
      <c r="L57" s="1">
        <v>46174</v>
      </c>
      <c r="M57" s="1">
        <v>46203</v>
      </c>
      <c r="N57">
        <v>1.1168210000000001</v>
      </c>
      <c r="O57" t="s">
        <v>70</v>
      </c>
      <c r="P57" t="s">
        <v>60</v>
      </c>
      <c r="Q57" t="s">
        <v>71</v>
      </c>
      <c r="R57" t="s">
        <v>62</v>
      </c>
      <c r="S57" t="s">
        <v>63</v>
      </c>
      <c r="T57" t="s">
        <v>75</v>
      </c>
      <c r="U57" t="s">
        <v>76</v>
      </c>
      <c r="V57">
        <v>16</v>
      </c>
      <c r="W57">
        <v>0</v>
      </c>
      <c r="X57">
        <v>0</v>
      </c>
      <c r="Y57">
        <v>0</v>
      </c>
      <c r="Z57">
        <v>0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85</v>
      </c>
      <c r="I58" t="s">
        <v>57</v>
      </c>
      <c r="J58" t="s">
        <v>85</v>
      </c>
      <c r="K58" t="s">
        <v>178</v>
      </c>
      <c r="L58" s="1">
        <v>46174</v>
      </c>
      <c r="M58" s="1">
        <v>46203</v>
      </c>
      <c r="N58">
        <v>4.3732692E-3</v>
      </c>
      <c r="O58" t="s">
        <v>59</v>
      </c>
      <c r="P58" t="s">
        <v>60</v>
      </c>
      <c r="Q58" t="s">
        <v>87</v>
      </c>
      <c r="R58" t="s">
        <v>162</v>
      </c>
      <c r="S58" t="s">
        <v>63</v>
      </c>
      <c r="T58" t="s">
        <v>210</v>
      </c>
      <c r="U58" t="s">
        <v>211</v>
      </c>
      <c r="V58">
        <v>7</v>
      </c>
      <c r="W58">
        <v>0.77887735719999995</v>
      </c>
      <c r="X58">
        <v>0.68887735719999998</v>
      </c>
      <c r="Y58">
        <v>-0.09</v>
      </c>
      <c r="Z58">
        <v>0.77887735719999995</v>
      </c>
      <c r="AA58">
        <v>0.13064734826793051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212</v>
      </c>
      <c r="I59" t="s">
        <v>212</v>
      </c>
      <c r="J59" t="s">
        <v>212</v>
      </c>
      <c r="K59" t="s">
        <v>213</v>
      </c>
      <c r="L59" s="1">
        <v>46174</v>
      </c>
      <c r="M59" s="1">
        <v>46203</v>
      </c>
      <c r="N59">
        <v>720.08858133399997</v>
      </c>
      <c r="O59" t="s">
        <v>70</v>
      </c>
      <c r="P59" t="s">
        <v>60</v>
      </c>
      <c r="Q59" t="s">
        <v>81</v>
      </c>
      <c r="R59" t="s">
        <v>214</v>
      </c>
      <c r="S59" t="s">
        <v>63</v>
      </c>
      <c r="T59" t="s">
        <v>215</v>
      </c>
      <c r="U59" t="s">
        <v>216</v>
      </c>
      <c r="V59">
        <v>10</v>
      </c>
      <c r="W59">
        <v>1288958.563317332</v>
      </c>
      <c r="X59">
        <v>1134283.5333173319</v>
      </c>
      <c r="Y59">
        <v>-154675.03</v>
      </c>
      <c r="Z59">
        <v>1288958.563317332</v>
      </c>
      <c r="AA59">
        <v>0.13636363876996141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199</v>
      </c>
      <c r="I60" t="s">
        <v>78</v>
      </c>
      <c r="J60" t="s">
        <v>200</v>
      </c>
      <c r="K60" t="s">
        <v>201</v>
      </c>
      <c r="L60" s="1">
        <v>46174</v>
      </c>
      <c r="M60" s="1">
        <v>46203</v>
      </c>
      <c r="N60">
        <v>1628</v>
      </c>
      <c r="O60" t="s">
        <v>70</v>
      </c>
      <c r="P60" t="s">
        <v>60</v>
      </c>
      <c r="Q60" t="s">
        <v>81</v>
      </c>
      <c r="R60" t="s">
        <v>82</v>
      </c>
      <c r="S60" t="s">
        <v>63</v>
      </c>
      <c r="T60" t="s">
        <v>217</v>
      </c>
      <c r="U60" t="s">
        <v>218</v>
      </c>
      <c r="V60">
        <v>9</v>
      </c>
      <c r="W60">
        <v>2913129.1952960002</v>
      </c>
      <c r="X60">
        <v>2563553.6952960002</v>
      </c>
      <c r="Y60">
        <v>-349575.5</v>
      </c>
      <c r="Z60">
        <v>2913129.1952960002</v>
      </c>
      <c r="AA60">
        <v>0.1363636348407504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171</v>
      </c>
      <c r="I61" t="s">
        <v>171</v>
      </c>
      <c r="J61" t="s">
        <v>171</v>
      </c>
      <c r="K61" t="s">
        <v>219</v>
      </c>
      <c r="L61" s="1">
        <v>46174</v>
      </c>
      <c r="M61" s="1">
        <v>46203</v>
      </c>
      <c r="N61">
        <v>1527</v>
      </c>
      <c r="O61" t="s">
        <v>121</v>
      </c>
      <c r="P61" t="s">
        <v>60</v>
      </c>
      <c r="Q61" t="s">
        <v>81</v>
      </c>
      <c r="R61" t="s">
        <v>173</v>
      </c>
      <c r="S61" t="s">
        <v>123</v>
      </c>
      <c r="T61" t="s">
        <v>220</v>
      </c>
      <c r="U61" t="s">
        <v>221</v>
      </c>
      <c r="V61">
        <v>6</v>
      </c>
      <c r="W61">
        <v>639.01064795820002</v>
      </c>
      <c r="X61">
        <v>562.33064795819996</v>
      </c>
      <c r="Y61">
        <v>-76.680000000000007</v>
      </c>
      <c r="Z61">
        <v>639.01064795820002</v>
      </c>
      <c r="AA61">
        <v>0.13636105426304271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91</v>
      </c>
      <c r="I62" t="s">
        <v>92</v>
      </c>
      <c r="J62" t="s">
        <v>93</v>
      </c>
      <c r="K62" t="s">
        <v>168</v>
      </c>
      <c r="L62" s="1">
        <v>46174</v>
      </c>
      <c r="M62" s="1">
        <v>46203</v>
      </c>
      <c r="N62">
        <v>0.46858570999999999</v>
      </c>
      <c r="O62" t="s">
        <v>59</v>
      </c>
      <c r="P62" t="s">
        <v>60</v>
      </c>
      <c r="Q62" t="s">
        <v>61</v>
      </c>
      <c r="R62" t="s">
        <v>72</v>
      </c>
      <c r="S62" t="s">
        <v>63</v>
      </c>
      <c r="T62" t="s">
        <v>222</v>
      </c>
      <c r="U62" t="s">
        <v>223</v>
      </c>
      <c r="V62">
        <v>16</v>
      </c>
      <c r="W62">
        <v>671.01296836270001</v>
      </c>
      <c r="X62">
        <v>590.49296836270003</v>
      </c>
      <c r="Y62">
        <v>-80.52</v>
      </c>
      <c r="Z62">
        <v>671.01296836270001</v>
      </c>
      <c r="AA62">
        <v>0.13636064155558569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77</v>
      </c>
      <c r="I63" t="s">
        <v>78</v>
      </c>
      <c r="J63" t="s">
        <v>79</v>
      </c>
      <c r="K63" t="s">
        <v>80</v>
      </c>
      <c r="L63" s="1">
        <v>46174</v>
      </c>
      <c r="M63" s="1">
        <v>46203</v>
      </c>
      <c r="N63">
        <v>4</v>
      </c>
      <c r="O63" t="s">
        <v>70</v>
      </c>
      <c r="P63" t="s">
        <v>60</v>
      </c>
      <c r="Q63" t="s">
        <v>81</v>
      </c>
      <c r="R63" t="s">
        <v>82</v>
      </c>
      <c r="S63" t="s">
        <v>63</v>
      </c>
      <c r="T63" t="s">
        <v>83</v>
      </c>
      <c r="U63" t="s">
        <v>84</v>
      </c>
      <c r="V63">
        <v>9</v>
      </c>
      <c r="W63">
        <v>0</v>
      </c>
      <c r="X63">
        <v>0</v>
      </c>
      <c r="Y63">
        <v>0</v>
      </c>
      <c r="Z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66</v>
      </c>
      <c r="I64" t="s">
        <v>67</v>
      </c>
      <c r="J64" t="s">
        <v>68</v>
      </c>
      <c r="K64" t="s">
        <v>69</v>
      </c>
      <c r="L64" s="1">
        <v>46174</v>
      </c>
      <c r="M64" s="1">
        <v>46203</v>
      </c>
      <c r="N64">
        <v>374.94772399999999</v>
      </c>
      <c r="O64" t="s">
        <v>70</v>
      </c>
      <c r="P64" t="s">
        <v>60</v>
      </c>
      <c r="Q64" t="s">
        <v>71</v>
      </c>
      <c r="R64" t="s">
        <v>62</v>
      </c>
      <c r="S64" t="s">
        <v>63</v>
      </c>
      <c r="T64" t="s">
        <v>75</v>
      </c>
      <c r="U64" t="s">
        <v>76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224</v>
      </c>
      <c r="I65" t="s">
        <v>224</v>
      </c>
      <c r="J65" t="s">
        <v>224</v>
      </c>
      <c r="K65" t="s">
        <v>225</v>
      </c>
      <c r="L65" s="1">
        <v>46174</v>
      </c>
      <c r="M65" s="1">
        <v>46203</v>
      </c>
      <c r="N65">
        <v>27.282779383499999</v>
      </c>
      <c r="O65" t="s">
        <v>59</v>
      </c>
      <c r="P65" t="s">
        <v>60</v>
      </c>
      <c r="Q65" t="s">
        <v>61</v>
      </c>
      <c r="R65" t="s">
        <v>226</v>
      </c>
      <c r="S65" t="s">
        <v>63</v>
      </c>
      <c r="T65" t="s">
        <v>227</v>
      </c>
      <c r="U65" t="s">
        <v>228</v>
      </c>
      <c r="V65">
        <v>12</v>
      </c>
      <c r="W65">
        <v>2441.8117042396002</v>
      </c>
      <c r="X65">
        <v>2148.7917042396002</v>
      </c>
      <c r="Y65">
        <v>-293.02</v>
      </c>
      <c r="Z65">
        <v>2441.8117042396002</v>
      </c>
      <c r="AA65">
        <v>0.13636500895915921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77</v>
      </c>
      <c r="I66" t="s">
        <v>78</v>
      </c>
      <c r="J66" t="s">
        <v>79</v>
      </c>
      <c r="K66" t="s">
        <v>80</v>
      </c>
      <c r="L66" s="1">
        <v>46174</v>
      </c>
      <c r="M66" s="1">
        <v>46203</v>
      </c>
      <c r="N66">
        <v>190</v>
      </c>
      <c r="O66" t="s">
        <v>70</v>
      </c>
      <c r="P66" t="s">
        <v>60</v>
      </c>
      <c r="Q66" t="s">
        <v>81</v>
      </c>
      <c r="R66" t="s">
        <v>82</v>
      </c>
      <c r="S66" t="s">
        <v>63</v>
      </c>
      <c r="T66" t="s">
        <v>83</v>
      </c>
      <c r="U66" t="s">
        <v>84</v>
      </c>
      <c r="V66">
        <v>9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77</v>
      </c>
      <c r="I67" t="s">
        <v>78</v>
      </c>
      <c r="J67" t="s">
        <v>79</v>
      </c>
      <c r="K67" t="s">
        <v>80</v>
      </c>
      <c r="L67" s="1">
        <v>46174</v>
      </c>
      <c r="M67" s="1">
        <v>46203</v>
      </c>
      <c r="N67">
        <v>216</v>
      </c>
      <c r="O67" t="s">
        <v>70</v>
      </c>
      <c r="P67" t="s">
        <v>60</v>
      </c>
      <c r="Q67" t="s">
        <v>81</v>
      </c>
      <c r="R67" t="s">
        <v>82</v>
      </c>
      <c r="S67" t="s">
        <v>63</v>
      </c>
      <c r="T67" t="s">
        <v>83</v>
      </c>
      <c r="U67" t="s">
        <v>84</v>
      </c>
      <c r="V67">
        <v>9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150</v>
      </c>
      <c r="I68" t="s">
        <v>150</v>
      </c>
      <c r="J68" t="s">
        <v>150</v>
      </c>
      <c r="K68" t="s">
        <v>229</v>
      </c>
      <c r="L68" s="1">
        <v>46174</v>
      </c>
      <c r="M68" s="1">
        <v>46203</v>
      </c>
      <c r="N68">
        <v>9.0982999999999994E-2</v>
      </c>
      <c r="O68" t="s">
        <v>128</v>
      </c>
      <c r="P68" t="s">
        <v>60</v>
      </c>
      <c r="Q68" t="s">
        <v>87</v>
      </c>
      <c r="R68" t="s">
        <v>152</v>
      </c>
      <c r="S68" t="s">
        <v>153</v>
      </c>
      <c r="T68" t="s">
        <v>230</v>
      </c>
      <c r="U68" t="s">
        <v>231</v>
      </c>
      <c r="V68">
        <v>7</v>
      </c>
      <c r="W68">
        <v>651.43568639439991</v>
      </c>
      <c r="X68">
        <v>573.26568639439995</v>
      </c>
      <c r="Y68">
        <v>-78.17</v>
      </c>
      <c r="Z68">
        <v>651.43568639439991</v>
      </c>
      <c r="AA68">
        <v>0.13635911211022661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150</v>
      </c>
      <c r="I69" t="s">
        <v>150</v>
      </c>
      <c r="J69" t="s">
        <v>150</v>
      </c>
      <c r="K69" t="s">
        <v>151</v>
      </c>
      <c r="L69" s="1">
        <v>46174</v>
      </c>
      <c r="M69" s="1">
        <v>46203</v>
      </c>
      <c r="N69">
        <v>0.96774193549999998</v>
      </c>
      <c r="O69" t="s">
        <v>121</v>
      </c>
      <c r="P69" t="s">
        <v>60</v>
      </c>
      <c r="Q69" t="s">
        <v>87</v>
      </c>
      <c r="R69" t="s">
        <v>232</v>
      </c>
      <c r="S69" t="s">
        <v>153</v>
      </c>
      <c r="T69" t="s">
        <v>233</v>
      </c>
      <c r="U69" t="s">
        <v>234</v>
      </c>
      <c r="V69">
        <v>6</v>
      </c>
      <c r="W69">
        <v>2694.6188172031002</v>
      </c>
      <c r="X69">
        <v>2371.2688172030998</v>
      </c>
      <c r="Y69">
        <v>-323.35000000000002</v>
      </c>
      <c r="Z69">
        <v>2694.6188172031002</v>
      </c>
      <c r="AA69">
        <v>0.13636159580649729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143</v>
      </c>
      <c r="I70" t="s">
        <v>92</v>
      </c>
      <c r="J70" t="s">
        <v>144</v>
      </c>
      <c r="K70" t="s">
        <v>145</v>
      </c>
      <c r="L70" s="1">
        <v>46174</v>
      </c>
      <c r="M70" s="1">
        <v>46203</v>
      </c>
      <c r="N70">
        <v>0.49055240680000001</v>
      </c>
      <c r="O70" t="s">
        <v>59</v>
      </c>
      <c r="P70" t="s">
        <v>60</v>
      </c>
      <c r="Q70" t="s">
        <v>61</v>
      </c>
      <c r="R70" t="s">
        <v>72</v>
      </c>
      <c r="S70" t="s">
        <v>63</v>
      </c>
      <c r="T70" t="s">
        <v>235</v>
      </c>
      <c r="U70" t="s">
        <v>236</v>
      </c>
      <c r="V70">
        <v>16</v>
      </c>
      <c r="W70">
        <v>1052.0648261577001</v>
      </c>
      <c r="X70">
        <v>925.81482615770005</v>
      </c>
      <c r="Y70">
        <v>-126.25</v>
      </c>
      <c r="Z70">
        <v>1052.0648261577001</v>
      </c>
      <c r="AA70">
        <v>0.1363663622929441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224</v>
      </c>
      <c r="I71" t="s">
        <v>224</v>
      </c>
      <c r="J71" t="s">
        <v>224</v>
      </c>
      <c r="K71" t="s">
        <v>225</v>
      </c>
      <c r="L71" s="1">
        <v>46174</v>
      </c>
      <c r="M71" s="1">
        <v>46203</v>
      </c>
      <c r="N71">
        <v>2529.4013328524002</v>
      </c>
      <c r="O71" t="s">
        <v>59</v>
      </c>
      <c r="P71" t="s">
        <v>60</v>
      </c>
      <c r="Q71" t="s">
        <v>61</v>
      </c>
      <c r="R71" t="s">
        <v>237</v>
      </c>
      <c r="S71" t="s">
        <v>63</v>
      </c>
      <c r="T71" t="s">
        <v>238</v>
      </c>
      <c r="U71" t="s">
        <v>239</v>
      </c>
      <c r="V71">
        <v>12</v>
      </c>
      <c r="W71">
        <v>226381.4189754574</v>
      </c>
      <c r="X71">
        <v>199215.64897545741</v>
      </c>
      <c r="Y71">
        <v>-27165.77</v>
      </c>
      <c r="Z71">
        <v>226381.4189754574</v>
      </c>
      <c r="AA71">
        <v>0.13636363478326299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143</v>
      </c>
      <c r="I72" t="s">
        <v>92</v>
      </c>
      <c r="J72" t="s">
        <v>144</v>
      </c>
      <c r="K72" t="s">
        <v>145</v>
      </c>
      <c r="L72" s="1">
        <v>46174</v>
      </c>
      <c r="M72" s="1">
        <v>46203</v>
      </c>
      <c r="N72">
        <v>1.22562E-5</v>
      </c>
      <c r="O72" t="s">
        <v>59</v>
      </c>
      <c r="P72" t="s">
        <v>60</v>
      </c>
      <c r="Q72" t="s">
        <v>61</v>
      </c>
      <c r="R72" t="s">
        <v>62</v>
      </c>
      <c r="S72" t="s">
        <v>63</v>
      </c>
      <c r="T72" t="s">
        <v>240</v>
      </c>
      <c r="U72" t="s">
        <v>241</v>
      </c>
      <c r="V72">
        <v>16</v>
      </c>
      <c r="W72">
        <v>2.31671689E-2</v>
      </c>
      <c r="X72">
        <v>2.31671689E-2</v>
      </c>
      <c r="Y72">
        <v>0</v>
      </c>
      <c r="Z72">
        <v>2.31671689E-2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58</v>
      </c>
      <c r="L73" s="1">
        <v>46174</v>
      </c>
      <c r="M73" s="1">
        <v>46203</v>
      </c>
      <c r="N73">
        <v>3.9116E-6</v>
      </c>
      <c r="O73" t="s">
        <v>59</v>
      </c>
      <c r="P73" t="s">
        <v>60</v>
      </c>
      <c r="Q73" t="s">
        <v>61</v>
      </c>
      <c r="R73" t="s">
        <v>106</v>
      </c>
      <c r="S73" t="s">
        <v>63</v>
      </c>
      <c r="T73" t="s">
        <v>242</v>
      </c>
      <c r="U73" t="s">
        <v>243</v>
      </c>
      <c r="V73">
        <v>17</v>
      </c>
      <c r="W73">
        <v>6.161478E-4</v>
      </c>
      <c r="X73">
        <v>6.161478E-4</v>
      </c>
      <c r="Y73">
        <v>0</v>
      </c>
      <c r="Z73">
        <v>6.161478E-4</v>
      </c>
      <c r="AA73">
        <v>0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143</v>
      </c>
      <c r="I74" t="s">
        <v>92</v>
      </c>
      <c r="J74" t="s">
        <v>144</v>
      </c>
      <c r="K74" t="s">
        <v>145</v>
      </c>
      <c r="L74" s="1">
        <v>46174</v>
      </c>
      <c r="M74" s="1">
        <v>46203</v>
      </c>
      <c r="N74">
        <v>0.26830346040000003</v>
      </c>
      <c r="O74" t="s">
        <v>59</v>
      </c>
      <c r="P74" t="s">
        <v>60</v>
      </c>
      <c r="Q74" t="s">
        <v>61</v>
      </c>
      <c r="R74" t="s">
        <v>62</v>
      </c>
      <c r="S74" t="s">
        <v>63</v>
      </c>
      <c r="T74" t="s">
        <v>244</v>
      </c>
      <c r="U74" t="s">
        <v>245</v>
      </c>
      <c r="V74">
        <v>16</v>
      </c>
      <c r="W74">
        <v>574.42602492020001</v>
      </c>
      <c r="X74">
        <v>505.4960249202</v>
      </c>
      <c r="Y74">
        <v>-68.930000000000007</v>
      </c>
      <c r="Z74">
        <v>574.42602492020001</v>
      </c>
      <c r="AA74">
        <v>0.13636111186211919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229</v>
      </c>
      <c r="L75" s="1">
        <v>46174</v>
      </c>
      <c r="M75" s="1">
        <v>46203</v>
      </c>
      <c r="N75">
        <v>0.35678199999999999</v>
      </c>
      <c r="O75" t="s">
        <v>128</v>
      </c>
      <c r="P75" t="s">
        <v>60</v>
      </c>
      <c r="Q75" t="s">
        <v>87</v>
      </c>
      <c r="R75" t="s">
        <v>246</v>
      </c>
      <c r="S75" t="s">
        <v>153</v>
      </c>
      <c r="T75" t="s">
        <v>247</v>
      </c>
      <c r="U75" t="s">
        <v>248</v>
      </c>
      <c r="V75">
        <v>7</v>
      </c>
      <c r="W75">
        <v>2554.5620256000002</v>
      </c>
      <c r="X75">
        <v>2248.0120256</v>
      </c>
      <c r="Y75">
        <v>-306.55</v>
      </c>
      <c r="Z75">
        <v>2554.5620256000002</v>
      </c>
      <c r="AA75">
        <v>0.13636492888341251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150</v>
      </c>
      <c r="I76" t="s">
        <v>150</v>
      </c>
      <c r="J76" t="s">
        <v>150</v>
      </c>
      <c r="K76" t="s">
        <v>151</v>
      </c>
      <c r="L76" s="1">
        <v>46174</v>
      </c>
      <c r="M76" s="1">
        <v>46203</v>
      </c>
      <c r="N76">
        <v>0.96774193549999998</v>
      </c>
      <c r="O76" t="s">
        <v>121</v>
      </c>
      <c r="P76" t="s">
        <v>60</v>
      </c>
      <c r="Q76" t="s">
        <v>87</v>
      </c>
      <c r="R76" t="s">
        <v>246</v>
      </c>
      <c r="S76" t="s">
        <v>153</v>
      </c>
      <c r="T76" t="s">
        <v>249</v>
      </c>
      <c r="U76" t="s">
        <v>250</v>
      </c>
      <c r="V76">
        <v>7</v>
      </c>
      <c r="W76">
        <v>2694.6188172031002</v>
      </c>
      <c r="X76">
        <v>2371.2688172030998</v>
      </c>
      <c r="Y76">
        <v>-323.35000000000002</v>
      </c>
      <c r="Z76">
        <v>2694.6188172031002</v>
      </c>
      <c r="AA76">
        <v>0.13636159580649729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150</v>
      </c>
      <c r="I77" t="s">
        <v>150</v>
      </c>
      <c r="J77" t="s">
        <v>150</v>
      </c>
      <c r="K77" t="s">
        <v>151</v>
      </c>
      <c r="L77" s="1">
        <v>46174</v>
      </c>
      <c r="M77" s="1">
        <v>46203</v>
      </c>
      <c r="N77">
        <v>0.96774193549999998</v>
      </c>
      <c r="O77" t="s">
        <v>121</v>
      </c>
      <c r="P77" t="s">
        <v>60</v>
      </c>
      <c r="Q77" t="s">
        <v>87</v>
      </c>
      <c r="R77" t="s">
        <v>251</v>
      </c>
      <c r="S77" t="s">
        <v>153</v>
      </c>
      <c r="T77" t="s">
        <v>249</v>
      </c>
      <c r="U77" t="s">
        <v>250</v>
      </c>
      <c r="V77">
        <v>7</v>
      </c>
      <c r="W77">
        <v>2694.6188172031002</v>
      </c>
      <c r="X77">
        <v>2371.2688172030998</v>
      </c>
      <c r="Y77">
        <v>-323.35000000000002</v>
      </c>
      <c r="Z77">
        <v>2694.6188172031002</v>
      </c>
      <c r="AA77">
        <v>0.13636159580649729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224</v>
      </c>
      <c r="I78" t="s">
        <v>224</v>
      </c>
      <c r="J78" t="s">
        <v>224</v>
      </c>
      <c r="K78" t="s">
        <v>252</v>
      </c>
      <c r="L78" s="1">
        <v>46174</v>
      </c>
      <c r="M78" s="1">
        <v>46203</v>
      </c>
      <c r="N78">
        <v>720</v>
      </c>
      <c r="O78" t="s">
        <v>70</v>
      </c>
      <c r="P78" t="s">
        <v>60</v>
      </c>
      <c r="Q78" t="s">
        <v>61</v>
      </c>
      <c r="R78" t="s">
        <v>226</v>
      </c>
      <c r="S78" t="s">
        <v>63</v>
      </c>
      <c r="T78" t="s">
        <v>253</v>
      </c>
      <c r="U78" t="s">
        <v>254</v>
      </c>
      <c r="V78">
        <v>12</v>
      </c>
      <c r="W78">
        <v>322200</v>
      </c>
      <c r="X78">
        <v>283536</v>
      </c>
      <c r="Y78">
        <v>-38664</v>
      </c>
      <c r="Z78">
        <v>322200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150</v>
      </c>
      <c r="I79" t="s">
        <v>150</v>
      </c>
      <c r="J79" t="s">
        <v>150</v>
      </c>
      <c r="K79" t="s">
        <v>229</v>
      </c>
      <c r="L79" s="1">
        <v>46174</v>
      </c>
      <c r="M79" s="1">
        <v>46203</v>
      </c>
      <c r="N79">
        <v>0.51259399999999999</v>
      </c>
      <c r="O79" t="s">
        <v>128</v>
      </c>
      <c r="P79" t="s">
        <v>60</v>
      </c>
      <c r="Q79" t="s">
        <v>87</v>
      </c>
      <c r="R79" t="s">
        <v>251</v>
      </c>
      <c r="S79" t="s">
        <v>153</v>
      </c>
      <c r="T79" t="s">
        <v>255</v>
      </c>
      <c r="U79" t="s">
        <v>256</v>
      </c>
      <c r="V79">
        <v>7</v>
      </c>
      <c r="W79">
        <v>3670.1722752000001</v>
      </c>
      <c r="X79">
        <v>3229.7522752</v>
      </c>
      <c r="Y79">
        <v>-440.42</v>
      </c>
      <c r="Z79">
        <v>3670.1722752000001</v>
      </c>
      <c r="AA79">
        <v>0.13636339956528939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165</v>
      </c>
      <c r="L80" s="1">
        <v>46174</v>
      </c>
      <c r="M80" s="1">
        <v>46203</v>
      </c>
      <c r="N80">
        <v>1.2468383797</v>
      </c>
      <c r="O80" t="s">
        <v>59</v>
      </c>
      <c r="P80" t="s">
        <v>60</v>
      </c>
      <c r="Q80" t="s">
        <v>61</v>
      </c>
      <c r="R80" t="s">
        <v>62</v>
      </c>
      <c r="S80" t="s">
        <v>63</v>
      </c>
      <c r="T80" t="s">
        <v>257</v>
      </c>
      <c r="U80" t="s">
        <v>258</v>
      </c>
      <c r="V80">
        <v>16</v>
      </c>
      <c r="W80">
        <v>223.18198155990001</v>
      </c>
      <c r="X80">
        <v>196.40198155990001</v>
      </c>
      <c r="Y80">
        <v>-26.78</v>
      </c>
      <c r="Z80">
        <v>223.18198155990001</v>
      </c>
      <c r="AA80">
        <v>0.13635300309753981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57</v>
      </c>
      <c r="J81" t="s">
        <v>56</v>
      </c>
      <c r="K81" t="s">
        <v>165</v>
      </c>
      <c r="L81" s="1">
        <v>46174</v>
      </c>
      <c r="M81" s="1">
        <v>46203</v>
      </c>
      <c r="N81">
        <v>0.10157000369999999</v>
      </c>
      <c r="O81" t="s">
        <v>59</v>
      </c>
      <c r="P81" t="s">
        <v>60</v>
      </c>
      <c r="Q81" t="s">
        <v>61</v>
      </c>
      <c r="R81" t="s">
        <v>72</v>
      </c>
      <c r="S81" t="s">
        <v>63</v>
      </c>
      <c r="T81" t="s">
        <v>259</v>
      </c>
      <c r="U81" t="s">
        <v>260</v>
      </c>
      <c r="V81">
        <v>16</v>
      </c>
      <c r="W81">
        <v>18.179306974500001</v>
      </c>
      <c r="X81">
        <v>15.9993069745</v>
      </c>
      <c r="Y81">
        <v>-2.1800000000000002</v>
      </c>
      <c r="Z81">
        <v>18.179306974500001</v>
      </c>
      <c r="AA81">
        <v>0.13625590180090469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57</v>
      </c>
      <c r="J82" t="s">
        <v>56</v>
      </c>
      <c r="K82" t="s">
        <v>58</v>
      </c>
      <c r="L82" s="1">
        <v>46174</v>
      </c>
      <c r="M82" s="1">
        <v>46203</v>
      </c>
      <c r="N82">
        <v>0.12815132739999999</v>
      </c>
      <c r="O82" t="s">
        <v>59</v>
      </c>
      <c r="P82" t="s">
        <v>60</v>
      </c>
      <c r="Q82" t="s">
        <v>61</v>
      </c>
      <c r="R82" t="s">
        <v>72</v>
      </c>
      <c r="S82" t="s">
        <v>63</v>
      </c>
      <c r="T82" t="s">
        <v>261</v>
      </c>
      <c r="U82" t="s">
        <v>262</v>
      </c>
      <c r="V82">
        <v>16</v>
      </c>
      <c r="W82">
        <v>22.936397084799999</v>
      </c>
      <c r="X82">
        <v>20.186397084799999</v>
      </c>
      <c r="Y82">
        <v>-2.75</v>
      </c>
      <c r="Z82">
        <v>22.936397084799999</v>
      </c>
      <c r="AA82">
        <v>0.1362303529672812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1.1098359087</v>
      </c>
      <c r="O83" t="s">
        <v>59</v>
      </c>
      <c r="P83" t="s">
        <v>60</v>
      </c>
      <c r="Q83" t="s">
        <v>61</v>
      </c>
      <c r="R83" t="s">
        <v>62</v>
      </c>
      <c r="S83" t="s">
        <v>63</v>
      </c>
      <c r="T83" t="s">
        <v>263</v>
      </c>
      <c r="U83" t="s">
        <v>264</v>
      </c>
      <c r="V83">
        <v>16</v>
      </c>
      <c r="W83">
        <v>198.66135234359999</v>
      </c>
      <c r="X83">
        <v>174.82135234360001</v>
      </c>
      <c r="Y83">
        <v>-23.84</v>
      </c>
      <c r="Z83">
        <v>198.66135234359999</v>
      </c>
      <c r="AA83">
        <v>0.1363677816262629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57</v>
      </c>
      <c r="J84" t="s">
        <v>56</v>
      </c>
      <c r="K84" t="s">
        <v>58</v>
      </c>
      <c r="L84" s="1">
        <v>46174</v>
      </c>
      <c r="M84" s="1">
        <v>46203</v>
      </c>
      <c r="N84">
        <v>0.63229184969999996</v>
      </c>
      <c r="O84" t="s">
        <v>59</v>
      </c>
      <c r="P84" t="s">
        <v>60</v>
      </c>
      <c r="Q84" t="s">
        <v>61</v>
      </c>
      <c r="R84" t="s">
        <v>62</v>
      </c>
      <c r="S84" t="s">
        <v>63</v>
      </c>
      <c r="T84" t="s">
        <v>265</v>
      </c>
      <c r="U84" t="s">
        <v>266</v>
      </c>
      <c r="V84">
        <v>16</v>
      </c>
      <c r="W84">
        <v>113.1786121623</v>
      </c>
      <c r="X84">
        <v>99.5986121623</v>
      </c>
      <c r="Y84">
        <v>-13.58</v>
      </c>
      <c r="Z84">
        <v>113.1786121623</v>
      </c>
      <c r="AA84">
        <v>0.1363472814045926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224</v>
      </c>
      <c r="I85" t="s">
        <v>224</v>
      </c>
      <c r="J85" t="s">
        <v>224</v>
      </c>
      <c r="K85" t="s">
        <v>252</v>
      </c>
      <c r="L85" s="1">
        <v>46174</v>
      </c>
      <c r="M85" s="1">
        <v>46203</v>
      </c>
      <c r="N85">
        <v>720</v>
      </c>
      <c r="O85" t="s">
        <v>70</v>
      </c>
      <c r="P85" t="s">
        <v>60</v>
      </c>
      <c r="Q85" t="s">
        <v>61</v>
      </c>
      <c r="R85" t="s">
        <v>237</v>
      </c>
      <c r="S85" t="s">
        <v>63</v>
      </c>
      <c r="T85" t="s">
        <v>267</v>
      </c>
      <c r="U85" t="s">
        <v>268</v>
      </c>
      <c r="V85">
        <v>12</v>
      </c>
      <c r="W85">
        <v>322200</v>
      </c>
      <c r="X85">
        <v>283536</v>
      </c>
      <c r="Y85">
        <v>-38664</v>
      </c>
      <c r="Z85">
        <v>322200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165</v>
      </c>
      <c r="L86" s="1">
        <v>46174</v>
      </c>
      <c r="M86" s="1">
        <v>46203</v>
      </c>
      <c r="N86">
        <v>6.6533999999999997E-6</v>
      </c>
      <c r="O86" t="s">
        <v>59</v>
      </c>
      <c r="P86" t="s">
        <v>60</v>
      </c>
      <c r="Q86" t="s">
        <v>61</v>
      </c>
      <c r="R86" t="s">
        <v>106</v>
      </c>
      <c r="S86" t="s">
        <v>63</v>
      </c>
      <c r="T86" t="s">
        <v>269</v>
      </c>
      <c r="U86" t="s">
        <v>270</v>
      </c>
      <c r="V86">
        <v>17</v>
      </c>
      <c r="W86">
        <v>1.0480380000000001E-3</v>
      </c>
      <c r="X86">
        <v>1.0480380000000001E-3</v>
      </c>
      <c r="Y86">
        <v>0</v>
      </c>
      <c r="Z86">
        <v>1.0480380000000001E-3</v>
      </c>
      <c r="AA86">
        <v>0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85</v>
      </c>
      <c r="I87" t="s">
        <v>57</v>
      </c>
      <c r="J87" t="s">
        <v>85</v>
      </c>
      <c r="K87" t="s">
        <v>178</v>
      </c>
      <c r="L87" s="1">
        <v>46174</v>
      </c>
      <c r="M87" s="1">
        <v>46203</v>
      </c>
      <c r="N87">
        <v>11.426696891900001</v>
      </c>
      <c r="O87" t="s">
        <v>59</v>
      </c>
      <c r="P87" t="s">
        <v>60</v>
      </c>
      <c r="Q87" t="s">
        <v>61</v>
      </c>
      <c r="R87" t="s">
        <v>72</v>
      </c>
      <c r="S87" t="s">
        <v>63</v>
      </c>
      <c r="T87" t="s">
        <v>271</v>
      </c>
      <c r="U87" t="s">
        <v>272</v>
      </c>
      <c r="V87">
        <v>16</v>
      </c>
      <c r="W87">
        <v>2045.3832944081</v>
      </c>
      <c r="X87">
        <v>1799.9332944081</v>
      </c>
      <c r="Y87">
        <v>-245.45</v>
      </c>
      <c r="Z87">
        <v>2045.3832944081</v>
      </c>
      <c r="AA87">
        <v>0.13636616465873819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85</v>
      </c>
      <c r="I88" t="s">
        <v>57</v>
      </c>
      <c r="J88" t="s">
        <v>85</v>
      </c>
      <c r="K88" t="s">
        <v>178</v>
      </c>
      <c r="L88" s="1">
        <v>46174</v>
      </c>
      <c r="M88" s="1">
        <v>46203</v>
      </c>
      <c r="N88">
        <v>177.8382525705</v>
      </c>
      <c r="O88" t="s">
        <v>59</v>
      </c>
      <c r="P88" t="s">
        <v>60</v>
      </c>
      <c r="Q88" t="s">
        <v>61</v>
      </c>
      <c r="R88" t="s">
        <v>62</v>
      </c>
      <c r="S88" t="s">
        <v>63</v>
      </c>
      <c r="T88" t="s">
        <v>273</v>
      </c>
      <c r="U88" t="s">
        <v>274</v>
      </c>
      <c r="V88">
        <v>16</v>
      </c>
      <c r="W88">
        <v>31833.051544901999</v>
      </c>
      <c r="X88">
        <v>28013.081544902001</v>
      </c>
      <c r="Y88">
        <v>-3819.97</v>
      </c>
      <c r="Z88">
        <v>31833.051544901999</v>
      </c>
      <c r="AA88">
        <v>0.13636379110513039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85</v>
      </c>
      <c r="I89" t="s">
        <v>57</v>
      </c>
      <c r="J89" t="s">
        <v>85</v>
      </c>
      <c r="K89" t="s">
        <v>178</v>
      </c>
      <c r="L89" s="1">
        <v>46174</v>
      </c>
      <c r="M89" s="1">
        <v>46203</v>
      </c>
      <c r="N89">
        <v>178.37324333000001</v>
      </c>
      <c r="O89" t="s">
        <v>59</v>
      </c>
      <c r="P89" t="s">
        <v>60</v>
      </c>
      <c r="Q89" t="s">
        <v>61</v>
      </c>
      <c r="R89" t="s">
        <v>62</v>
      </c>
      <c r="S89" t="s">
        <v>63</v>
      </c>
      <c r="T89" t="s">
        <v>275</v>
      </c>
      <c r="U89" t="s">
        <v>276</v>
      </c>
      <c r="V89">
        <v>16</v>
      </c>
      <c r="W89">
        <v>31928.813289348898</v>
      </c>
      <c r="X89">
        <v>28097.353289348899</v>
      </c>
      <c r="Y89">
        <v>-3831.46</v>
      </c>
      <c r="Z89">
        <v>31928.813289348898</v>
      </c>
      <c r="AA89">
        <v>0.13636373364221541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196.1087173615</v>
      </c>
      <c r="O90" t="s">
        <v>59</v>
      </c>
      <c r="P90" t="s">
        <v>60</v>
      </c>
      <c r="Q90" t="s">
        <v>61</v>
      </c>
      <c r="R90" t="s">
        <v>62</v>
      </c>
      <c r="S90" t="s">
        <v>63</v>
      </c>
      <c r="T90" t="s">
        <v>277</v>
      </c>
      <c r="U90" t="s">
        <v>278</v>
      </c>
      <c r="V90">
        <v>16</v>
      </c>
      <c r="W90">
        <v>35103.465158778003</v>
      </c>
      <c r="X90">
        <v>30891.045158778001</v>
      </c>
      <c r="Y90">
        <v>-4212.42</v>
      </c>
      <c r="Z90">
        <v>35103.465158778003</v>
      </c>
      <c r="AA90">
        <v>0.1363637901647041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279</v>
      </c>
      <c r="I91" t="s">
        <v>78</v>
      </c>
      <c r="J91" t="s">
        <v>280</v>
      </c>
      <c r="K91" t="s">
        <v>281</v>
      </c>
      <c r="L91" s="1">
        <v>46174</v>
      </c>
      <c r="M91" s="1">
        <v>46203</v>
      </c>
      <c r="N91">
        <v>41.6</v>
      </c>
      <c r="O91" t="s">
        <v>140</v>
      </c>
      <c r="P91" t="s">
        <v>60</v>
      </c>
      <c r="Q91" t="s">
        <v>81</v>
      </c>
      <c r="R91" t="s">
        <v>82</v>
      </c>
      <c r="S91" t="s">
        <v>63</v>
      </c>
      <c r="T91" t="s">
        <v>282</v>
      </c>
      <c r="U91" t="s">
        <v>283</v>
      </c>
      <c r="V91">
        <v>9</v>
      </c>
      <c r="W91">
        <v>102760.3216</v>
      </c>
      <c r="X91">
        <v>90429.081600000005</v>
      </c>
      <c r="Y91">
        <v>-12331.24</v>
      </c>
      <c r="Z91">
        <v>102760.3216</v>
      </c>
      <c r="AA91">
        <v>0.1363636540570595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77</v>
      </c>
      <c r="I92" t="s">
        <v>78</v>
      </c>
      <c r="J92" t="s">
        <v>79</v>
      </c>
      <c r="K92" t="s">
        <v>80</v>
      </c>
      <c r="L92" s="1">
        <v>46174</v>
      </c>
      <c r="M92" s="1">
        <v>46203</v>
      </c>
      <c r="N92">
        <v>76</v>
      </c>
      <c r="O92" t="s">
        <v>70</v>
      </c>
      <c r="P92" t="s">
        <v>60</v>
      </c>
      <c r="Q92" t="s">
        <v>81</v>
      </c>
      <c r="R92" t="s">
        <v>82</v>
      </c>
      <c r="S92" t="s">
        <v>63</v>
      </c>
      <c r="T92" t="s">
        <v>83</v>
      </c>
      <c r="U92" t="s">
        <v>84</v>
      </c>
      <c r="V92">
        <v>9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284</v>
      </c>
      <c r="I93" t="s">
        <v>57</v>
      </c>
      <c r="J93" t="s">
        <v>285</v>
      </c>
      <c r="K93" t="s">
        <v>286</v>
      </c>
      <c r="L93" s="1">
        <v>46174</v>
      </c>
      <c r="M93" s="1">
        <v>46203</v>
      </c>
      <c r="N93">
        <v>720</v>
      </c>
      <c r="O93" t="s">
        <v>70</v>
      </c>
      <c r="P93" t="s">
        <v>60</v>
      </c>
      <c r="Q93" t="s">
        <v>61</v>
      </c>
      <c r="R93" t="s">
        <v>287</v>
      </c>
      <c r="S93" t="s">
        <v>63</v>
      </c>
      <c r="T93" t="s">
        <v>288</v>
      </c>
      <c r="U93" t="s">
        <v>289</v>
      </c>
      <c r="V93">
        <v>13</v>
      </c>
      <c r="W93">
        <v>64440</v>
      </c>
      <c r="X93">
        <v>56707.199999999997</v>
      </c>
      <c r="Y93">
        <v>-7732.8</v>
      </c>
      <c r="Z93">
        <v>64440</v>
      </c>
      <c r="AA93">
        <v>0.13636363636363641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290</v>
      </c>
      <c r="I94" t="s">
        <v>290</v>
      </c>
      <c r="J94" t="s">
        <v>290</v>
      </c>
      <c r="K94" t="s">
        <v>291</v>
      </c>
      <c r="L94" s="1">
        <v>46174</v>
      </c>
      <c r="M94" s="1">
        <v>46203</v>
      </c>
      <c r="N94">
        <v>0.74014999999999997</v>
      </c>
      <c r="O94" t="s">
        <v>128</v>
      </c>
      <c r="P94" t="s">
        <v>60</v>
      </c>
      <c r="Q94" t="s">
        <v>81</v>
      </c>
      <c r="R94" t="s">
        <v>129</v>
      </c>
      <c r="S94" t="s">
        <v>63</v>
      </c>
      <c r="T94" t="s">
        <v>292</v>
      </c>
      <c r="U94" t="s">
        <v>293</v>
      </c>
      <c r="V94">
        <v>8</v>
      </c>
      <c r="W94">
        <v>370.96759839999999</v>
      </c>
      <c r="X94">
        <v>326.4475984</v>
      </c>
      <c r="Y94">
        <v>-44.52</v>
      </c>
      <c r="Z94">
        <v>370.96759839999999</v>
      </c>
      <c r="AA94">
        <v>0.13637717115458489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67</v>
      </c>
      <c r="J95" t="s">
        <v>68</v>
      </c>
      <c r="K95" t="s">
        <v>69</v>
      </c>
      <c r="L95" s="1">
        <v>46174</v>
      </c>
      <c r="M95" s="1">
        <v>46203</v>
      </c>
      <c r="N95">
        <v>719.81683399999997</v>
      </c>
      <c r="O95" t="s">
        <v>70</v>
      </c>
      <c r="P95" t="s">
        <v>60</v>
      </c>
      <c r="Q95" t="s">
        <v>71</v>
      </c>
      <c r="R95" t="s">
        <v>106</v>
      </c>
      <c r="S95" t="s">
        <v>63</v>
      </c>
      <c r="T95" t="s">
        <v>294</v>
      </c>
      <c r="U95" t="s">
        <v>295</v>
      </c>
      <c r="V95">
        <v>17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67</v>
      </c>
      <c r="J96" t="s">
        <v>68</v>
      </c>
      <c r="K96" t="s">
        <v>69</v>
      </c>
      <c r="L96" s="1">
        <v>46174</v>
      </c>
      <c r="M96" s="1">
        <v>46203</v>
      </c>
      <c r="N96">
        <v>0.11682099999999999</v>
      </c>
      <c r="O96" t="s">
        <v>70</v>
      </c>
      <c r="P96" t="s">
        <v>60</v>
      </c>
      <c r="Q96" t="s">
        <v>71</v>
      </c>
      <c r="R96" t="s">
        <v>62</v>
      </c>
      <c r="S96" t="s">
        <v>63</v>
      </c>
      <c r="T96" t="s">
        <v>75</v>
      </c>
      <c r="U96" t="s">
        <v>76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66</v>
      </c>
      <c r="I97" t="s">
        <v>67</v>
      </c>
      <c r="J97" t="s">
        <v>68</v>
      </c>
      <c r="K97" t="s">
        <v>69</v>
      </c>
      <c r="L97" s="1">
        <v>46174</v>
      </c>
      <c r="M97" s="1">
        <v>46203</v>
      </c>
      <c r="N97">
        <v>54.399197000000001</v>
      </c>
      <c r="O97" t="s">
        <v>70</v>
      </c>
      <c r="P97" t="s">
        <v>60</v>
      </c>
      <c r="Q97" t="s">
        <v>71</v>
      </c>
      <c r="R97" t="s">
        <v>62</v>
      </c>
      <c r="S97" t="s">
        <v>63</v>
      </c>
      <c r="T97" t="s">
        <v>75</v>
      </c>
      <c r="U97" t="s">
        <v>76</v>
      </c>
      <c r="V97">
        <v>16</v>
      </c>
      <c r="W97">
        <v>0</v>
      </c>
      <c r="X97">
        <v>0</v>
      </c>
      <c r="Y97">
        <v>0</v>
      </c>
      <c r="Z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91</v>
      </c>
      <c r="I98" t="s">
        <v>92</v>
      </c>
      <c r="J98" t="s">
        <v>93</v>
      </c>
      <c r="K98" t="s">
        <v>168</v>
      </c>
      <c r="L98" s="1">
        <v>46174</v>
      </c>
      <c r="M98" s="1">
        <v>46203</v>
      </c>
      <c r="N98">
        <v>2.757336E-3</v>
      </c>
      <c r="O98" t="s">
        <v>59</v>
      </c>
      <c r="P98" t="s">
        <v>60</v>
      </c>
      <c r="Q98" t="s">
        <v>61</v>
      </c>
      <c r="R98" t="s">
        <v>106</v>
      </c>
      <c r="S98" t="s">
        <v>63</v>
      </c>
      <c r="T98" t="s">
        <v>296</v>
      </c>
      <c r="U98" t="s">
        <v>297</v>
      </c>
      <c r="V98">
        <v>17</v>
      </c>
      <c r="W98">
        <v>3.9446845478000001</v>
      </c>
      <c r="X98">
        <v>3.4746845477999999</v>
      </c>
      <c r="Y98">
        <v>-0.47</v>
      </c>
      <c r="Z98">
        <v>3.9446845478000001</v>
      </c>
      <c r="AA98">
        <v>0.1352640775110307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91</v>
      </c>
      <c r="I99" t="s">
        <v>92</v>
      </c>
      <c r="J99" t="s">
        <v>93</v>
      </c>
      <c r="K99" t="s">
        <v>168</v>
      </c>
      <c r="L99" s="1">
        <v>46174</v>
      </c>
      <c r="M99" s="1">
        <v>46203</v>
      </c>
      <c r="N99">
        <v>5.0996600119000002</v>
      </c>
      <c r="O99" t="s">
        <v>59</v>
      </c>
      <c r="P99" t="s">
        <v>60</v>
      </c>
      <c r="Q99" t="s">
        <v>61</v>
      </c>
      <c r="R99" t="s">
        <v>62</v>
      </c>
      <c r="S99" t="s">
        <v>63</v>
      </c>
      <c r="T99" t="s">
        <v>298</v>
      </c>
      <c r="U99" t="s">
        <v>299</v>
      </c>
      <c r="V99">
        <v>16</v>
      </c>
      <c r="W99">
        <v>7302.7175606434002</v>
      </c>
      <c r="X99">
        <v>6426.3875606434003</v>
      </c>
      <c r="Y99">
        <v>-876.33</v>
      </c>
      <c r="Z99">
        <v>7302.7175606434002</v>
      </c>
      <c r="AA99">
        <v>0.13636432470503901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91</v>
      </c>
      <c r="I100" t="s">
        <v>92</v>
      </c>
      <c r="J100" t="s">
        <v>93</v>
      </c>
      <c r="K100" t="s">
        <v>168</v>
      </c>
      <c r="L100" s="1">
        <v>46174</v>
      </c>
      <c r="M100" s="1">
        <v>46203</v>
      </c>
      <c r="N100">
        <v>3.1153000000000001E-6</v>
      </c>
      <c r="O100" t="s">
        <v>59</v>
      </c>
      <c r="P100" t="s">
        <v>60</v>
      </c>
      <c r="Q100" t="s">
        <v>61</v>
      </c>
      <c r="R100" t="s">
        <v>62</v>
      </c>
      <c r="S100" t="s">
        <v>63</v>
      </c>
      <c r="T100" t="s">
        <v>300</v>
      </c>
      <c r="U100" t="s">
        <v>301</v>
      </c>
      <c r="V100">
        <v>16</v>
      </c>
      <c r="W100">
        <v>3.9257436E-3</v>
      </c>
      <c r="X100">
        <v>3.9257436E-3</v>
      </c>
      <c r="Y100">
        <v>0</v>
      </c>
      <c r="Z100">
        <v>3.9257436E-3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85</v>
      </c>
      <c r="I101" t="s">
        <v>57</v>
      </c>
      <c r="J101" t="s">
        <v>85</v>
      </c>
      <c r="K101" t="s">
        <v>178</v>
      </c>
      <c r="L101" s="1">
        <v>46174</v>
      </c>
      <c r="M101" s="1">
        <v>46203</v>
      </c>
      <c r="N101">
        <v>3.1517909999999999E-4</v>
      </c>
      <c r="O101" t="s">
        <v>59</v>
      </c>
      <c r="P101" t="s">
        <v>60</v>
      </c>
      <c r="Q101" t="s">
        <v>61</v>
      </c>
      <c r="R101" t="s">
        <v>62</v>
      </c>
      <c r="S101" t="s">
        <v>63</v>
      </c>
      <c r="T101" t="s">
        <v>302</v>
      </c>
      <c r="U101" t="s">
        <v>303</v>
      </c>
      <c r="V101">
        <v>16</v>
      </c>
      <c r="W101">
        <v>5.9647014399999997E-2</v>
      </c>
      <c r="X101">
        <v>4.9647014400000002E-2</v>
      </c>
      <c r="Y101">
        <v>-0.01</v>
      </c>
      <c r="Z101">
        <v>5.9647014399999997E-2</v>
      </c>
      <c r="AA101">
        <v>0.2014219811775832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66</v>
      </c>
      <c r="I102" t="s">
        <v>67</v>
      </c>
      <c r="J102" t="s">
        <v>68</v>
      </c>
      <c r="K102" t="s">
        <v>69</v>
      </c>
      <c r="L102" s="1">
        <v>46174</v>
      </c>
      <c r="M102" s="1">
        <v>46203</v>
      </c>
      <c r="N102">
        <v>46.183891000000003</v>
      </c>
      <c r="O102" t="s">
        <v>70</v>
      </c>
      <c r="P102" t="s">
        <v>60</v>
      </c>
      <c r="Q102" t="s">
        <v>71</v>
      </c>
      <c r="R102" t="s">
        <v>62</v>
      </c>
      <c r="S102" t="s">
        <v>63</v>
      </c>
      <c r="T102" t="s">
        <v>75</v>
      </c>
      <c r="U102" t="s">
        <v>76</v>
      </c>
      <c r="V102">
        <v>16</v>
      </c>
      <c r="W102">
        <v>0</v>
      </c>
      <c r="X102">
        <v>0</v>
      </c>
      <c r="Y102">
        <v>0</v>
      </c>
      <c r="Z102">
        <v>0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66</v>
      </c>
      <c r="I103" t="s">
        <v>67</v>
      </c>
      <c r="J103" t="s">
        <v>68</v>
      </c>
      <c r="K103" t="s">
        <v>69</v>
      </c>
      <c r="L103" s="1">
        <v>46174</v>
      </c>
      <c r="M103" s="1">
        <v>46203</v>
      </c>
      <c r="N103">
        <v>61.854500000000002</v>
      </c>
      <c r="O103" t="s">
        <v>70</v>
      </c>
      <c r="P103" t="s">
        <v>60</v>
      </c>
      <c r="Q103" t="s">
        <v>71</v>
      </c>
      <c r="R103" t="s">
        <v>62</v>
      </c>
      <c r="S103" t="s">
        <v>63</v>
      </c>
      <c r="T103" t="s">
        <v>75</v>
      </c>
      <c r="U103" t="s">
        <v>76</v>
      </c>
      <c r="V103">
        <v>16</v>
      </c>
      <c r="W103">
        <v>0</v>
      </c>
      <c r="X103">
        <v>0</v>
      </c>
      <c r="Y103">
        <v>0</v>
      </c>
      <c r="Z103">
        <v>0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66</v>
      </c>
      <c r="I104" t="s">
        <v>67</v>
      </c>
      <c r="J104" t="s">
        <v>68</v>
      </c>
      <c r="K104" t="s">
        <v>69</v>
      </c>
      <c r="L104" s="1">
        <v>46174</v>
      </c>
      <c r="M104" s="1">
        <v>46203</v>
      </c>
      <c r="N104">
        <v>217.44958199999999</v>
      </c>
      <c r="O104" t="s">
        <v>70</v>
      </c>
      <c r="P104" t="s">
        <v>60</v>
      </c>
      <c r="Q104" t="s">
        <v>71</v>
      </c>
      <c r="R104" t="s">
        <v>62</v>
      </c>
      <c r="S104" t="s">
        <v>63</v>
      </c>
      <c r="T104" t="s">
        <v>75</v>
      </c>
      <c r="U104" t="s">
        <v>76</v>
      </c>
      <c r="V104">
        <v>16</v>
      </c>
      <c r="W104">
        <v>0</v>
      </c>
      <c r="X104">
        <v>0</v>
      </c>
      <c r="Y104">
        <v>0</v>
      </c>
      <c r="Z104">
        <v>0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66</v>
      </c>
      <c r="I105" t="s">
        <v>67</v>
      </c>
      <c r="J105" t="s">
        <v>68</v>
      </c>
      <c r="K105" t="s">
        <v>69</v>
      </c>
      <c r="L105" s="1">
        <v>46174</v>
      </c>
      <c r="M105" s="1">
        <v>46203</v>
      </c>
      <c r="N105">
        <v>201.04853900000001</v>
      </c>
      <c r="O105" t="s">
        <v>70</v>
      </c>
      <c r="P105" t="s">
        <v>60</v>
      </c>
      <c r="Q105" t="s">
        <v>71</v>
      </c>
      <c r="R105" t="s">
        <v>62</v>
      </c>
      <c r="S105" t="s">
        <v>63</v>
      </c>
      <c r="T105" t="s">
        <v>75</v>
      </c>
      <c r="U105" t="s">
        <v>76</v>
      </c>
      <c r="V105">
        <v>16</v>
      </c>
      <c r="W105">
        <v>0</v>
      </c>
      <c r="X105">
        <v>0</v>
      </c>
      <c r="Y105">
        <v>0</v>
      </c>
      <c r="Z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284</v>
      </c>
      <c r="I106" t="s">
        <v>57</v>
      </c>
      <c r="J106" t="s">
        <v>285</v>
      </c>
      <c r="K106" t="s">
        <v>286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61</v>
      </c>
      <c r="R106" t="s">
        <v>304</v>
      </c>
      <c r="S106" t="s">
        <v>63</v>
      </c>
      <c r="T106" t="s">
        <v>305</v>
      </c>
      <c r="U106" t="s">
        <v>306</v>
      </c>
      <c r="V106">
        <v>14</v>
      </c>
      <c r="W106">
        <v>64440</v>
      </c>
      <c r="X106">
        <v>56707.199999999997</v>
      </c>
      <c r="Y106">
        <v>-7732.8</v>
      </c>
      <c r="Z106">
        <v>64440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87</v>
      </c>
      <c r="R107" t="s">
        <v>307</v>
      </c>
      <c r="S107" t="s">
        <v>63</v>
      </c>
      <c r="T107" t="s">
        <v>308</v>
      </c>
      <c r="U107" t="s">
        <v>309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290</v>
      </c>
      <c r="I108" t="s">
        <v>290</v>
      </c>
      <c r="J108" t="s">
        <v>290</v>
      </c>
      <c r="K108" t="s">
        <v>310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81</v>
      </c>
      <c r="R108" t="s">
        <v>129</v>
      </c>
      <c r="S108" t="s">
        <v>63</v>
      </c>
      <c r="T108" t="s">
        <v>311</v>
      </c>
      <c r="U108" t="s">
        <v>312</v>
      </c>
      <c r="V108">
        <v>8</v>
      </c>
      <c r="W108">
        <v>386640</v>
      </c>
      <c r="X108">
        <v>340243.20000000001</v>
      </c>
      <c r="Y108">
        <v>-46396.800000000003</v>
      </c>
      <c r="Z108">
        <v>386640</v>
      </c>
      <c r="AA108">
        <v>0.1363636363636363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101</v>
      </c>
      <c r="L109" s="1">
        <v>46174</v>
      </c>
      <c r="M109" s="1">
        <v>46203</v>
      </c>
      <c r="N109">
        <v>27.166528694299998</v>
      </c>
      <c r="O109" t="s">
        <v>59</v>
      </c>
      <c r="P109" t="s">
        <v>60</v>
      </c>
      <c r="Q109" t="s">
        <v>61</v>
      </c>
      <c r="R109" t="s">
        <v>62</v>
      </c>
      <c r="S109" t="s">
        <v>63</v>
      </c>
      <c r="T109" t="s">
        <v>313</v>
      </c>
      <c r="U109" t="s">
        <v>314</v>
      </c>
      <c r="V109">
        <v>16</v>
      </c>
      <c r="W109">
        <v>4862.8115999284</v>
      </c>
      <c r="X109">
        <v>4279.2715999284001</v>
      </c>
      <c r="Y109">
        <v>-583.54</v>
      </c>
      <c r="Z109">
        <v>4862.8115999284</v>
      </c>
      <c r="AA109">
        <v>0.1363643289221847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191</v>
      </c>
      <c r="I110" t="s">
        <v>192</v>
      </c>
      <c r="J110" t="s">
        <v>191</v>
      </c>
      <c r="K110" t="s">
        <v>315</v>
      </c>
      <c r="L110" s="1">
        <v>46174</v>
      </c>
      <c r="M110" s="1">
        <v>46203</v>
      </c>
      <c r="N110">
        <v>1.0000800000000001</v>
      </c>
      <c r="O110" t="s">
        <v>113</v>
      </c>
      <c r="P110" t="s">
        <v>60</v>
      </c>
      <c r="Q110" t="s">
        <v>71</v>
      </c>
      <c r="R110" t="s">
        <v>316</v>
      </c>
      <c r="S110" t="s">
        <v>63</v>
      </c>
      <c r="T110" t="s">
        <v>317</v>
      </c>
      <c r="U110" t="s">
        <v>318</v>
      </c>
      <c r="V110">
        <v>10</v>
      </c>
      <c r="W110">
        <v>182719.91645312001</v>
      </c>
      <c r="X110">
        <v>160793.52645311999</v>
      </c>
      <c r="Y110">
        <v>-21926.39</v>
      </c>
      <c r="Z110">
        <v>182719.91645312001</v>
      </c>
      <c r="AA110">
        <v>0.13636363654473829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  <row r="115" spans="1:23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319</v>
      </c>
      <c r="I115" t="s">
        <v>192</v>
      </c>
      <c r="J115" t="s">
        <v>319</v>
      </c>
      <c r="K115" t="s">
        <v>320</v>
      </c>
      <c r="L115" s="3">
        <v>46174</v>
      </c>
      <c r="M115" s="3">
        <v>46203</v>
      </c>
      <c r="N115">
        <v>1143.22</v>
      </c>
      <c r="O115" t="s">
        <v>321</v>
      </c>
      <c r="P115" t="s">
        <v>60</v>
      </c>
      <c r="Q115" t="s">
        <v>322</v>
      </c>
      <c r="R115" t="s">
        <v>323</v>
      </c>
      <c r="S115" t="s">
        <v>123</v>
      </c>
      <c r="T115" t="s">
        <v>324</v>
      </c>
      <c r="U115" t="s">
        <v>325</v>
      </c>
      <c r="V115">
        <v>7</v>
      </c>
      <c r="W115">
        <v>29016</v>
      </c>
    </row>
    <row r="116" spans="1:23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319</v>
      </c>
      <c r="I116" t="s">
        <v>192</v>
      </c>
      <c r="J116" t="s">
        <v>319</v>
      </c>
      <c r="K116" t="s">
        <v>320</v>
      </c>
      <c r="L116" s="3">
        <v>46174</v>
      </c>
      <c r="M116" s="3">
        <v>46203</v>
      </c>
      <c r="N116">
        <v>1143.22</v>
      </c>
      <c r="O116" t="s">
        <v>321</v>
      </c>
      <c r="P116" t="s">
        <v>60</v>
      </c>
      <c r="Q116" t="s">
        <v>322</v>
      </c>
      <c r="R116" t="s">
        <v>323</v>
      </c>
      <c r="S116" t="s">
        <v>123</v>
      </c>
      <c r="T116" t="s">
        <v>324</v>
      </c>
      <c r="U116" t="s">
        <v>325</v>
      </c>
      <c r="V116">
        <v>7</v>
      </c>
      <c r="W116">
        <v>29016</v>
      </c>
    </row>
    <row r="117" spans="1:23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319</v>
      </c>
      <c r="I117" t="s">
        <v>192</v>
      </c>
      <c r="J117" t="s">
        <v>319</v>
      </c>
      <c r="K117" t="s">
        <v>320</v>
      </c>
      <c r="L117" s="3">
        <v>46174</v>
      </c>
      <c r="M117" s="3">
        <v>46203</v>
      </c>
      <c r="N117">
        <v>1143.22</v>
      </c>
      <c r="O117" t="s">
        <v>321</v>
      </c>
      <c r="P117" t="s">
        <v>60</v>
      </c>
      <c r="Q117" t="s">
        <v>322</v>
      </c>
      <c r="R117" t="s">
        <v>323</v>
      </c>
      <c r="S117" t="s">
        <v>123</v>
      </c>
      <c r="T117" t="s">
        <v>324</v>
      </c>
      <c r="U117" t="s">
        <v>325</v>
      </c>
      <c r="V117">
        <v>7</v>
      </c>
      <c r="W117">
        <v>29016</v>
      </c>
    </row>
    <row r="118" spans="1:23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319</v>
      </c>
      <c r="I118" t="s">
        <v>192</v>
      </c>
      <c r="J118" t="s">
        <v>319</v>
      </c>
      <c r="K118" t="s">
        <v>320</v>
      </c>
      <c r="L118" s="3">
        <v>46174</v>
      </c>
      <c r="M118" s="3">
        <v>46203</v>
      </c>
      <c r="N118">
        <v>1143.22</v>
      </c>
      <c r="O118" t="s">
        <v>321</v>
      </c>
      <c r="P118" t="s">
        <v>60</v>
      </c>
      <c r="Q118" t="s">
        <v>322</v>
      </c>
      <c r="R118" t="s">
        <v>323</v>
      </c>
      <c r="S118" t="s">
        <v>123</v>
      </c>
      <c r="T118" t="s">
        <v>324</v>
      </c>
      <c r="U118" t="s">
        <v>325</v>
      </c>
      <c r="V118">
        <v>7</v>
      </c>
      <c r="W118">
        <v>29016</v>
      </c>
    </row>
    <row r="119" spans="1:23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319</v>
      </c>
      <c r="I119" t="s">
        <v>192</v>
      </c>
      <c r="J119" t="s">
        <v>319</v>
      </c>
      <c r="K119" t="s">
        <v>320</v>
      </c>
      <c r="L119" s="3">
        <v>46174</v>
      </c>
      <c r="M119" s="3">
        <v>46203</v>
      </c>
      <c r="N119">
        <v>1143.22</v>
      </c>
      <c r="O119" t="s">
        <v>321</v>
      </c>
      <c r="P119" t="s">
        <v>60</v>
      </c>
      <c r="Q119" t="s">
        <v>322</v>
      </c>
      <c r="R119" t="s">
        <v>323</v>
      </c>
      <c r="S119" t="s">
        <v>123</v>
      </c>
      <c r="T119" t="s">
        <v>324</v>
      </c>
      <c r="U119" t="s">
        <v>325</v>
      </c>
      <c r="V119">
        <v>7</v>
      </c>
      <c r="W119">
        <v>29016</v>
      </c>
    </row>
    <row r="120" spans="1:23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3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3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3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3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3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3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3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3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3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2348</v>
      </c>
      <c r="I142" t="s">
        <v>2350</v>
      </c>
      <c r="J142" t="s">
        <v>2352</v>
      </c>
      <c r="K142" t="s">
        <v>2352</v>
      </c>
      <c r="L142" s="4">
        <v>46174</v>
      </c>
      <c r="M142" s="4">
        <v>46203</v>
      </c>
      <c r="N142" s="5">
        <v>0.27</v>
      </c>
      <c r="O142" s="6">
        <v>1537789</v>
      </c>
      <c r="P142" t="s">
        <v>60</v>
      </c>
      <c r="Q142" t="s">
        <v>81</v>
      </c>
      <c r="R142" t="s">
        <v>82</v>
      </c>
      <c r="S142" t="s">
        <v>63</v>
      </c>
      <c r="T142" t="s">
        <v>2357</v>
      </c>
      <c r="U142" t="s">
        <v>2358</v>
      </c>
      <c r="V142">
        <v>1</v>
      </c>
      <c r="W142" s="6">
        <v>410077</v>
      </c>
    </row>
    <row r="143" spans="1:23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2349</v>
      </c>
      <c r="I143" t="s">
        <v>2351</v>
      </c>
      <c r="J143" t="s">
        <v>2353</v>
      </c>
      <c r="K143" t="s">
        <v>2353</v>
      </c>
      <c r="L143" s="4">
        <v>46174</v>
      </c>
      <c r="M143" s="4">
        <v>46203</v>
      </c>
      <c r="N143" s="5">
        <v>1.44</v>
      </c>
      <c r="O143" s="6">
        <v>1203775</v>
      </c>
      <c r="P143" t="s">
        <v>60</v>
      </c>
      <c r="Q143" t="s">
        <v>71</v>
      </c>
      <c r="R143" t="s">
        <v>62</v>
      </c>
      <c r="S143" t="s">
        <v>63</v>
      </c>
      <c r="T143" t="s">
        <v>2357</v>
      </c>
      <c r="U143" t="s">
        <v>2359</v>
      </c>
      <c r="V143">
        <v>1</v>
      </c>
      <c r="W143" s="6">
        <v>1758325</v>
      </c>
    </row>
    <row r="144" spans="1:23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2349</v>
      </c>
      <c r="I144" t="s">
        <v>2351</v>
      </c>
      <c r="J144" t="s">
        <v>2354</v>
      </c>
      <c r="K144" t="s">
        <v>2354</v>
      </c>
      <c r="L144" s="4">
        <v>46174</v>
      </c>
      <c r="M144" s="4">
        <v>46203</v>
      </c>
      <c r="N144" s="5">
        <v>0.26</v>
      </c>
      <c r="O144" s="6">
        <v>1895789</v>
      </c>
      <c r="P144" t="s">
        <v>60</v>
      </c>
      <c r="Q144" t="s">
        <v>71</v>
      </c>
      <c r="R144" t="s">
        <v>62</v>
      </c>
      <c r="S144" t="s">
        <v>63</v>
      </c>
      <c r="T144" t="s">
        <v>2357</v>
      </c>
      <c r="U144" t="s">
        <v>2358</v>
      </c>
      <c r="V144">
        <v>1</v>
      </c>
      <c r="W144" s="6">
        <v>499896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2348</v>
      </c>
      <c r="I145" t="s">
        <v>2350</v>
      </c>
      <c r="J145" t="s">
        <v>2355</v>
      </c>
      <c r="K145" t="s">
        <v>2355</v>
      </c>
      <c r="L145" s="4">
        <v>46174</v>
      </c>
      <c r="M145" s="4">
        <v>46203</v>
      </c>
      <c r="N145" s="5">
        <v>0.1</v>
      </c>
      <c r="O145" s="6">
        <v>1065050</v>
      </c>
      <c r="P145" t="s">
        <v>60</v>
      </c>
      <c r="Q145" t="s">
        <v>81</v>
      </c>
      <c r="R145" t="s">
        <v>82</v>
      </c>
      <c r="S145" t="s">
        <v>63</v>
      </c>
      <c r="T145" t="s">
        <v>2357</v>
      </c>
      <c r="U145" t="s">
        <v>2359</v>
      </c>
      <c r="V145">
        <v>1</v>
      </c>
      <c r="W145" s="6">
        <v>132694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2349</v>
      </c>
      <c r="I146" t="s">
        <v>2351</v>
      </c>
      <c r="J146" t="s">
        <v>2354</v>
      </c>
      <c r="K146" t="s">
        <v>2354</v>
      </c>
      <c r="L146" s="4">
        <v>46174</v>
      </c>
      <c r="M146" s="4">
        <v>46203</v>
      </c>
      <c r="N146" s="5">
        <v>0.53</v>
      </c>
      <c r="O146" s="6">
        <v>1895789</v>
      </c>
      <c r="P146" t="s">
        <v>60</v>
      </c>
      <c r="Q146" t="s">
        <v>71</v>
      </c>
      <c r="R146" t="s">
        <v>62</v>
      </c>
      <c r="S146" t="s">
        <v>63</v>
      </c>
      <c r="T146" t="s">
        <v>2357</v>
      </c>
      <c r="U146" t="s">
        <v>2358</v>
      </c>
      <c r="V146">
        <v>1</v>
      </c>
      <c r="W146" s="6">
        <v>997695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2348</v>
      </c>
      <c r="I147" t="s">
        <v>2350</v>
      </c>
      <c r="J147" t="s">
        <v>2355</v>
      </c>
      <c r="K147" t="s">
        <v>2355</v>
      </c>
      <c r="L147" s="4">
        <v>46174</v>
      </c>
      <c r="M147" s="4">
        <v>46203</v>
      </c>
      <c r="N147" s="5">
        <v>2.36</v>
      </c>
      <c r="O147" s="6">
        <v>1065050</v>
      </c>
      <c r="P147" t="s">
        <v>60</v>
      </c>
      <c r="Q147" t="s">
        <v>81</v>
      </c>
      <c r="R147" t="s">
        <v>82</v>
      </c>
      <c r="S147" t="s">
        <v>63</v>
      </c>
      <c r="T147" t="s">
        <v>2357</v>
      </c>
      <c r="U147" t="s">
        <v>2359</v>
      </c>
      <c r="V147">
        <v>1</v>
      </c>
      <c r="W147" s="6">
        <v>2517660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2348</v>
      </c>
      <c r="I148" t="s">
        <v>2350</v>
      </c>
      <c r="J148" t="s">
        <v>2355</v>
      </c>
      <c r="K148" t="s">
        <v>2355</v>
      </c>
      <c r="L148" s="4">
        <v>46174</v>
      </c>
      <c r="M148" s="4">
        <v>46203</v>
      </c>
      <c r="N148" s="5">
        <v>0.37</v>
      </c>
      <c r="O148" s="6">
        <v>1065050</v>
      </c>
      <c r="P148" t="s">
        <v>60</v>
      </c>
      <c r="Q148" t="s">
        <v>81</v>
      </c>
      <c r="R148" t="s">
        <v>82</v>
      </c>
      <c r="S148" t="s">
        <v>63</v>
      </c>
      <c r="T148" t="s">
        <v>2357</v>
      </c>
      <c r="U148" t="s">
        <v>2359</v>
      </c>
      <c r="V148">
        <v>1</v>
      </c>
      <c r="W148" s="6">
        <v>393477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2348</v>
      </c>
      <c r="I149" t="s">
        <v>2350</v>
      </c>
      <c r="J149" t="s">
        <v>2355</v>
      </c>
      <c r="K149" t="s">
        <v>2355</v>
      </c>
      <c r="L149" s="4">
        <v>46174</v>
      </c>
      <c r="M149" s="4">
        <v>46203</v>
      </c>
      <c r="N149" s="5">
        <v>0.03</v>
      </c>
      <c r="O149" s="6">
        <v>1065050</v>
      </c>
      <c r="P149" t="s">
        <v>60</v>
      </c>
      <c r="Q149" t="s">
        <v>81</v>
      </c>
      <c r="R149" t="s">
        <v>82</v>
      </c>
      <c r="S149" t="s">
        <v>63</v>
      </c>
      <c r="T149" t="s">
        <v>2357</v>
      </c>
      <c r="U149" t="s">
        <v>2359</v>
      </c>
      <c r="V149">
        <v>1</v>
      </c>
      <c r="W149" s="6">
        <v>35502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2349</v>
      </c>
      <c r="I150" t="s">
        <v>2351</v>
      </c>
      <c r="J150" t="s">
        <v>2354</v>
      </c>
      <c r="K150" t="s">
        <v>2354</v>
      </c>
      <c r="L150" s="4">
        <v>46174</v>
      </c>
      <c r="M150" s="4">
        <v>46203</v>
      </c>
      <c r="N150" s="5">
        <v>0</v>
      </c>
      <c r="O150" s="6">
        <v>1895789</v>
      </c>
      <c r="P150" t="s">
        <v>60</v>
      </c>
      <c r="Q150" t="s">
        <v>71</v>
      </c>
      <c r="R150" t="s">
        <v>62</v>
      </c>
      <c r="S150" t="s">
        <v>63</v>
      </c>
      <c r="T150" t="s">
        <v>2357</v>
      </c>
      <c r="U150" t="s">
        <v>2358</v>
      </c>
      <c r="V150">
        <v>1</v>
      </c>
      <c r="W150" s="6">
        <v>3467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2349</v>
      </c>
      <c r="I151" t="s">
        <v>2351</v>
      </c>
      <c r="J151" t="s">
        <v>2353</v>
      </c>
      <c r="K151" t="s">
        <v>2353</v>
      </c>
      <c r="L151" s="4">
        <v>46174</v>
      </c>
      <c r="M151" s="4">
        <v>46203</v>
      </c>
      <c r="N151" s="5">
        <v>0.18</v>
      </c>
      <c r="O151" s="6">
        <v>1203775</v>
      </c>
      <c r="P151" t="s">
        <v>60</v>
      </c>
      <c r="Q151" t="s">
        <v>71</v>
      </c>
      <c r="R151" t="s">
        <v>62</v>
      </c>
      <c r="S151" t="s">
        <v>63</v>
      </c>
      <c r="T151" t="s">
        <v>2357</v>
      </c>
      <c r="U151" t="s">
        <v>2359</v>
      </c>
      <c r="V151">
        <v>1</v>
      </c>
      <c r="W151" s="6">
        <v>216746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2349</v>
      </c>
      <c r="I152" t="s">
        <v>2351</v>
      </c>
      <c r="J152" t="s">
        <v>2353</v>
      </c>
      <c r="K152" t="s">
        <v>2353</v>
      </c>
      <c r="L152" s="4">
        <v>46174</v>
      </c>
      <c r="M152" s="4">
        <v>46203</v>
      </c>
      <c r="N152" s="5">
        <v>0</v>
      </c>
      <c r="O152" s="6">
        <v>1203775</v>
      </c>
      <c r="P152" t="s">
        <v>60</v>
      </c>
      <c r="Q152" t="s">
        <v>71</v>
      </c>
      <c r="R152" t="s">
        <v>62</v>
      </c>
      <c r="S152" t="s">
        <v>63</v>
      </c>
      <c r="T152" t="s">
        <v>2357</v>
      </c>
      <c r="U152" t="s">
        <v>2359</v>
      </c>
      <c r="V152">
        <v>1</v>
      </c>
      <c r="W152" s="6">
        <v>5211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2349</v>
      </c>
      <c r="I153" t="s">
        <v>2351</v>
      </c>
      <c r="J153" t="s">
        <v>2356</v>
      </c>
      <c r="K153" t="s">
        <v>2356</v>
      </c>
      <c r="L153" s="4">
        <v>46174</v>
      </c>
      <c r="M153" s="4">
        <v>46203</v>
      </c>
      <c r="N153" s="5">
        <v>1</v>
      </c>
      <c r="O153" s="6">
        <v>947089</v>
      </c>
      <c r="P153" t="s">
        <v>60</v>
      </c>
      <c r="Q153" t="s">
        <v>71</v>
      </c>
      <c r="R153" t="s">
        <v>72</v>
      </c>
      <c r="S153" t="s">
        <v>63</v>
      </c>
      <c r="T153" t="s">
        <v>2357</v>
      </c>
      <c r="U153" t="s">
        <v>2358</v>
      </c>
      <c r="V153">
        <v>1</v>
      </c>
      <c r="W153" s="6">
        <v>946432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2349</v>
      </c>
      <c r="I154" t="s">
        <v>2351</v>
      </c>
      <c r="J154" t="s">
        <v>2356</v>
      </c>
      <c r="K154" t="s">
        <v>2356</v>
      </c>
      <c r="L154" s="4">
        <v>46174</v>
      </c>
      <c r="M154" s="4">
        <v>46203</v>
      </c>
      <c r="N154" s="5">
        <v>1</v>
      </c>
      <c r="O154" s="6">
        <v>947089</v>
      </c>
      <c r="P154" t="s">
        <v>60</v>
      </c>
      <c r="Q154" t="s">
        <v>71</v>
      </c>
      <c r="R154" t="s">
        <v>106</v>
      </c>
      <c r="S154" t="s">
        <v>63</v>
      </c>
      <c r="T154" t="s">
        <v>2357</v>
      </c>
      <c r="U154" t="s">
        <v>2358</v>
      </c>
      <c r="V154">
        <v>1</v>
      </c>
      <c r="W154" s="6">
        <v>946848</v>
      </c>
    </row>
    <row r="155" spans="1:23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2349</v>
      </c>
      <c r="I155" t="s">
        <v>2351</v>
      </c>
      <c r="J155" t="s">
        <v>2356</v>
      </c>
      <c r="K155" t="s">
        <v>2356</v>
      </c>
      <c r="L155" s="4">
        <v>46174</v>
      </c>
      <c r="M155" s="4">
        <v>46203</v>
      </c>
      <c r="N155" s="5">
        <v>0</v>
      </c>
      <c r="O155" s="6">
        <v>947089</v>
      </c>
      <c r="P155" t="s">
        <v>60</v>
      </c>
      <c r="Q155" t="s">
        <v>71</v>
      </c>
      <c r="R155" t="s">
        <v>72</v>
      </c>
      <c r="S155" t="s">
        <v>63</v>
      </c>
      <c r="T155" t="s">
        <v>2357</v>
      </c>
      <c r="U155" t="s">
        <v>2358</v>
      </c>
      <c r="V155">
        <v>1</v>
      </c>
      <c r="W155" s="6">
        <v>329</v>
      </c>
    </row>
    <row r="156" spans="1:23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2349</v>
      </c>
      <c r="I156" t="s">
        <v>2351</v>
      </c>
      <c r="J156" t="s">
        <v>2354</v>
      </c>
      <c r="K156" t="s">
        <v>2354</v>
      </c>
      <c r="L156" s="4">
        <v>46174</v>
      </c>
      <c r="M156" s="4">
        <v>46203</v>
      </c>
      <c r="N156" s="5">
        <v>0.68</v>
      </c>
      <c r="O156" s="6">
        <v>1895789</v>
      </c>
      <c r="P156" t="s">
        <v>60</v>
      </c>
      <c r="Q156" t="s">
        <v>71</v>
      </c>
      <c r="R156" t="s">
        <v>62</v>
      </c>
      <c r="S156" t="s">
        <v>63</v>
      </c>
      <c r="T156" t="s">
        <v>2357</v>
      </c>
      <c r="U156" t="s">
        <v>2358</v>
      </c>
      <c r="V156">
        <v>1</v>
      </c>
      <c r="W156" s="6">
        <v>1285496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7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191</v>
      </c>
      <c r="I2" t="s">
        <v>192</v>
      </c>
      <c r="J2" t="s">
        <v>191</v>
      </c>
      <c r="K2" t="s">
        <v>193</v>
      </c>
      <c r="L2" s="1">
        <v>46174</v>
      </c>
      <c r="M2" s="1">
        <v>46203</v>
      </c>
      <c r="N2">
        <v>1.0000800000000001</v>
      </c>
      <c r="O2" t="s">
        <v>113</v>
      </c>
      <c r="P2" t="s">
        <v>60</v>
      </c>
      <c r="Q2" t="s">
        <v>326</v>
      </c>
      <c r="R2" t="s">
        <v>327</v>
      </c>
      <c r="S2" t="s">
        <v>63</v>
      </c>
      <c r="T2" t="s">
        <v>328</v>
      </c>
      <c r="U2" t="s">
        <v>329</v>
      </c>
      <c r="V2">
        <v>17</v>
      </c>
      <c r="W2">
        <v>352837.22775359999</v>
      </c>
      <c r="X2">
        <v>310496.75775360002</v>
      </c>
      <c r="Y2">
        <v>-42340.47</v>
      </c>
      <c r="Z2">
        <v>352837.22775359999</v>
      </c>
      <c r="AA2">
        <v>0.1363636461337866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58</v>
      </c>
      <c r="L3" s="1">
        <v>46174</v>
      </c>
      <c r="M3" s="1">
        <v>46203</v>
      </c>
      <c r="N3">
        <v>0.21611946169999999</v>
      </c>
      <c r="O3" t="s">
        <v>59</v>
      </c>
      <c r="P3" t="s">
        <v>60</v>
      </c>
      <c r="Q3" t="s">
        <v>330</v>
      </c>
      <c r="R3" t="s">
        <v>331</v>
      </c>
      <c r="S3" t="s">
        <v>63</v>
      </c>
      <c r="T3" t="s">
        <v>332</v>
      </c>
      <c r="U3" t="s">
        <v>333</v>
      </c>
      <c r="V3">
        <v>16</v>
      </c>
      <c r="W3">
        <v>38.683137603299997</v>
      </c>
      <c r="X3">
        <v>34.043137603300003</v>
      </c>
      <c r="Y3">
        <v>-4.6399999999999997</v>
      </c>
      <c r="Z3">
        <v>38.683137603299997</v>
      </c>
      <c r="AA3">
        <v>0.13629766016485559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719.86677799999995</v>
      </c>
      <c r="O4" t="s">
        <v>70</v>
      </c>
      <c r="P4" t="s">
        <v>60</v>
      </c>
      <c r="Q4" t="s">
        <v>326</v>
      </c>
      <c r="R4" t="s">
        <v>334</v>
      </c>
      <c r="S4" t="s">
        <v>63</v>
      </c>
      <c r="T4" t="s">
        <v>335</v>
      </c>
      <c r="U4" t="s">
        <v>336</v>
      </c>
      <c r="V4">
        <v>17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77</v>
      </c>
      <c r="I5" t="s">
        <v>78</v>
      </c>
      <c r="J5" t="s">
        <v>79</v>
      </c>
      <c r="K5" t="s">
        <v>80</v>
      </c>
      <c r="L5" s="1">
        <v>46174</v>
      </c>
      <c r="M5" s="1">
        <v>46203</v>
      </c>
      <c r="N5">
        <v>1976</v>
      </c>
      <c r="O5" t="s">
        <v>70</v>
      </c>
      <c r="P5" t="s">
        <v>60</v>
      </c>
      <c r="Q5" t="s">
        <v>337</v>
      </c>
      <c r="R5" t="s">
        <v>338</v>
      </c>
      <c r="S5" t="s">
        <v>63</v>
      </c>
      <c r="T5" t="s">
        <v>339</v>
      </c>
      <c r="U5" t="s">
        <v>340</v>
      </c>
      <c r="V5">
        <v>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165</v>
      </c>
      <c r="L6" s="1">
        <v>46174</v>
      </c>
      <c r="M6" s="1">
        <v>46203</v>
      </c>
      <c r="N6">
        <v>0.54693408590000003</v>
      </c>
      <c r="O6" t="s">
        <v>59</v>
      </c>
      <c r="P6" t="s">
        <v>60</v>
      </c>
      <c r="Q6" t="s">
        <v>330</v>
      </c>
      <c r="R6" t="s">
        <v>331</v>
      </c>
      <c r="S6" t="s">
        <v>63</v>
      </c>
      <c r="T6" t="s">
        <v>341</v>
      </c>
      <c r="U6" t="s">
        <v>342</v>
      </c>
      <c r="V6">
        <v>16</v>
      </c>
      <c r="W6">
        <v>97.903057207800003</v>
      </c>
      <c r="X6">
        <v>86.153057207800003</v>
      </c>
      <c r="Y6">
        <v>-11.75</v>
      </c>
      <c r="Z6">
        <v>97.903057207800003</v>
      </c>
      <c r="AA6">
        <v>0.13638517750634391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719.91670299999998</v>
      </c>
      <c r="O7" t="s">
        <v>70</v>
      </c>
      <c r="P7" t="s">
        <v>60</v>
      </c>
      <c r="Q7" t="s">
        <v>326</v>
      </c>
      <c r="R7" t="s">
        <v>331</v>
      </c>
      <c r="S7" t="s">
        <v>63</v>
      </c>
      <c r="T7" t="s">
        <v>343</v>
      </c>
      <c r="U7" t="s">
        <v>344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91</v>
      </c>
      <c r="I8" t="s">
        <v>92</v>
      </c>
      <c r="J8" t="s">
        <v>93</v>
      </c>
      <c r="K8" t="s">
        <v>94</v>
      </c>
      <c r="L8" s="1">
        <v>46174</v>
      </c>
      <c r="M8" s="1">
        <v>46203</v>
      </c>
      <c r="N8">
        <v>1.3119263267000001</v>
      </c>
      <c r="O8" t="s">
        <v>59</v>
      </c>
      <c r="P8" t="s">
        <v>60</v>
      </c>
      <c r="Q8" t="s">
        <v>330</v>
      </c>
      <c r="R8" t="s">
        <v>331</v>
      </c>
      <c r="S8" t="s">
        <v>63</v>
      </c>
      <c r="T8" t="s">
        <v>345</v>
      </c>
      <c r="U8" t="s">
        <v>346</v>
      </c>
      <c r="V8">
        <v>16</v>
      </c>
      <c r="W8">
        <v>1814.5864811332999</v>
      </c>
      <c r="X8">
        <v>1596.8364811332999</v>
      </c>
      <c r="Y8">
        <v>-217.75</v>
      </c>
      <c r="Z8">
        <v>1814.5864811332999</v>
      </c>
      <c r="AA8">
        <v>0.1363633675537394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66</v>
      </c>
      <c r="I9" t="s">
        <v>67</v>
      </c>
      <c r="J9" t="s">
        <v>68</v>
      </c>
      <c r="K9" t="s">
        <v>69</v>
      </c>
      <c r="L9" s="1">
        <v>46174</v>
      </c>
      <c r="M9" s="1">
        <v>46203</v>
      </c>
      <c r="N9">
        <v>719.88342599999999</v>
      </c>
      <c r="O9" t="s">
        <v>70</v>
      </c>
      <c r="P9" t="s">
        <v>60</v>
      </c>
      <c r="Q9" t="s">
        <v>326</v>
      </c>
      <c r="R9" t="s">
        <v>331</v>
      </c>
      <c r="S9" t="s">
        <v>63</v>
      </c>
      <c r="T9" t="s">
        <v>343</v>
      </c>
      <c r="U9" t="s">
        <v>344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178</v>
      </c>
      <c r="L10" s="1">
        <v>46174</v>
      </c>
      <c r="M10" s="1">
        <v>46203</v>
      </c>
      <c r="N10">
        <v>25.031057165899998</v>
      </c>
      <c r="O10" t="s">
        <v>59</v>
      </c>
      <c r="P10" t="s">
        <v>60</v>
      </c>
      <c r="Q10" t="s">
        <v>330</v>
      </c>
      <c r="R10" t="s">
        <v>347</v>
      </c>
      <c r="S10" t="s">
        <v>63</v>
      </c>
      <c r="T10" t="s">
        <v>348</v>
      </c>
      <c r="U10" t="s">
        <v>349</v>
      </c>
      <c r="V10">
        <v>16</v>
      </c>
      <c r="W10">
        <v>4480.5621247756999</v>
      </c>
      <c r="X10">
        <v>3942.8921247756998</v>
      </c>
      <c r="Y10">
        <v>-537.66999999999996</v>
      </c>
      <c r="Z10">
        <v>4480.5621247756999</v>
      </c>
      <c r="AA10">
        <v>0.13636436985467529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85</v>
      </c>
      <c r="I11" t="s">
        <v>57</v>
      </c>
      <c r="J11" t="s">
        <v>85</v>
      </c>
      <c r="K11" t="s">
        <v>101</v>
      </c>
      <c r="L11" s="1">
        <v>46174</v>
      </c>
      <c r="M11" s="1">
        <v>46203</v>
      </c>
      <c r="N11">
        <v>36.613423072700002</v>
      </c>
      <c r="O11" t="s">
        <v>59</v>
      </c>
      <c r="P11" t="s">
        <v>60</v>
      </c>
      <c r="Q11" t="s">
        <v>330</v>
      </c>
      <c r="R11" t="s">
        <v>331</v>
      </c>
      <c r="S11" t="s">
        <v>63</v>
      </c>
      <c r="T11" t="s">
        <v>350</v>
      </c>
      <c r="U11" t="s">
        <v>351</v>
      </c>
      <c r="V11">
        <v>16</v>
      </c>
      <c r="W11">
        <v>6553.8064024132</v>
      </c>
      <c r="X11">
        <v>5767.3464024131999</v>
      </c>
      <c r="Y11">
        <v>-786.46</v>
      </c>
      <c r="Z11">
        <v>6553.8064024132</v>
      </c>
      <c r="AA11">
        <v>0.13636427312063759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85</v>
      </c>
      <c r="I12" t="s">
        <v>57</v>
      </c>
      <c r="J12" t="s">
        <v>85</v>
      </c>
      <c r="K12" t="s">
        <v>101</v>
      </c>
      <c r="L12" s="1">
        <v>46174</v>
      </c>
      <c r="M12" s="1">
        <v>46203</v>
      </c>
      <c r="N12">
        <v>24.669314733699998</v>
      </c>
      <c r="O12" t="s">
        <v>59</v>
      </c>
      <c r="P12" t="s">
        <v>60</v>
      </c>
      <c r="Q12" t="s">
        <v>330</v>
      </c>
      <c r="R12" t="s">
        <v>331</v>
      </c>
      <c r="S12" t="s">
        <v>63</v>
      </c>
      <c r="T12" t="s">
        <v>352</v>
      </c>
      <c r="U12" t="s">
        <v>353</v>
      </c>
      <c r="V12">
        <v>16</v>
      </c>
      <c r="W12">
        <v>4415.8104568509998</v>
      </c>
      <c r="X12">
        <v>3885.9104568510002</v>
      </c>
      <c r="Y12">
        <v>-529.9</v>
      </c>
      <c r="Z12">
        <v>4415.8104568509998</v>
      </c>
      <c r="AA12">
        <v>0.13636443914083679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1.3252629999999999E-4</v>
      </c>
      <c r="O13" t="s">
        <v>59</v>
      </c>
      <c r="P13" t="s">
        <v>60</v>
      </c>
      <c r="Q13" t="s">
        <v>354</v>
      </c>
      <c r="R13" t="s">
        <v>355</v>
      </c>
      <c r="S13" t="s">
        <v>63</v>
      </c>
      <c r="T13" t="s">
        <v>356</v>
      </c>
      <c r="U13" t="s">
        <v>357</v>
      </c>
      <c r="V13">
        <v>7</v>
      </c>
      <c r="W13">
        <v>2.0875537999999999E-2</v>
      </c>
      <c r="X13">
        <v>2.0875537999999999E-2</v>
      </c>
      <c r="Y13">
        <v>0</v>
      </c>
      <c r="Z13">
        <v>2.0875537999999999E-2</v>
      </c>
      <c r="AA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1.2290679793999999</v>
      </c>
      <c r="O14" t="s">
        <v>59</v>
      </c>
      <c r="P14" t="s">
        <v>60</v>
      </c>
      <c r="Q14" t="s">
        <v>330</v>
      </c>
      <c r="R14" t="s">
        <v>331</v>
      </c>
      <c r="S14" t="s">
        <v>63</v>
      </c>
      <c r="T14" t="s">
        <v>358</v>
      </c>
      <c r="U14" t="s">
        <v>359</v>
      </c>
      <c r="V14">
        <v>16</v>
      </c>
      <c r="W14">
        <v>1686.8434745764</v>
      </c>
      <c r="X14">
        <v>1484.4234745763999</v>
      </c>
      <c r="Y14">
        <v>-202.42</v>
      </c>
      <c r="Z14">
        <v>1686.8434745764</v>
      </c>
      <c r="AA14">
        <v>0.1363627047583327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9.7859746799999994E-2</v>
      </c>
      <c r="O15" t="s">
        <v>59</v>
      </c>
      <c r="P15" t="s">
        <v>60</v>
      </c>
      <c r="Q15" t="s">
        <v>330</v>
      </c>
      <c r="R15" t="s">
        <v>347</v>
      </c>
      <c r="S15" t="s">
        <v>63</v>
      </c>
      <c r="T15" t="s">
        <v>360</v>
      </c>
      <c r="U15" t="s">
        <v>361</v>
      </c>
      <c r="V15">
        <v>16</v>
      </c>
      <c r="W15">
        <v>136.49702447519999</v>
      </c>
      <c r="X15">
        <v>120.1170244752</v>
      </c>
      <c r="Y15">
        <v>-16.38</v>
      </c>
      <c r="Z15">
        <v>136.49702447519999</v>
      </c>
      <c r="AA15">
        <v>0.13636701434759479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91</v>
      </c>
      <c r="I16" t="s">
        <v>92</v>
      </c>
      <c r="J16" t="s">
        <v>93</v>
      </c>
      <c r="K16" t="s">
        <v>94</v>
      </c>
      <c r="L16" s="1">
        <v>46174</v>
      </c>
      <c r="M16" s="1">
        <v>46203</v>
      </c>
      <c r="N16">
        <v>1.2227995683999999</v>
      </c>
      <c r="O16" t="s">
        <v>59</v>
      </c>
      <c r="P16" t="s">
        <v>60</v>
      </c>
      <c r="Q16" t="s">
        <v>330</v>
      </c>
      <c r="R16" t="s">
        <v>331</v>
      </c>
      <c r="S16" t="s">
        <v>63</v>
      </c>
      <c r="T16" t="s">
        <v>362</v>
      </c>
      <c r="U16" t="s">
        <v>363</v>
      </c>
      <c r="V16">
        <v>16</v>
      </c>
      <c r="W16">
        <v>1688.7723254934999</v>
      </c>
      <c r="X16">
        <v>1486.1223254935001</v>
      </c>
      <c r="Y16">
        <v>-202.65</v>
      </c>
      <c r="Z16">
        <v>1688.7723254934999</v>
      </c>
      <c r="AA16">
        <v>0.136361587820643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290</v>
      </c>
      <c r="I17" t="s">
        <v>290</v>
      </c>
      <c r="J17" t="s">
        <v>290</v>
      </c>
      <c r="K17" t="s">
        <v>291</v>
      </c>
      <c r="L17" s="1">
        <v>46174</v>
      </c>
      <c r="M17" s="1">
        <v>46203</v>
      </c>
      <c r="N17">
        <v>1.169889</v>
      </c>
      <c r="O17" t="s">
        <v>128</v>
      </c>
      <c r="P17" t="s">
        <v>60</v>
      </c>
      <c r="Q17" t="s">
        <v>337</v>
      </c>
      <c r="R17" t="s">
        <v>364</v>
      </c>
      <c r="S17" t="s">
        <v>63</v>
      </c>
      <c r="T17" t="s">
        <v>365</v>
      </c>
      <c r="U17" t="s">
        <v>366</v>
      </c>
      <c r="V17">
        <v>6</v>
      </c>
      <c r="W17">
        <v>586.34656278240004</v>
      </c>
      <c r="X17">
        <v>515.98656278240003</v>
      </c>
      <c r="Y17">
        <v>-70.36</v>
      </c>
      <c r="Z17">
        <v>586.34656278240004</v>
      </c>
      <c r="AA17">
        <v>0.13636014011797429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143</v>
      </c>
      <c r="I18" t="s">
        <v>92</v>
      </c>
      <c r="J18" t="s">
        <v>144</v>
      </c>
      <c r="K18" t="s">
        <v>145</v>
      </c>
      <c r="L18" s="1">
        <v>46174</v>
      </c>
      <c r="M18" s="1">
        <v>46203</v>
      </c>
      <c r="N18">
        <v>9.8078541500000005E-2</v>
      </c>
      <c r="O18" t="s">
        <v>59</v>
      </c>
      <c r="P18" t="s">
        <v>60</v>
      </c>
      <c r="Q18" t="s">
        <v>330</v>
      </c>
      <c r="R18" t="s">
        <v>331</v>
      </c>
      <c r="S18" t="s">
        <v>63</v>
      </c>
      <c r="T18" t="s">
        <v>367</v>
      </c>
      <c r="U18" t="s">
        <v>368</v>
      </c>
      <c r="V18">
        <v>16</v>
      </c>
      <c r="W18">
        <v>207.1802514771</v>
      </c>
      <c r="X18">
        <v>182.32025147709999</v>
      </c>
      <c r="Y18">
        <v>-24.86</v>
      </c>
      <c r="Z18">
        <v>207.1802514771</v>
      </c>
      <c r="AA18">
        <v>0.13635347581298449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0.27930057699999999</v>
      </c>
      <c r="O19" t="s">
        <v>59</v>
      </c>
      <c r="P19" t="s">
        <v>60</v>
      </c>
      <c r="Q19" t="s">
        <v>330</v>
      </c>
      <c r="R19" t="s">
        <v>331</v>
      </c>
      <c r="S19" t="s">
        <v>63</v>
      </c>
      <c r="T19" t="s">
        <v>369</v>
      </c>
      <c r="U19" t="s">
        <v>370</v>
      </c>
      <c r="V19">
        <v>16</v>
      </c>
      <c r="W19">
        <v>588.00216334080005</v>
      </c>
      <c r="X19">
        <v>517.44216334079999</v>
      </c>
      <c r="Y19">
        <v>-70.56</v>
      </c>
      <c r="Z19">
        <v>588.00216334080005</v>
      </c>
      <c r="AA19">
        <v>0.13636306624964289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66</v>
      </c>
      <c r="I20" t="s">
        <v>67</v>
      </c>
      <c r="J20" t="s">
        <v>68</v>
      </c>
      <c r="K20" t="s">
        <v>69</v>
      </c>
      <c r="L20" s="1">
        <v>46174</v>
      </c>
      <c r="M20" s="1">
        <v>46203</v>
      </c>
      <c r="N20">
        <v>719.58372399999996</v>
      </c>
      <c r="O20" t="s">
        <v>70</v>
      </c>
      <c r="P20" t="s">
        <v>60</v>
      </c>
      <c r="Q20" t="s">
        <v>326</v>
      </c>
      <c r="R20" t="s">
        <v>347</v>
      </c>
      <c r="S20" t="s">
        <v>63</v>
      </c>
      <c r="T20" t="s">
        <v>371</v>
      </c>
      <c r="U20" t="s">
        <v>372</v>
      </c>
      <c r="V20">
        <v>16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67</v>
      </c>
      <c r="J21" t="s">
        <v>68</v>
      </c>
      <c r="K21" t="s">
        <v>69</v>
      </c>
      <c r="L21" s="1">
        <v>46174</v>
      </c>
      <c r="M21" s="1">
        <v>46203</v>
      </c>
      <c r="N21">
        <v>719.93336999999997</v>
      </c>
      <c r="O21" t="s">
        <v>70</v>
      </c>
      <c r="P21" t="s">
        <v>60</v>
      </c>
      <c r="Q21" t="s">
        <v>326</v>
      </c>
      <c r="R21" t="s">
        <v>331</v>
      </c>
      <c r="S21" t="s">
        <v>63</v>
      </c>
      <c r="T21" t="s">
        <v>343</v>
      </c>
      <c r="U21" t="s">
        <v>344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150</v>
      </c>
      <c r="I22" t="s">
        <v>150</v>
      </c>
      <c r="J22" t="s">
        <v>150</v>
      </c>
      <c r="K22" t="s">
        <v>151</v>
      </c>
      <c r="L22" s="1">
        <v>46174</v>
      </c>
      <c r="M22" s="1">
        <v>46203</v>
      </c>
      <c r="N22">
        <v>0.96774193549999998</v>
      </c>
      <c r="O22" t="s">
        <v>121</v>
      </c>
      <c r="P22" t="s">
        <v>60</v>
      </c>
      <c r="Q22" t="s">
        <v>354</v>
      </c>
      <c r="R22" t="s">
        <v>251</v>
      </c>
      <c r="S22" t="s">
        <v>153</v>
      </c>
      <c r="T22" t="s">
        <v>373</v>
      </c>
      <c r="U22" t="s">
        <v>374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67</v>
      </c>
      <c r="J23" t="s">
        <v>68</v>
      </c>
      <c r="K23" t="s">
        <v>69</v>
      </c>
      <c r="L23" s="1">
        <v>46174</v>
      </c>
      <c r="M23" s="1">
        <v>46203</v>
      </c>
      <c r="N23">
        <v>0.13322200000000001</v>
      </c>
      <c r="O23" t="s">
        <v>70</v>
      </c>
      <c r="P23" t="s">
        <v>60</v>
      </c>
      <c r="Q23" t="s">
        <v>326</v>
      </c>
      <c r="R23" t="s">
        <v>347</v>
      </c>
      <c r="S23" t="s">
        <v>63</v>
      </c>
      <c r="T23" t="s">
        <v>371</v>
      </c>
      <c r="U23" t="s">
        <v>372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143</v>
      </c>
      <c r="I24" t="s">
        <v>92</v>
      </c>
      <c r="J24" t="s">
        <v>144</v>
      </c>
      <c r="K24" t="s">
        <v>145</v>
      </c>
      <c r="L24" s="1">
        <v>46174</v>
      </c>
      <c r="M24" s="1">
        <v>46203</v>
      </c>
      <c r="N24">
        <v>0.48385872880000003</v>
      </c>
      <c r="O24" t="s">
        <v>59</v>
      </c>
      <c r="P24" t="s">
        <v>60</v>
      </c>
      <c r="Q24" t="s">
        <v>330</v>
      </c>
      <c r="R24" t="s">
        <v>347</v>
      </c>
      <c r="S24" t="s">
        <v>63</v>
      </c>
      <c r="T24" t="s">
        <v>375</v>
      </c>
      <c r="U24" t="s">
        <v>376</v>
      </c>
      <c r="V24">
        <v>16</v>
      </c>
      <c r="W24">
        <v>1038.1612088710999</v>
      </c>
      <c r="X24">
        <v>913.58120887109999</v>
      </c>
      <c r="Y24">
        <v>-124.58</v>
      </c>
      <c r="Z24">
        <v>1038.1612088710999</v>
      </c>
      <c r="AA24">
        <v>0.13636445100916841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66</v>
      </c>
      <c r="I25" t="s">
        <v>67</v>
      </c>
      <c r="J25" t="s">
        <v>68</v>
      </c>
      <c r="K25" t="s">
        <v>69</v>
      </c>
      <c r="L25" s="1">
        <v>46174</v>
      </c>
      <c r="M25" s="1">
        <v>46203</v>
      </c>
      <c r="N25">
        <v>719.91670299999998</v>
      </c>
      <c r="O25" t="s">
        <v>70</v>
      </c>
      <c r="P25" t="s">
        <v>60</v>
      </c>
      <c r="Q25" t="s">
        <v>326</v>
      </c>
      <c r="R25" t="s">
        <v>347</v>
      </c>
      <c r="S25" t="s">
        <v>63</v>
      </c>
      <c r="T25" t="s">
        <v>371</v>
      </c>
      <c r="U25" t="s">
        <v>372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719.88342599999999</v>
      </c>
      <c r="O26" t="s">
        <v>70</v>
      </c>
      <c r="P26" t="s">
        <v>60</v>
      </c>
      <c r="Q26" t="s">
        <v>326</v>
      </c>
      <c r="R26" t="s">
        <v>331</v>
      </c>
      <c r="S26" t="s">
        <v>63</v>
      </c>
      <c r="T26" t="s">
        <v>343</v>
      </c>
      <c r="U26" t="s">
        <v>344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86</v>
      </c>
      <c r="L27" s="1">
        <v>46174</v>
      </c>
      <c r="M27" s="1">
        <v>46203</v>
      </c>
      <c r="N27">
        <v>720</v>
      </c>
      <c r="O27" t="s">
        <v>70</v>
      </c>
      <c r="P27" t="s">
        <v>60</v>
      </c>
      <c r="Q27" t="s">
        <v>354</v>
      </c>
      <c r="R27" t="s">
        <v>355</v>
      </c>
      <c r="S27" t="s">
        <v>63</v>
      </c>
      <c r="T27" t="s">
        <v>377</v>
      </c>
      <c r="U27" t="s">
        <v>378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719.85014899999999</v>
      </c>
      <c r="O28" t="s">
        <v>70</v>
      </c>
      <c r="P28" t="s">
        <v>60</v>
      </c>
      <c r="Q28" t="s">
        <v>326</v>
      </c>
      <c r="R28" t="s">
        <v>331</v>
      </c>
      <c r="S28" t="s">
        <v>63</v>
      </c>
      <c r="T28" t="s">
        <v>343</v>
      </c>
      <c r="U28" t="s">
        <v>344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354</v>
      </c>
      <c r="R29" t="s">
        <v>379</v>
      </c>
      <c r="S29" t="s">
        <v>63</v>
      </c>
      <c r="T29" t="s">
        <v>380</v>
      </c>
      <c r="U29" t="s">
        <v>381</v>
      </c>
      <c r="V29">
        <v>7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354</v>
      </c>
      <c r="R30" t="s">
        <v>382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354</v>
      </c>
      <c r="R31" t="s">
        <v>383</v>
      </c>
      <c r="S31" t="s">
        <v>63</v>
      </c>
      <c r="T31" t="s">
        <v>384</v>
      </c>
      <c r="U31" t="s">
        <v>385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86</v>
      </c>
      <c r="L32" s="1">
        <v>46174</v>
      </c>
      <c r="M32" s="1">
        <v>46203</v>
      </c>
      <c r="N32">
        <v>720</v>
      </c>
      <c r="O32" t="s">
        <v>70</v>
      </c>
      <c r="P32" t="s">
        <v>60</v>
      </c>
      <c r="Q32" t="s">
        <v>354</v>
      </c>
      <c r="R32" t="s">
        <v>386</v>
      </c>
      <c r="S32" t="s">
        <v>63</v>
      </c>
      <c r="T32" t="s">
        <v>377</v>
      </c>
      <c r="U32" t="s">
        <v>378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58</v>
      </c>
      <c r="L33" s="1">
        <v>46174</v>
      </c>
      <c r="M33" s="1">
        <v>46203</v>
      </c>
      <c r="N33">
        <v>0.43111097809999999</v>
      </c>
      <c r="O33" t="s">
        <v>59</v>
      </c>
      <c r="P33" t="s">
        <v>60</v>
      </c>
      <c r="Q33" t="s">
        <v>330</v>
      </c>
      <c r="R33" t="s">
        <v>331</v>
      </c>
      <c r="S33" t="s">
        <v>63</v>
      </c>
      <c r="T33" t="s">
        <v>387</v>
      </c>
      <c r="U33" t="s">
        <v>388</v>
      </c>
      <c r="V33">
        <v>16</v>
      </c>
      <c r="W33">
        <v>77.168601271400007</v>
      </c>
      <c r="X33">
        <v>67.908601271400002</v>
      </c>
      <c r="Y33">
        <v>-9.26</v>
      </c>
      <c r="Z33">
        <v>77.168601271400007</v>
      </c>
      <c r="AA33">
        <v>0.1363597515871659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109</v>
      </c>
      <c r="I34" t="s">
        <v>110</v>
      </c>
      <c r="J34" t="s">
        <v>111</v>
      </c>
      <c r="K34" t="s">
        <v>112</v>
      </c>
      <c r="L34" s="1">
        <v>46174</v>
      </c>
      <c r="M34" s="1">
        <v>46203</v>
      </c>
      <c r="N34">
        <v>0.96774193549999998</v>
      </c>
      <c r="O34" t="s">
        <v>113</v>
      </c>
      <c r="P34" t="s">
        <v>60</v>
      </c>
      <c r="Q34" t="s">
        <v>337</v>
      </c>
      <c r="R34" t="s">
        <v>389</v>
      </c>
      <c r="S34" t="s">
        <v>63</v>
      </c>
      <c r="T34" t="s">
        <v>390</v>
      </c>
      <c r="U34" t="s">
        <v>391</v>
      </c>
      <c r="V34">
        <v>9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126</v>
      </c>
      <c r="I35" t="s">
        <v>126</v>
      </c>
      <c r="J35" t="s">
        <v>126</v>
      </c>
      <c r="K35" t="s">
        <v>127</v>
      </c>
      <c r="L35" s="1">
        <v>46174</v>
      </c>
      <c r="M35" s="1">
        <v>46203</v>
      </c>
      <c r="N35">
        <v>3.0699999999999998E-4</v>
      </c>
      <c r="O35" t="s">
        <v>128</v>
      </c>
      <c r="P35" t="s">
        <v>60</v>
      </c>
      <c r="Q35" t="s">
        <v>337</v>
      </c>
      <c r="R35" t="s">
        <v>364</v>
      </c>
      <c r="S35" t="s">
        <v>63</v>
      </c>
      <c r="T35" t="s">
        <v>392</v>
      </c>
      <c r="U35" t="s">
        <v>393</v>
      </c>
      <c r="V35">
        <v>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171</v>
      </c>
      <c r="I36" t="s">
        <v>171</v>
      </c>
      <c r="J36" t="s">
        <v>171</v>
      </c>
      <c r="K36" t="s">
        <v>172</v>
      </c>
      <c r="L36" s="1">
        <v>46174</v>
      </c>
      <c r="M36" s="1">
        <v>46203</v>
      </c>
      <c r="N36">
        <v>4.7524938400000001E-2</v>
      </c>
      <c r="O36" t="s">
        <v>140</v>
      </c>
      <c r="P36" t="s">
        <v>60</v>
      </c>
      <c r="Q36" t="s">
        <v>337</v>
      </c>
      <c r="R36" t="s">
        <v>394</v>
      </c>
      <c r="S36" t="s">
        <v>123</v>
      </c>
      <c r="T36" t="s">
        <v>395</v>
      </c>
      <c r="U36" t="s">
        <v>396</v>
      </c>
      <c r="V36">
        <v>6</v>
      </c>
      <c r="W36">
        <v>119.435241194</v>
      </c>
      <c r="X36">
        <v>105.105241194</v>
      </c>
      <c r="Y36">
        <v>-14.33</v>
      </c>
      <c r="Z36">
        <v>119.435241194</v>
      </c>
      <c r="AA36">
        <v>0.13633953775483121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85</v>
      </c>
      <c r="I37" t="s">
        <v>57</v>
      </c>
      <c r="J37" t="s">
        <v>85</v>
      </c>
      <c r="K37" t="s">
        <v>178</v>
      </c>
      <c r="L37" s="1">
        <v>46174</v>
      </c>
      <c r="M37" s="1">
        <v>46203</v>
      </c>
      <c r="N37">
        <v>4.0144671406999999</v>
      </c>
      <c r="O37" t="s">
        <v>59</v>
      </c>
      <c r="P37" t="s">
        <v>60</v>
      </c>
      <c r="Q37" t="s">
        <v>330</v>
      </c>
      <c r="R37" t="s">
        <v>347</v>
      </c>
      <c r="S37" t="s">
        <v>63</v>
      </c>
      <c r="T37" t="s">
        <v>397</v>
      </c>
      <c r="U37" t="s">
        <v>398</v>
      </c>
      <c r="V37">
        <v>16</v>
      </c>
      <c r="W37">
        <v>718.58886399430003</v>
      </c>
      <c r="X37">
        <v>632.35886399430001</v>
      </c>
      <c r="Y37">
        <v>-86.23</v>
      </c>
      <c r="Z37">
        <v>718.58886399430003</v>
      </c>
      <c r="AA37">
        <v>0.13636244371641679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178</v>
      </c>
      <c r="L38" s="1">
        <v>46174</v>
      </c>
      <c r="M38" s="1">
        <v>46203</v>
      </c>
      <c r="N38">
        <v>301.97355370410003</v>
      </c>
      <c r="O38" t="s">
        <v>59</v>
      </c>
      <c r="P38" t="s">
        <v>60</v>
      </c>
      <c r="Q38" t="s">
        <v>330</v>
      </c>
      <c r="R38" t="s">
        <v>331</v>
      </c>
      <c r="S38" t="s">
        <v>63</v>
      </c>
      <c r="T38" t="s">
        <v>399</v>
      </c>
      <c r="U38" t="s">
        <v>400</v>
      </c>
      <c r="V38">
        <v>16</v>
      </c>
      <c r="W38">
        <v>54053.264179469501</v>
      </c>
      <c r="X38">
        <v>47566.874179469502</v>
      </c>
      <c r="Y38">
        <v>-6486.39</v>
      </c>
      <c r="Z38">
        <v>54053.264179469501</v>
      </c>
      <c r="AA38">
        <v>0.13636359571425469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178</v>
      </c>
      <c r="L39" s="1">
        <v>46174</v>
      </c>
      <c r="M39" s="1">
        <v>46203</v>
      </c>
      <c r="N39">
        <v>187.4611752918</v>
      </c>
      <c r="O39" t="s">
        <v>59</v>
      </c>
      <c r="P39" t="s">
        <v>60</v>
      </c>
      <c r="Q39" t="s">
        <v>330</v>
      </c>
      <c r="R39" t="s">
        <v>331</v>
      </c>
      <c r="S39" t="s">
        <v>63</v>
      </c>
      <c r="T39" t="s">
        <v>401</v>
      </c>
      <c r="U39" t="s">
        <v>402</v>
      </c>
      <c r="V39">
        <v>16</v>
      </c>
      <c r="W39">
        <v>33555.554331964202</v>
      </c>
      <c r="X39">
        <v>29528.8843319642</v>
      </c>
      <c r="Y39">
        <v>-4026.67</v>
      </c>
      <c r="Z39">
        <v>33555.554331964202</v>
      </c>
      <c r="AA39">
        <v>0.13636377029122099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57</v>
      </c>
      <c r="J40" t="s">
        <v>56</v>
      </c>
      <c r="K40" t="s">
        <v>58</v>
      </c>
      <c r="L40" s="1">
        <v>46174</v>
      </c>
      <c r="M40" s="1">
        <v>46203</v>
      </c>
      <c r="N40">
        <v>2.4975908371000002</v>
      </c>
      <c r="O40" t="s">
        <v>59</v>
      </c>
      <c r="P40" t="s">
        <v>60</v>
      </c>
      <c r="Q40" t="s">
        <v>330</v>
      </c>
      <c r="R40" t="s">
        <v>331</v>
      </c>
      <c r="S40" t="s">
        <v>63</v>
      </c>
      <c r="T40" t="s">
        <v>403</v>
      </c>
      <c r="U40" t="s">
        <v>404</v>
      </c>
      <c r="V40">
        <v>16</v>
      </c>
      <c r="W40">
        <v>447.07050865180003</v>
      </c>
      <c r="X40">
        <v>393.42050865179999</v>
      </c>
      <c r="Y40">
        <v>-53.65</v>
      </c>
      <c r="Z40">
        <v>447.07050865180003</v>
      </c>
      <c r="AA40">
        <v>0.13636808153151811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56</v>
      </c>
      <c r="I41" t="s">
        <v>57</v>
      </c>
      <c r="J41" t="s">
        <v>56</v>
      </c>
      <c r="K41" t="s">
        <v>165</v>
      </c>
      <c r="L41" s="1">
        <v>46174</v>
      </c>
      <c r="M41" s="1">
        <v>46203</v>
      </c>
      <c r="N41">
        <v>1.0789231071000001</v>
      </c>
      <c r="O41" t="s">
        <v>59</v>
      </c>
      <c r="P41" t="s">
        <v>60</v>
      </c>
      <c r="Q41" t="s">
        <v>330</v>
      </c>
      <c r="R41" t="s">
        <v>331</v>
      </c>
      <c r="S41" t="s">
        <v>63</v>
      </c>
      <c r="T41" t="s">
        <v>405</v>
      </c>
      <c r="U41" t="s">
        <v>406</v>
      </c>
      <c r="V41">
        <v>16</v>
      </c>
      <c r="W41">
        <v>193.1319678317</v>
      </c>
      <c r="X41">
        <v>169.95196783169999</v>
      </c>
      <c r="Y41">
        <v>-23.18</v>
      </c>
      <c r="Z41">
        <v>193.1319678317</v>
      </c>
      <c r="AA41">
        <v>0.13639147752001729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199</v>
      </c>
      <c r="I42" t="s">
        <v>78</v>
      </c>
      <c r="J42" t="s">
        <v>200</v>
      </c>
      <c r="K42" t="s">
        <v>201</v>
      </c>
      <c r="L42" s="1">
        <v>46174</v>
      </c>
      <c r="M42" s="1">
        <v>46203</v>
      </c>
      <c r="N42">
        <v>1976</v>
      </c>
      <c r="O42" t="s">
        <v>70</v>
      </c>
      <c r="P42" t="s">
        <v>60</v>
      </c>
      <c r="Q42" t="s">
        <v>337</v>
      </c>
      <c r="R42" t="s">
        <v>338</v>
      </c>
      <c r="S42" t="s">
        <v>63</v>
      </c>
      <c r="T42" t="s">
        <v>407</v>
      </c>
      <c r="U42" t="s">
        <v>408</v>
      </c>
      <c r="V42">
        <v>6</v>
      </c>
      <c r="W42">
        <v>3535837.4076319998</v>
      </c>
      <c r="X42">
        <v>3111536.9176320001</v>
      </c>
      <c r="Y42">
        <v>-424300.49</v>
      </c>
      <c r="Z42">
        <v>3535837.4076319998</v>
      </c>
      <c r="AA42">
        <v>0.1363636367595821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0.3568458417</v>
      </c>
      <c r="O43" t="s">
        <v>59</v>
      </c>
      <c r="P43" t="s">
        <v>60</v>
      </c>
      <c r="Q43" t="s">
        <v>330</v>
      </c>
      <c r="R43" t="s">
        <v>334</v>
      </c>
      <c r="S43" t="s">
        <v>63</v>
      </c>
      <c r="T43" t="s">
        <v>409</v>
      </c>
      <c r="U43" t="s">
        <v>410</v>
      </c>
      <c r="V43">
        <v>17</v>
      </c>
      <c r="W43">
        <v>497.10589538810001</v>
      </c>
      <c r="X43">
        <v>437.45589538809998</v>
      </c>
      <c r="Y43">
        <v>-59.65</v>
      </c>
      <c r="Z43">
        <v>497.10589538810001</v>
      </c>
      <c r="AA43">
        <v>0.13635660332587349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1.6503205104000001</v>
      </c>
      <c r="O44" t="s">
        <v>59</v>
      </c>
      <c r="P44" t="s">
        <v>60</v>
      </c>
      <c r="Q44" t="s">
        <v>330</v>
      </c>
      <c r="R44" t="s">
        <v>331</v>
      </c>
      <c r="S44" t="s">
        <v>63</v>
      </c>
      <c r="T44" t="s">
        <v>411</v>
      </c>
      <c r="U44" t="s">
        <v>412</v>
      </c>
      <c r="V44">
        <v>16</v>
      </c>
      <c r="W44">
        <v>2284.4986112040001</v>
      </c>
      <c r="X44">
        <v>2010.358611204</v>
      </c>
      <c r="Y44">
        <v>-274.14</v>
      </c>
      <c r="Z44">
        <v>2284.4986112040001</v>
      </c>
      <c r="AA44">
        <v>0.13636373056636811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85</v>
      </c>
      <c r="I45" t="s">
        <v>57</v>
      </c>
      <c r="J45" t="s">
        <v>85</v>
      </c>
      <c r="K45" t="s">
        <v>86</v>
      </c>
      <c r="L45" s="1">
        <v>46174</v>
      </c>
      <c r="M45" s="1">
        <v>46203</v>
      </c>
      <c r="N45">
        <v>720</v>
      </c>
      <c r="O45" t="s">
        <v>70</v>
      </c>
      <c r="P45" t="s">
        <v>60</v>
      </c>
      <c r="Q45" t="s">
        <v>354</v>
      </c>
      <c r="R45" t="s">
        <v>413</v>
      </c>
      <c r="S45" t="s">
        <v>63</v>
      </c>
      <c r="T45" t="s">
        <v>377</v>
      </c>
      <c r="U45" t="s">
        <v>378</v>
      </c>
      <c r="V45">
        <v>7</v>
      </c>
      <c r="W45">
        <v>128880</v>
      </c>
      <c r="X45">
        <v>113414.39999999999</v>
      </c>
      <c r="Y45">
        <v>-15465.6</v>
      </c>
      <c r="Z45">
        <v>128880</v>
      </c>
      <c r="AA45">
        <v>0.13636363636363641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85</v>
      </c>
      <c r="I46" t="s">
        <v>57</v>
      </c>
      <c r="J46" t="s">
        <v>85</v>
      </c>
      <c r="K46" t="s">
        <v>86</v>
      </c>
      <c r="L46" s="1">
        <v>46174</v>
      </c>
      <c r="M46" s="1">
        <v>46203</v>
      </c>
      <c r="N46">
        <v>720</v>
      </c>
      <c r="O46" t="s">
        <v>70</v>
      </c>
      <c r="P46" t="s">
        <v>60</v>
      </c>
      <c r="Q46" t="s">
        <v>354</v>
      </c>
      <c r="R46" t="s">
        <v>414</v>
      </c>
      <c r="S46" t="s">
        <v>63</v>
      </c>
      <c r="T46" t="s">
        <v>380</v>
      </c>
      <c r="U46" t="s">
        <v>381</v>
      </c>
      <c r="V46">
        <v>7</v>
      </c>
      <c r="W46">
        <v>128880</v>
      </c>
      <c r="X46">
        <v>113414.39999999999</v>
      </c>
      <c r="Y46">
        <v>-15465.6</v>
      </c>
      <c r="Z46">
        <v>128880</v>
      </c>
      <c r="AA46">
        <v>0.13636363636363641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85</v>
      </c>
      <c r="I47" t="s">
        <v>57</v>
      </c>
      <c r="J47" t="s">
        <v>85</v>
      </c>
      <c r="K47" t="s">
        <v>101</v>
      </c>
      <c r="L47" s="1">
        <v>46174</v>
      </c>
      <c r="M47" s="1">
        <v>46203</v>
      </c>
      <c r="N47">
        <v>3.5462311758</v>
      </c>
      <c r="O47" t="s">
        <v>59</v>
      </c>
      <c r="P47" t="s">
        <v>60</v>
      </c>
      <c r="Q47" t="s">
        <v>330</v>
      </c>
      <c r="R47" t="s">
        <v>347</v>
      </c>
      <c r="S47" t="s">
        <v>63</v>
      </c>
      <c r="T47" t="s">
        <v>415</v>
      </c>
      <c r="U47" t="s">
        <v>416</v>
      </c>
      <c r="V47">
        <v>16</v>
      </c>
      <c r="W47">
        <v>634.77233480529992</v>
      </c>
      <c r="X47">
        <v>558.60233480529996</v>
      </c>
      <c r="Y47">
        <v>-76.17</v>
      </c>
      <c r="Z47">
        <v>634.77233480529992</v>
      </c>
      <c r="AA47">
        <v>0.1363581840855515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212</v>
      </c>
      <c r="I48" t="s">
        <v>212</v>
      </c>
      <c r="J48" t="s">
        <v>212</v>
      </c>
      <c r="K48" t="s">
        <v>213</v>
      </c>
      <c r="L48" s="1">
        <v>46174</v>
      </c>
      <c r="M48" s="1">
        <v>46203</v>
      </c>
      <c r="N48">
        <v>720.08858133399997</v>
      </c>
      <c r="O48" t="s">
        <v>70</v>
      </c>
      <c r="P48" t="s">
        <v>60</v>
      </c>
      <c r="Q48" t="s">
        <v>337</v>
      </c>
      <c r="R48" t="s">
        <v>417</v>
      </c>
      <c r="S48" t="s">
        <v>63</v>
      </c>
      <c r="T48" t="s">
        <v>418</v>
      </c>
      <c r="U48" t="s">
        <v>419</v>
      </c>
      <c r="V48">
        <v>10</v>
      </c>
      <c r="W48">
        <v>1288958.563317332</v>
      </c>
      <c r="X48">
        <v>1134283.5333173319</v>
      </c>
      <c r="Y48">
        <v>-154675.03</v>
      </c>
      <c r="Z48">
        <v>1288958.563317332</v>
      </c>
      <c r="AA48">
        <v>0.13636363876996141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85</v>
      </c>
      <c r="I49" t="s">
        <v>57</v>
      </c>
      <c r="J49" t="s">
        <v>85</v>
      </c>
      <c r="K49" t="s">
        <v>178</v>
      </c>
      <c r="L49" s="1">
        <v>46174</v>
      </c>
      <c r="M49" s="1">
        <v>46203</v>
      </c>
      <c r="N49">
        <v>56.375450639100002</v>
      </c>
      <c r="O49" t="s">
        <v>59</v>
      </c>
      <c r="P49" t="s">
        <v>60</v>
      </c>
      <c r="Q49" t="s">
        <v>330</v>
      </c>
      <c r="R49" t="s">
        <v>331</v>
      </c>
      <c r="S49" t="s">
        <v>63</v>
      </c>
      <c r="T49" t="s">
        <v>420</v>
      </c>
      <c r="U49" t="s">
        <v>421</v>
      </c>
      <c r="V49">
        <v>16</v>
      </c>
      <c r="W49">
        <v>10091.2009846582</v>
      </c>
      <c r="X49">
        <v>8880.2609846582</v>
      </c>
      <c r="Y49">
        <v>-1210.94</v>
      </c>
      <c r="Z49">
        <v>10091.2009846582</v>
      </c>
      <c r="AA49">
        <v>0.13636310938294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171</v>
      </c>
      <c r="I50" t="s">
        <v>171</v>
      </c>
      <c r="J50" t="s">
        <v>171</v>
      </c>
      <c r="K50" t="s">
        <v>219</v>
      </c>
      <c r="L50" s="1">
        <v>46174</v>
      </c>
      <c r="M50" s="1">
        <v>46203</v>
      </c>
      <c r="N50">
        <v>1527</v>
      </c>
      <c r="O50" t="s">
        <v>121</v>
      </c>
      <c r="P50" t="s">
        <v>60</v>
      </c>
      <c r="Q50" t="s">
        <v>337</v>
      </c>
      <c r="R50" t="s">
        <v>394</v>
      </c>
      <c r="S50" t="s">
        <v>123</v>
      </c>
      <c r="T50" t="s">
        <v>220</v>
      </c>
      <c r="U50" t="s">
        <v>221</v>
      </c>
      <c r="V50">
        <v>6</v>
      </c>
      <c r="W50">
        <v>639.01064795820002</v>
      </c>
      <c r="X50">
        <v>562.33064795819996</v>
      </c>
      <c r="Y50">
        <v>-76.680000000000007</v>
      </c>
      <c r="Z50">
        <v>639.01064795820002</v>
      </c>
      <c r="AA50">
        <v>0.13636105426304271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1.752750528</v>
      </c>
      <c r="O51" t="s">
        <v>59</v>
      </c>
      <c r="P51" t="s">
        <v>60</v>
      </c>
      <c r="Q51" t="s">
        <v>330</v>
      </c>
      <c r="R51" t="s">
        <v>331</v>
      </c>
      <c r="S51" t="s">
        <v>63</v>
      </c>
      <c r="T51" t="s">
        <v>422</v>
      </c>
      <c r="U51" t="s">
        <v>423</v>
      </c>
      <c r="V51">
        <v>16</v>
      </c>
      <c r="W51">
        <v>2509.9361054186002</v>
      </c>
      <c r="X51">
        <v>2208.7461054186001</v>
      </c>
      <c r="Y51">
        <v>-301.19</v>
      </c>
      <c r="Z51">
        <v>2509.9361054186002</v>
      </c>
      <c r="AA51">
        <v>0.13636243625335959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77</v>
      </c>
      <c r="I52" t="s">
        <v>78</v>
      </c>
      <c r="J52" t="s">
        <v>79</v>
      </c>
      <c r="K52" t="s">
        <v>80</v>
      </c>
      <c r="L52" s="1">
        <v>46174</v>
      </c>
      <c r="M52" s="1">
        <v>46203</v>
      </c>
      <c r="N52">
        <v>452</v>
      </c>
      <c r="O52" t="s">
        <v>70</v>
      </c>
      <c r="P52" t="s">
        <v>60</v>
      </c>
      <c r="Q52" t="s">
        <v>337</v>
      </c>
      <c r="R52" t="s">
        <v>338</v>
      </c>
      <c r="S52" t="s">
        <v>63</v>
      </c>
      <c r="T52" t="s">
        <v>339</v>
      </c>
      <c r="U52" t="s">
        <v>340</v>
      </c>
      <c r="V52">
        <v>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91</v>
      </c>
      <c r="I53" t="s">
        <v>92</v>
      </c>
      <c r="J53" t="s">
        <v>93</v>
      </c>
      <c r="K53" t="s">
        <v>168</v>
      </c>
      <c r="L53" s="1">
        <v>46174</v>
      </c>
      <c r="M53" s="1">
        <v>46203</v>
      </c>
      <c r="N53">
        <v>0.1998406667</v>
      </c>
      <c r="O53" t="s">
        <v>59</v>
      </c>
      <c r="P53" t="s">
        <v>60</v>
      </c>
      <c r="Q53" t="s">
        <v>330</v>
      </c>
      <c r="R53" t="s">
        <v>347</v>
      </c>
      <c r="S53" t="s">
        <v>63</v>
      </c>
      <c r="T53" t="s">
        <v>424</v>
      </c>
      <c r="U53" t="s">
        <v>425</v>
      </c>
      <c r="V53">
        <v>16</v>
      </c>
      <c r="W53">
        <v>286.17121457920001</v>
      </c>
      <c r="X53">
        <v>251.83121457920001</v>
      </c>
      <c r="Y53">
        <v>-34.340000000000003</v>
      </c>
      <c r="Z53">
        <v>286.17121457920001</v>
      </c>
      <c r="AA53">
        <v>0.13636117372256959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91</v>
      </c>
      <c r="I54" t="s">
        <v>92</v>
      </c>
      <c r="J54" t="s">
        <v>93</v>
      </c>
      <c r="K54" t="s">
        <v>94</v>
      </c>
      <c r="L54" s="1">
        <v>46174</v>
      </c>
      <c r="M54" s="1">
        <v>46203</v>
      </c>
      <c r="N54">
        <v>0.10919405240000001</v>
      </c>
      <c r="O54" t="s">
        <v>59</v>
      </c>
      <c r="P54" t="s">
        <v>60</v>
      </c>
      <c r="Q54" t="s">
        <v>330</v>
      </c>
      <c r="R54" t="s">
        <v>347</v>
      </c>
      <c r="S54" t="s">
        <v>63</v>
      </c>
      <c r="T54" t="s">
        <v>426</v>
      </c>
      <c r="U54" t="s">
        <v>427</v>
      </c>
      <c r="V54">
        <v>16</v>
      </c>
      <c r="W54">
        <v>152.69045273930001</v>
      </c>
      <c r="X54">
        <v>134.37045273929999</v>
      </c>
      <c r="Y54">
        <v>-18.32</v>
      </c>
      <c r="Z54">
        <v>152.69045273930001</v>
      </c>
      <c r="AA54">
        <v>0.13633949746038071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94</v>
      </c>
      <c r="L55" s="1">
        <v>46174</v>
      </c>
      <c r="M55" s="1">
        <v>46203</v>
      </c>
      <c r="N55">
        <v>1.1240161834</v>
      </c>
      <c r="O55" t="s">
        <v>59</v>
      </c>
      <c r="P55" t="s">
        <v>60</v>
      </c>
      <c r="Q55" t="s">
        <v>330</v>
      </c>
      <c r="R55" t="s">
        <v>331</v>
      </c>
      <c r="S55" t="s">
        <v>63</v>
      </c>
      <c r="T55" t="s">
        <v>428</v>
      </c>
      <c r="U55" t="s">
        <v>429</v>
      </c>
      <c r="V55">
        <v>16</v>
      </c>
      <c r="W55">
        <v>1549.0678251908</v>
      </c>
      <c r="X55">
        <v>1363.1778251907999</v>
      </c>
      <c r="Y55">
        <v>-185.89</v>
      </c>
      <c r="Z55">
        <v>1549.0678251908</v>
      </c>
      <c r="AA55">
        <v>0.1363651876995442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279</v>
      </c>
      <c r="I56" t="s">
        <v>78</v>
      </c>
      <c r="J56" t="s">
        <v>280</v>
      </c>
      <c r="K56" t="s">
        <v>281</v>
      </c>
      <c r="L56" s="1">
        <v>46174</v>
      </c>
      <c r="M56" s="1">
        <v>46203</v>
      </c>
      <c r="N56">
        <v>41.6</v>
      </c>
      <c r="O56" t="s">
        <v>140</v>
      </c>
      <c r="P56" t="s">
        <v>60</v>
      </c>
      <c r="Q56" t="s">
        <v>337</v>
      </c>
      <c r="R56" t="s">
        <v>338</v>
      </c>
      <c r="S56" t="s">
        <v>63</v>
      </c>
      <c r="T56" t="s">
        <v>430</v>
      </c>
      <c r="U56" t="s">
        <v>431</v>
      </c>
      <c r="V56">
        <v>6</v>
      </c>
      <c r="W56">
        <v>102760.3216</v>
      </c>
      <c r="X56">
        <v>90429.081600000005</v>
      </c>
      <c r="Y56">
        <v>-12331.24</v>
      </c>
      <c r="Z56">
        <v>102760.3216</v>
      </c>
      <c r="AA56">
        <v>0.1363636540570595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290</v>
      </c>
      <c r="I57" t="s">
        <v>290</v>
      </c>
      <c r="J57" t="s">
        <v>290</v>
      </c>
      <c r="K57" t="s">
        <v>310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337</v>
      </c>
      <c r="R57" t="s">
        <v>364</v>
      </c>
      <c r="S57" t="s">
        <v>63</v>
      </c>
      <c r="T57" t="s">
        <v>432</v>
      </c>
      <c r="U57" t="s">
        <v>433</v>
      </c>
      <c r="V57">
        <v>6</v>
      </c>
      <c r="W57">
        <v>386640</v>
      </c>
      <c r="X57">
        <v>340243.20000000001</v>
      </c>
      <c r="Y57">
        <v>-46396.800000000003</v>
      </c>
      <c r="Z57">
        <v>386640</v>
      </c>
      <c r="AA57">
        <v>0.1363636363636363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150</v>
      </c>
      <c r="I58" t="s">
        <v>150</v>
      </c>
      <c r="J58" t="s">
        <v>150</v>
      </c>
      <c r="K58" t="s">
        <v>229</v>
      </c>
      <c r="L58" s="1">
        <v>46174</v>
      </c>
      <c r="M58" s="1">
        <v>46203</v>
      </c>
      <c r="N58">
        <v>0.48832300000000001</v>
      </c>
      <c r="O58" t="s">
        <v>128</v>
      </c>
      <c r="P58" t="s">
        <v>60</v>
      </c>
      <c r="Q58" t="s">
        <v>354</v>
      </c>
      <c r="R58" t="s">
        <v>246</v>
      </c>
      <c r="S58" t="s">
        <v>153</v>
      </c>
      <c r="T58" t="s">
        <v>434</v>
      </c>
      <c r="U58" t="s">
        <v>435</v>
      </c>
      <c r="V58">
        <v>7</v>
      </c>
      <c r="W58">
        <v>3496.3955584</v>
      </c>
      <c r="X58">
        <v>3076.8255583999999</v>
      </c>
      <c r="Y58">
        <v>-419.57</v>
      </c>
      <c r="Z58">
        <v>3496.3955584</v>
      </c>
      <c r="AA58">
        <v>0.13636457187328599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150</v>
      </c>
      <c r="I59" t="s">
        <v>150</v>
      </c>
      <c r="J59" t="s">
        <v>150</v>
      </c>
      <c r="K59" t="s">
        <v>229</v>
      </c>
      <c r="L59" s="1">
        <v>46174</v>
      </c>
      <c r="M59" s="1">
        <v>46203</v>
      </c>
      <c r="N59">
        <v>0.76271100000000003</v>
      </c>
      <c r="O59" t="s">
        <v>128</v>
      </c>
      <c r="P59" t="s">
        <v>60</v>
      </c>
      <c r="Q59" t="s">
        <v>354</v>
      </c>
      <c r="R59" t="s">
        <v>251</v>
      </c>
      <c r="S59" t="s">
        <v>153</v>
      </c>
      <c r="T59" t="s">
        <v>436</v>
      </c>
      <c r="U59" t="s">
        <v>437</v>
      </c>
      <c r="V59">
        <v>7</v>
      </c>
      <c r="W59">
        <v>5461.0094687999999</v>
      </c>
      <c r="X59">
        <v>4805.6894688000002</v>
      </c>
      <c r="Y59">
        <v>-655.32000000000005</v>
      </c>
      <c r="Z59">
        <v>5461.0094687999999</v>
      </c>
      <c r="AA59">
        <v>0.13636336768210611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168</v>
      </c>
      <c r="L60" s="1">
        <v>46174</v>
      </c>
      <c r="M60" s="1">
        <v>46203</v>
      </c>
      <c r="N60">
        <v>4.8520388928999996</v>
      </c>
      <c r="O60" t="s">
        <v>59</v>
      </c>
      <c r="P60" t="s">
        <v>60</v>
      </c>
      <c r="Q60" t="s">
        <v>330</v>
      </c>
      <c r="R60" t="s">
        <v>331</v>
      </c>
      <c r="S60" t="s">
        <v>63</v>
      </c>
      <c r="T60" t="s">
        <v>438</v>
      </c>
      <c r="U60" t="s">
        <v>439</v>
      </c>
      <c r="V60">
        <v>16</v>
      </c>
      <c r="W60">
        <v>6948.1153312962997</v>
      </c>
      <c r="X60">
        <v>6114.3453312963002</v>
      </c>
      <c r="Y60">
        <v>-833.77</v>
      </c>
      <c r="Z60">
        <v>6948.1153312962997</v>
      </c>
      <c r="AA60">
        <v>0.13636292273718079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224</v>
      </c>
      <c r="I61" t="s">
        <v>224</v>
      </c>
      <c r="J61" t="s">
        <v>224</v>
      </c>
      <c r="K61" t="s">
        <v>225</v>
      </c>
      <c r="L61" s="1">
        <v>46174</v>
      </c>
      <c r="M61" s="1">
        <v>46203</v>
      </c>
      <c r="N61">
        <v>38.336036748300003</v>
      </c>
      <c r="O61" t="s">
        <v>59</v>
      </c>
      <c r="P61" t="s">
        <v>60</v>
      </c>
      <c r="Q61" t="s">
        <v>330</v>
      </c>
      <c r="R61" t="s">
        <v>226</v>
      </c>
      <c r="S61" t="s">
        <v>63</v>
      </c>
      <c r="T61" t="s">
        <v>440</v>
      </c>
      <c r="U61" t="s">
        <v>441</v>
      </c>
      <c r="V61">
        <v>12</v>
      </c>
      <c r="W61">
        <v>3431.0762542886</v>
      </c>
      <c r="X61">
        <v>3019.3462542886</v>
      </c>
      <c r="Y61">
        <v>-411.73</v>
      </c>
      <c r="Z61">
        <v>3431.0762542886</v>
      </c>
      <c r="AA61">
        <v>0.13636395607664731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85</v>
      </c>
      <c r="I62" t="s">
        <v>57</v>
      </c>
      <c r="J62" t="s">
        <v>85</v>
      </c>
      <c r="K62" t="s">
        <v>101</v>
      </c>
      <c r="L62" s="1">
        <v>46174</v>
      </c>
      <c r="M62" s="1">
        <v>46203</v>
      </c>
      <c r="N62">
        <v>23.950677484300002</v>
      </c>
      <c r="O62" t="s">
        <v>59</v>
      </c>
      <c r="P62" t="s">
        <v>60</v>
      </c>
      <c r="Q62" t="s">
        <v>330</v>
      </c>
      <c r="R62" t="s">
        <v>331</v>
      </c>
      <c r="S62" t="s">
        <v>63</v>
      </c>
      <c r="T62" t="s">
        <v>442</v>
      </c>
      <c r="U62" t="s">
        <v>443</v>
      </c>
      <c r="V62">
        <v>16</v>
      </c>
      <c r="W62">
        <v>4287.1707173203986</v>
      </c>
      <c r="X62">
        <v>3772.7107173203999</v>
      </c>
      <c r="Y62">
        <v>-514.46</v>
      </c>
      <c r="Z62">
        <v>4287.1707173203986</v>
      </c>
      <c r="AA62">
        <v>0.13636348995382269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85</v>
      </c>
      <c r="I63" t="s">
        <v>57</v>
      </c>
      <c r="J63" t="s">
        <v>85</v>
      </c>
      <c r="K63" t="s">
        <v>101</v>
      </c>
      <c r="L63" s="1">
        <v>46174</v>
      </c>
      <c r="M63" s="1">
        <v>46203</v>
      </c>
      <c r="N63">
        <v>11.6975891683</v>
      </c>
      <c r="O63" t="s">
        <v>59</v>
      </c>
      <c r="P63" t="s">
        <v>60</v>
      </c>
      <c r="Q63" t="s">
        <v>330</v>
      </c>
      <c r="R63" t="s">
        <v>331</v>
      </c>
      <c r="S63" t="s">
        <v>63</v>
      </c>
      <c r="T63" t="s">
        <v>444</v>
      </c>
      <c r="U63" t="s">
        <v>445</v>
      </c>
      <c r="V63">
        <v>16</v>
      </c>
      <c r="W63">
        <v>2093.8642457911001</v>
      </c>
      <c r="X63">
        <v>1842.6042457911001</v>
      </c>
      <c r="Y63">
        <v>-251.26</v>
      </c>
      <c r="Z63">
        <v>2093.8642457911001</v>
      </c>
      <c r="AA63">
        <v>0.1363613486585257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0.79064990020000003</v>
      </c>
      <c r="O64" t="s">
        <v>59</v>
      </c>
      <c r="P64" t="s">
        <v>60</v>
      </c>
      <c r="Q64" t="s">
        <v>330</v>
      </c>
      <c r="R64" t="s">
        <v>347</v>
      </c>
      <c r="S64" t="s">
        <v>63</v>
      </c>
      <c r="T64" t="s">
        <v>446</v>
      </c>
      <c r="U64" t="s">
        <v>447</v>
      </c>
      <c r="V64">
        <v>16</v>
      </c>
      <c r="W64">
        <v>141.52317227879999</v>
      </c>
      <c r="X64">
        <v>124.5431722788</v>
      </c>
      <c r="Y64">
        <v>-16.98</v>
      </c>
      <c r="Z64">
        <v>141.52317227879999</v>
      </c>
      <c r="AA64">
        <v>0.1363382647905329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178</v>
      </c>
      <c r="L65" s="1">
        <v>46174</v>
      </c>
      <c r="M65" s="1">
        <v>46203</v>
      </c>
      <c r="N65">
        <v>5.1573309099999999E-2</v>
      </c>
      <c r="O65" t="s">
        <v>59</v>
      </c>
      <c r="P65" t="s">
        <v>60</v>
      </c>
      <c r="Q65" t="s">
        <v>354</v>
      </c>
      <c r="R65" t="s">
        <v>355</v>
      </c>
      <c r="S65" t="s">
        <v>63</v>
      </c>
      <c r="T65" t="s">
        <v>448</v>
      </c>
      <c r="U65" t="s">
        <v>449</v>
      </c>
      <c r="V65">
        <v>7</v>
      </c>
      <c r="W65">
        <v>9.2338276504000003</v>
      </c>
      <c r="X65">
        <v>8.1238276504000009</v>
      </c>
      <c r="Y65">
        <v>-1.1100000000000001</v>
      </c>
      <c r="Z65">
        <v>9.2338276504000003</v>
      </c>
      <c r="AA65">
        <v>0.13663509958207259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56</v>
      </c>
      <c r="I66" t="s">
        <v>57</v>
      </c>
      <c r="J66" t="s">
        <v>56</v>
      </c>
      <c r="K66" t="s">
        <v>58</v>
      </c>
      <c r="L66" s="1">
        <v>46174</v>
      </c>
      <c r="M66" s="1">
        <v>46203</v>
      </c>
      <c r="N66">
        <v>0.11859580409999999</v>
      </c>
      <c r="O66" t="s">
        <v>59</v>
      </c>
      <c r="P66" t="s">
        <v>60</v>
      </c>
      <c r="Q66" t="s">
        <v>330</v>
      </c>
      <c r="R66" t="s">
        <v>347</v>
      </c>
      <c r="S66" t="s">
        <v>63</v>
      </c>
      <c r="T66" t="s">
        <v>450</v>
      </c>
      <c r="U66" t="s">
        <v>451</v>
      </c>
      <c r="V66">
        <v>16</v>
      </c>
      <c r="W66">
        <v>21.2312110578</v>
      </c>
      <c r="X66">
        <v>18.681211057799999</v>
      </c>
      <c r="Y66">
        <v>-2.5499999999999998</v>
      </c>
      <c r="Z66">
        <v>21.2312110578</v>
      </c>
      <c r="AA66">
        <v>0.13650078638425819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57</v>
      </c>
      <c r="J67" t="s">
        <v>56</v>
      </c>
      <c r="K67" t="s">
        <v>165</v>
      </c>
      <c r="L67" s="1">
        <v>46174</v>
      </c>
      <c r="M67" s="1">
        <v>46203</v>
      </c>
      <c r="N67">
        <v>2.4096957305000002</v>
      </c>
      <c r="O67" t="s">
        <v>59</v>
      </c>
      <c r="P67" t="s">
        <v>60</v>
      </c>
      <c r="Q67" t="s">
        <v>330</v>
      </c>
      <c r="R67" t="s">
        <v>331</v>
      </c>
      <c r="S67" t="s">
        <v>63</v>
      </c>
      <c r="T67" t="s">
        <v>452</v>
      </c>
      <c r="U67" t="s">
        <v>453</v>
      </c>
      <c r="V67">
        <v>16</v>
      </c>
      <c r="W67">
        <v>431.33527147230001</v>
      </c>
      <c r="X67">
        <v>379.57527147230002</v>
      </c>
      <c r="Y67">
        <v>-51.76</v>
      </c>
      <c r="Z67">
        <v>431.33527147230001</v>
      </c>
      <c r="AA67">
        <v>0.13636294008098271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57</v>
      </c>
      <c r="J68" t="s">
        <v>56</v>
      </c>
      <c r="K68" t="s">
        <v>165</v>
      </c>
      <c r="L68" s="1">
        <v>46174</v>
      </c>
      <c r="M68" s="1">
        <v>46203</v>
      </c>
      <c r="N68">
        <v>0.16065475809999999</v>
      </c>
      <c r="O68" t="s">
        <v>59</v>
      </c>
      <c r="P68" t="s">
        <v>60</v>
      </c>
      <c r="Q68" t="s">
        <v>330</v>
      </c>
      <c r="R68" t="s">
        <v>347</v>
      </c>
      <c r="S68" t="s">
        <v>63</v>
      </c>
      <c r="T68" t="s">
        <v>454</v>
      </c>
      <c r="U68" t="s">
        <v>455</v>
      </c>
      <c r="V68">
        <v>16</v>
      </c>
      <c r="W68">
        <v>28.756337493699998</v>
      </c>
      <c r="X68">
        <v>25.306337493699999</v>
      </c>
      <c r="Y68">
        <v>-3.45</v>
      </c>
      <c r="Z68">
        <v>28.756337493699998</v>
      </c>
      <c r="AA68">
        <v>0.13632948666945091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168</v>
      </c>
      <c r="L69" s="1">
        <v>46174</v>
      </c>
      <c r="M69" s="1">
        <v>46203</v>
      </c>
      <c r="N69">
        <v>2.9101092000000002E-3</v>
      </c>
      <c r="O69" t="s">
        <v>59</v>
      </c>
      <c r="P69" t="s">
        <v>60</v>
      </c>
      <c r="Q69" t="s">
        <v>330</v>
      </c>
      <c r="R69" t="s">
        <v>334</v>
      </c>
      <c r="S69" t="s">
        <v>63</v>
      </c>
      <c r="T69" t="s">
        <v>456</v>
      </c>
      <c r="U69" t="s">
        <v>457</v>
      </c>
      <c r="V69">
        <v>17</v>
      </c>
      <c r="W69">
        <v>4.1672032528000003</v>
      </c>
      <c r="X69">
        <v>3.6672032527999998</v>
      </c>
      <c r="Y69">
        <v>-0.5</v>
      </c>
      <c r="Z69">
        <v>4.1672032528000003</v>
      </c>
      <c r="AA69">
        <v>0.13634368360091251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91</v>
      </c>
      <c r="I70" t="s">
        <v>92</v>
      </c>
      <c r="J70" t="s">
        <v>93</v>
      </c>
      <c r="K70" t="s">
        <v>168</v>
      </c>
      <c r="L70" s="1">
        <v>46174</v>
      </c>
      <c r="M70" s="1">
        <v>46203</v>
      </c>
      <c r="N70">
        <v>5.0564749399000002</v>
      </c>
      <c r="O70" t="s">
        <v>59</v>
      </c>
      <c r="P70" t="s">
        <v>60</v>
      </c>
      <c r="Q70" t="s">
        <v>330</v>
      </c>
      <c r="R70" t="s">
        <v>331</v>
      </c>
      <c r="S70" t="s">
        <v>63</v>
      </c>
      <c r="T70" t="s">
        <v>458</v>
      </c>
      <c r="U70" t="s">
        <v>459</v>
      </c>
      <c r="V70">
        <v>16</v>
      </c>
      <c r="W70">
        <v>7240.8674602865995</v>
      </c>
      <c r="X70">
        <v>6371.9674602865998</v>
      </c>
      <c r="Y70">
        <v>-868.9</v>
      </c>
      <c r="Z70">
        <v>7240.8674602865995</v>
      </c>
      <c r="AA70">
        <v>0.1363629060279159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91</v>
      </c>
      <c r="I71" t="s">
        <v>92</v>
      </c>
      <c r="J71" t="s">
        <v>93</v>
      </c>
      <c r="K71" t="s">
        <v>168</v>
      </c>
      <c r="L71" s="1">
        <v>46174</v>
      </c>
      <c r="M71" s="1">
        <v>46203</v>
      </c>
      <c r="N71">
        <v>2.2752657300000001</v>
      </c>
      <c r="O71" t="s">
        <v>59</v>
      </c>
      <c r="P71" t="s">
        <v>60</v>
      </c>
      <c r="Q71" t="s">
        <v>330</v>
      </c>
      <c r="R71" t="s">
        <v>331</v>
      </c>
      <c r="S71" t="s">
        <v>63</v>
      </c>
      <c r="T71" t="s">
        <v>460</v>
      </c>
      <c r="U71" t="s">
        <v>461</v>
      </c>
      <c r="V71">
        <v>16</v>
      </c>
      <c r="W71">
        <v>3258.1788622966001</v>
      </c>
      <c r="X71">
        <v>2867.1988622966001</v>
      </c>
      <c r="Y71">
        <v>-390.98</v>
      </c>
      <c r="Z71">
        <v>3258.1788622966001</v>
      </c>
      <c r="AA71">
        <v>0.13636305634092941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91</v>
      </c>
      <c r="I72" t="s">
        <v>92</v>
      </c>
      <c r="J72" t="s">
        <v>93</v>
      </c>
      <c r="K72" t="s">
        <v>168</v>
      </c>
      <c r="L72" s="1">
        <v>46174</v>
      </c>
      <c r="M72" s="1">
        <v>46203</v>
      </c>
      <c r="N72">
        <v>6.4006170277000001</v>
      </c>
      <c r="O72" t="s">
        <v>59</v>
      </c>
      <c r="P72" t="s">
        <v>60</v>
      </c>
      <c r="Q72" t="s">
        <v>330</v>
      </c>
      <c r="R72" t="s">
        <v>331</v>
      </c>
      <c r="S72" t="s">
        <v>63</v>
      </c>
      <c r="T72" t="s">
        <v>462</v>
      </c>
      <c r="U72" t="s">
        <v>463</v>
      </c>
      <c r="V72">
        <v>16</v>
      </c>
      <c r="W72">
        <v>9165.6815535667993</v>
      </c>
      <c r="X72">
        <v>8065.8015535668001</v>
      </c>
      <c r="Y72">
        <v>-1099.8800000000001</v>
      </c>
      <c r="Z72">
        <v>9165.6815535667993</v>
      </c>
      <c r="AA72">
        <v>0.13636338467980511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137</v>
      </c>
      <c r="I73" t="s">
        <v>78</v>
      </c>
      <c r="J73" t="s">
        <v>138</v>
      </c>
      <c r="K73" t="s">
        <v>139</v>
      </c>
      <c r="L73" s="1">
        <v>46174</v>
      </c>
      <c r="M73" s="1">
        <v>46203</v>
      </c>
      <c r="N73">
        <v>8.8103922525999998</v>
      </c>
      <c r="O73" t="s">
        <v>140</v>
      </c>
      <c r="P73" t="s">
        <v>60</v>
      </c>
      <c r="Q73" t="s">
        <v>337</v>
      </c>
      <c r="R73" t="s">
        <v>338</v>
      </c>
      <c r="S73" t="s">
        <v>63</v>
      </c>
      <c r="T73" t="s">
        <v>464</v>
      </c>
      <c r="U73" t="s">
        <v>465</v>
      </c>
      <c r="V73">
        <v>6</v>
      </c>
      <c r="W73">
        <v>37849.441703123201</v>
      </c>
      <c r="X73">
        <v>33307.5117031232</v>
      </c>
      <c r="Y73">
        <v>-4541.93</v>
      </c>
      <c r="Z73">
        <v>37849.441703123201</v>
      </c>
      <c r="AA73">
        <v>0.13636353386236619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143</v>
      </c>
      <c r="I74" t="s">
        <v>92</v>
      </c>
      <c r="J74" t="s">
        <v>144</v>
      </c>
      <c r="K74" t="s">
        <v>145</v>
      </c>
      <c r="L74" s="1">
        <v>46174</v>
      </c>
      <c r="M74" s="1">
        <v>46203</v>
      </c>
      <c r="N74">
        <v>2.3191209650000002</v>
      </c>
      <c r="O74" t="s">
        <v>59</v>
      </c>
      <c r="P74" t="s">
        <v>60</v>
      </c>
      <c r="Q74" t="s">
        <v>330</v>
      </c>
      <c r="R74" t="s">
        <v>334</v>
      </c>
      <c r="S74" t="s">
        <v>63</v>
      </c>
      <c r="T74" t="s">
        <v>466</v>
      </c>
      <c r="U74" t="s">
        <v>467</v>
      </c>
      <c r="V74">
        <v>17</v>
      </c>
      <c r="W74">
        <v>4890.8836796485002</v>
      </c>
      <c r="X74">
        <v>4303.9736796485004</v>
      </c>
      <c r="Y74">
        <v>-586.91</v>
      </c>
      <c r="Z74">
        <v>4890.8836796485002</v>
      </c>
      <c r="AA74">
        <v>0.13636468149775771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151</v>
      </c>
      <c r="L75" s="1">
        <v>46174</v>
      </c>
      <c r="M75" s="1">
        <v>46203</v>
      </c>
      <c r="N75">
        <v>0.96774193549999998</v>
      </c>
      <c r="O75" t="s">
        <v>121</v>
      </c>
      <c r="P75" t="s">
        <v>60</v>
      </c>
      <c r="Q75" t="s">
        <v>354</v>
      </c>
      <c r="R75" t="s">
        <v>246</v>
      </c>
      <c r="S75" t="s">
        <v>153</v>
      </c>
      <c r="T75" t="s">
        <v>373</v>
      </c>
      <c r="U75" t="s">
        <v>374</v>
      </c>
      <c r="V75">
        <v>7</v>
      </c>
      <c r="W75">
        <v>2694.6188172031002</v>
      </c>
      <c r="X75">
        <v>2371.2688172030998</v>
      </c>
      <c r="Y75">
        <v>-323.35000000000002</v>
      </c>
      <c r="Z75">
        <v>2694.6188172031002</v>
      </c>
      <c r="AA75">
        <v>0.13636159580649729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56</v>
      </c>
      <c r="I76" t="s">
        <v>57</v>
      </c>
      <c r="J76" t="s">
        <v>56</v>
      </c>
      <c r="K76" t="s">
        <v>58</v>
      </c>
      <c r="L76" s="1">
        <v>46174</v>
      </c>
      <c r="M76" s="1">
        <v>46203</v>
      </c>
      <c r="N76">
        <v>0.59313466960000005</v>
      </c>
      <c r="O76" t="s">
        <v>59</v>
      </c>
      <c r="P76" t="s">
        <v>60</v>
      </c>
      <c r="Q76" t="s">
        <v>330</v>
      </c>
      <c r="R76" t="s">
        <v>331</v>
      </c>
      <c r="S76" t="s">
        <v>63</v>
      </c>
      <c r="T76" t="s">
        <v>468</v>
      </c>
      <c r="U76" t="s">
        <v>469</v>
      </c>
      <c r="V76">
        <v>16</v>
      </c>
      <c r="W76">
        <v>106.1705731502</v>
      </c>
      <c r="X76">
        <v>93.430573150200004</v>
      </c>
      <c r="Y76">
        <v>-12.74</v>
      </c>
      <c r="Z76">
        <v>106.1705731502</v>
      </c>
      <c r="AA76">
        <v>0.1363579347792187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58</v>
      </c>
      <c r="L77" s="1">
        <v>46174</v>
      </c>
      <c r="M77" s="1">
        <v>46203</v>
      </c>
      <c r="N77">
        <v>3.3342919300000003E-2</v>
      </c>
      <c r="O77" t="s">
        <v>59</v>
      </c>
      <c r="P77" t="s">
        <v>60</v>
      </c>
      <c r="Q77" t="s">
        <v>330</v>
      </c>
      <c r="R77" t="s">
        <v>347</v>
      </c>
      <c r="S77" t="s">
        <v>63</v>
      </c>
      <c r="T77" t="s">
        <v>470</v>
      </c>
      <c r="U77" t="s">
        <v>471</v>
      </c>
      <c r="V77">
        <v>16</v>
      </c>
      <c r="W77">
        <v>5.9721766470000004</v>
      </c>
      <c r="X77">
        <v>5.2521766469999998</v>
      </c>
      <c r="Y77">
        <v>-0.72</v>
      </c>
      <c r="Z77">
        <v>5.9721766470000004</v>
      </c>
      <c r="AA77">
        <v>0.1370860213567375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0.26203160640000001</v>
      </c>
      <c r="O78" t="s">
        <v>59</v>
      </c>
      <c r="P78" t="s">
        <v>60</v>
      </c>
      <c r="Q78" t="s">
        <v>330</v>
      </c>
      <c r="R78" t="s">
        <v>331</v>
      </c>
      <c r="S78" t="s">
        <v>63</v>
      </c>
      <c r="T78" t="s">
        <v>472</v>
      </c>
      <c r="U78" t="s">
        <v>473</v>
      </c>
      <c r="V78">
        <v>16</v>
      </c>
      <c r="W78">
        <v>46.905218637200001</v>
      </c>
      <c r="X78">
        <v>41.275218637199998</v>
      </c>
      <c r="Y78">
        <v>-5.63</v>
      </c>
      <c r="Z78">
        <v>46.905218637200001</v>
      </c>
      <c r="AA78">
        <v>0.1364014579664968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56</v>
      </c>
      <c r="I79" t="s">
        <v>57</v>
      </c>
      <c r="J79" t="s">
        <v>56</v>
      </c>
      <c r="K79" t="s">
        <v>165</v>
      </c>
      <c r="L79" s="1">
        <v>46174</v>
      </c>
      <c r="M79" s="1">
        <v>46203</v>
      </c>
      <c r="N79">
        <v>5.51393144E-2</v>
      </c>
      <c r="O79" t="s">
        <v>59</v>
      </c>
      <c r="P79" t="s">
        <v>60</v>
      </c>
      <c r="Q79" t="s">
        <v>330</v>
      </c>
      <c r="R79" t="s">
        <v>347</v>
      </c>
      <c r="S79" t="s">
        <v>63</v>
      </c>
      <c r="T79" t="s">
        <v>474</v>
      </c>
      <c r="U79" t="s">
        <v>475</v>
      </c>
      <c r="V79">
        <v>16</v>
      </c>
      <c r="W79">
        <v>9.8655447989000002</v>
      </c>
      <c r="X79">
        <v>8.6855447989000005</v>
      </c>
      <c r="Y79">
        <v>-1.18</v>
      </c>
      <c r="Z79">
        <v>9.8655447989000002</v>
      </c>
      <c r="AA79">
        <v>0.1358579141920313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224</v>
      </c>
      <c r="I80" t="s">
        <v>224</v>
      </c>
      <c r="J80" t="s">
        <v>224</v>
      </c>
      <c r="K80" t="s">
        <v>252</v>
      </c>
      <c r="L80" s="1">
        <v>46174</v>
      </c>
      <c r="M80" s="1">
        <v>46203</v>
      </c>
      <c r="N80">
        <v>720</v>
      </c>
      <c r="O80" t="s">
        <v>70</v>
      </c>
      <c r="P80" t="s">
        <v>60</v>
      </c>
      <c r="Q80" t="s">
        <v>330</v>
      </c>
      <c r="R80" t="s">
        <v>237</v>
      </c>
      <c r="S80" t="s">
        <v>63</v>
      </c>
      <c r="T80" t="s">
        <v>476</v>
      </c>
      <c r="U80" t="s">
        <v>477</v>
      </c>
      <c r="V80">
        <v>12</v>
      </c>
      <c r="W80">
        <v>322200</v>
      </c>
      <c r="X80">
        <v>283536</v>
      </c>
      <c r="Y80">
        <v>-38664</v>
      </c>
      <c r="Z80">
        <v>322200</v>
      </c>
      <c r="AA80">
        <v>0.13636363636363641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57</v>
      </c>
      <c r="J81" t="s">
        <v>56</v>
      </c>
      <c r="K81" t="s">
        <v>165</v>
      </c>
      <c r="L81" s="1">
        <v>46174</v>
      </c>
      <c r="M81" s="1">
        <v>46203</v>
      </c>
      <c r="N81">
        <v>0.88729722050000004</v>
      </c>
      <c r="O81" t="s">
        <v>59</v>
      </c>
      <c r="P81" t="s">
        <v>60</v>
      </c>
      <c r="Q81" t="s">
        <v>330</v>
      </c>
      <c r="R81" t="s">
        <v>331</v>
      </c>
      <c r="S81" t="s">
        <v>63</v>
      </c>
      <c r="T81" t="s">
        <v>478</v>
      </c>
      <c r="U81" t="s">
        <v>479</v>
      </c>
      <c r="V81">
        <v>16</v>
      </c>
      <c r="W81">
        <v>158.82705817499999</v>
      </c>
      <c r="X81">
        <v>139.76705817499999</v>
      </c>
      <c r="Y81">
        <v>-19.059999999999999</v>
      </c>
      <c r="Z81">
        <v>158.82705817499999</v>
      </c>
      <c r="AA81">
        <v>0.13636975871764639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143</v>
      </c>
      <c r="I82" t="s">
        <v>92</v>
      </c>
      <c r="J82" t="s">
        <v>144</v>
      </c>
      <c r="K82" t="s">
        <v>145</v>
      </c>
      <c r="L82" s="1">
        <v>46174</v>
      </c>
      <c r="M82" s="1">
        <v>46203</v>
      </c>
      <c r="N82">
        <v>0.196048256</v>
      </c>
      <c r="O82" t="s">
        <v>59</v>
      </c>
      <c r="P82" t="s">
        <v>60</v>
      </c>
      <c r="Q82" t="s">
        <v>330</v>
      </c>
      <c r="R82" t="s">
        <v>331</v>
      </c>
      <c r="S82" t="s">
        <v>63</v>
      </c>
      <c r="T82" t="s">
        <v>480</v>
      </c>
      <c r="U82" t="s">
        <v>481</v>
      </c>
      <c r="V82">
        <v>16</v>
      </c>
      <c r="W82">
        <v>418.1713593408</v>
      </c>
      <c r="X82">
        <v>367.99135934079999</v>
      </c>
      <c r="Y82">
        <v>-50.18</v>
      </c>
      <c r="Z82">
        <v>418.1713593408</v>
      </c>
      <c r="AA82">
        <v>0.13636189743664029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143</v>
      </c>
      <c r="I83" t="s">
        <v>92</v>
      </c>
      <c r="J83" t="s">
        <v>144</v>
      </c>
      <c r="K83" t="s">
        <v>145</v>
      </c>
      <c r="L83" s="1">
        <v>46174</v>
      </c>
      <c r="M83" s="1">
        <v>46203</v>
      </c>
      <c r="N83">
        <v>3.8089476499999997E-2</v>
      </c>
      <c r="O83" t="s">
        <v>59</v>
      </c>
      <c r="P83" t="s">
        <v>60</v>
      </c>
      <c r="Q83" t="s">
        <v>330</v>
      </c>
      <c r="R83" t="s">
        <v>347</v>
      </c>
      <c r="S83" t="s">
        <v>63</v>
      </c>
      <c r="T83" t="s">
        <v>482</v>
      </c>
      <c r="U83" t="s">
        <v>483</v>
      </c>
      <c r="V83">
        <v>16</v>
      </c>
      <c r="W83">
        <v>80.65658874990001</v>
      </c>
      <c r="X83">
        <v>70.976588749900003</v>
      </c>
      <c r="Y83">
        <v>-9.68</v>
      </c>
      <c r="Z83">
        <v>80.65658874990001</v>
      </c>
      <c r="AA83">
        <v>0.13638299854208821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150</v>
      </c>
      <c r="I84" t="s">
        <v>150</v>
      </c>
      <c r="J84" t="s">
        <v>150</v>
      </c>
      <c r="K84" t="s">
        <v>229</v>
      </c>
      <c r="L84" s="1">
        <v>46174</v>
      </c>
      <c r="M84" s="1">
        <v>46203</v>
      </c>
      <c r="N84">
        <v>0.13348399999999999</v>
      </c>
      <c r="O84" t="s">
        <v>128</v>
      </c>
      <c r="P84" t="s">
        <v>60</v>
      </c>
      <c r="Q84" t="s">
        <v>354</v>
      </c>
      <c r="R84" t="s">
        <v>152</v>
      </c>
      <c r="S84" t="s">
        <v>153</v>
      </c>
      <c r="T84" t="s">
        <v>484</v>
      </c>
      <c r="U84" t="s">
        <v>485</v>
      </c>
      <c r="V84">
        <v>7</v>
      </c>
      <c r="W84">
        <v>955.74598719520009</v>
      </c>
      <c r="X84">
        <v>841.05598719520003</v>
      </c>
      <c r="Y84">
        <v>-114.69</v>
      </c>
      <c r="Z84">
        <v>955.74598719520009</v>
      </c>
      <c r="AA84">
        <v>0.13636428697508551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143</v>
      </c>
      <c r="I85" t="s">
        <v>92</v>
      </c>
      <c r="J85" t="s">
        <v>144</v>
      </c>
      <c r="K85" t="s">
        <v>145</v>
      </c>
      <c r="L85" s="1">
        <v>46174</v>
      </c>
      <c r="M85" s="1">
        <v>46203</v>
      </c>
      <c r="N85">
        <v>9.5735481900000002E-2</v>
      </c>
      <c r="O85" t="s">
        <v>59</v>
      </c>
      <c r="P85" t="s">
        <v>60</v>
      </c>
      <c r="Q85" t="s">
        <v>330</v>
      </c>
      <c r="R85" t="s">
        <v>331</v>
      </c>
      <c r="S85" t="s">
        <v>63</v>
      </c>
      <c r="T85" t="s">
        <v>486</v>
      </c>
      <c r="U85" t="s">
        <v>487</v>
      </c>
      <c r="V85">
        <v>16</v>
      </c>
      <c r="W85">
        <v>202.50388211410001</v>
      </c>
      <c r="X85">
        <v>178.2038821141</v>
      </c>
      <c r="Y85">
        <v>-24.3</v>
      </c>
      <c r="Z85">
        <v>202.50388211410001</v>
      </c>
      <c r="AA85">
        <v>0.13636066572579639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224</v>
      </c>
      <c r="I86" t="s">
        <v>224</v>
      </c>
      <c r="J86" t="s">
        <v>224</v>
      </c>
      <c r="K86" t="s">
        <v>225</v>
      </c>
      <c r="L86" s="1">
        <v>46174</v>
      </c>
      <c r="M86" s="1">
        <v>46203</v>
      </c>
      <c r="N86">
        <v>2688.7632597266002</v>
      </c>
      <c r="O86" t="s">
        <v>59</v>
      </c>
      <c r="P86" t="s">
        <v>60</v>
      </c>
      <c r="Q86" t="s">
        <v>330</v>
      </c>
      <c r="R86" t="s">
        <v>237</v>
      </c>
      <c r="S86" t="s">
        <v>63</v>
      </c>
      <c r="T86" t="s">
        <v>488</v>
      </c>
      <c r="U86" t="s">
        <v>489</v>
      </c>
      <c r="V86">
        <v>12</v>
      </c>
      <c r="W86">
        <v>240644.3143360652</v>
      </c>
      <c r="X86">
        <v>211766.9943360652</v>
      </c>
      <c r="Y86">
        <v>-28877.32</v>
      </c>
      <c r="Z86">
        <v>240644.3143360652</v>
      </c>
      <c r="AA86">
        <v>0.1363636485965935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143</v>
      </c>
      <c r="I87" t="s">
        <v>92</v>
      </c>
      <c r="J87" t="s">
        <v>144</v>
      </c>
      <c r="K87" t="s">
        <v>145</v>
      </c>
      <c r="L87" s="1">
        <v>46174</v>
      </c>
      <c r="M87" s="1">
        <v>46203</v>
      </c>
      <c r="N87">
        <v>0.2107790373</v>
      </c>
      <c r="O87" t="s">
        <v>59</v>
      </c>
      <c r="P87" t="s">
        <v>60</v>
      </c>
      <c r="Q87" t="s">
        <v>330</v>
      </c>
      <c r="R87" t="s">
        <v>331</v>
      </c>
      <c r="S87" t="s">
        <v>63</v>
      </c>
      <c r="T87" t="s">
        <v>490</v>
      </c>
      <c r="U87" t="s">
        <v>491</v>
      </c>
      <c r="V87">
        <v>16</v>
      </c>
      <c r="W87">
        <v>444.4298834567</v>
      </c>
      <c r="X87">
        <v>391.09988345670001</v>
      </c>
      <c r="Y87">
        <v>-53.33</v>
      </c>
      <c r="Z87">
        <v>444.4298834567</v>
      </c>
      <c r="AA87">
        <v>0.13635902810465639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150</v>
      </c>
      <c r="I88" t="s">
        <v>150</v>
      </c>
      <c r="J88" t="s">
        <v>150</v>
      </c>
      <c r="K88" t="s">
        <v>151</v>
      </c>
      <c r="L88" s="1">
        <v>46174</v>
      </c>
      <c r="M88" s="1">
        <v>46203</v>
      </c>
      <c r="N88">
        <v>0.96774193549999998</v>
      </c>
      <c r="O88" t="s">
        <v>121</v>
      </c>
      <c r="P88" t="s">
        <v>60</v>
      </c>
      <c r="Q88" t="s">
        <v>354</v>
      </c>
      <c r="R88" t="s">
        <v>152</v>
      </c>
      <c r="S88" t="s">
        <v>153</v>
      </c>
      <c r="T88" t="s">
        <v>492</v>
      </c>
      <c r="U88" t="s">
        <v>493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224</v>
      </c>
      <c r="I89" t="s">
        <v>224</v>
      </c>
      <c r="J89" t="s">
        <v>224</v>
      </c>
      <c r="K89" t="s">
        <v>252</v>
      </c>
      <c r="L89" s="1">
        <v>46174</v>
      </c>
      <c r="M89" s="1">
        <v>46203</v>
      </c>
      <c r="N89">
        <v>720</v>
      </c>
      <c r="O89" t="s">
        <v>70</v>
      </c>
      <c r="P89" t="s">
        <v>60</v>
      </c>
      <c r="Q89" t="s">
        <v>330</v>
      </c>
      <c r="R89" t="s">
        <v>226</v>
      </c>
      <c r="S89" t="s">
        <v>63</v>
      </c>
      <c r="T89" t="s">
        <v>494</v>
      </c>
      <c r="U89" t="s">
        <v>495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101</v>
      </c>
      <c r="L90" s="1">
        <v>46174</v>
      </c>
      <c r="M90" s="1">
        <v>46203</v>
      </c>
      <c r="N90">
        <v>18.0733576855</v>
      </c>
      <c r="O90" t="s">
        <v>59</v>
      </c>
      <c r="P90" t="s">
        <v>60</v>
      </c>
      <c r="Q90" t="s">
        <v>330</v>
      </c>
      <c r="R90" t="s">
        <v>331</v>
      </c>
      <c r="S90" t="s">
        <v>63</v>
      </c>
      <c r="T90" t="s">
        <v>496</v>
      </c>
      <c r="U90" t="s">
        <v>497</v>
      </c>
      <c r="V90">
        <v>16</v>
      </c>
      <c r="W90">
        <v>3235.1353026114998</v>
      </c>
      <c r="X90">
        <v>2846.9153026115</v>
      </c>
      <c r="Y90">
        <v>-388.22</v>
      </c>
      <c r="Z90">
        <v>3235.1353026114998</v>
      </c>
      <c r="AA90">
        <v>0.1363651386621452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57</v>
      </c>
      <c r="J91" t="s">
        <v>56</v>
      </c>
      <c r="K91" t="s">
        <v>58</v>
      </c>
      <c r="L91" s="1">
        <v>46174</v>
      </c>
      <c r="M91" s="1">
        <v>46203</v>
      </c>
      <c r="N91">
        <v>0.43037632949999999</v>
      </c>
      <c r="O91" t="s">
        <v>59</v>
      </c>
      <c r="P91" t="s">
        <v>60</v>
      </c>
      <c r="Q91" t="s">
        <v>330</v>
      </c>
      <c r="R91" t="s">
        <v>331</v>
      </c>
      <c r="S91" t="s">
        <v>63</v>
      </c>
      <c r="T91" t="s">
        <v>498</v>
      </c>
      <c r="U91" t="s">
        <v>499</v>
      </c>
      <c r="V91">
        <v>16</v>
      </c>
      <c r="W91">
        <v>77.0328794136</v>
      </c>
      <c r="X91">
        <v>67.792879413600005</v>
      </c>
      <c r="Y91">
        <v>-9.24</v>
      </c>
      <c r="Z91">
        <v>77.0328794136</v>
      </c>
      <c r="AA91">
        <v>0.13629750026735621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85</v>
      </c>
      <c r="I92" t="s">
        <v>57</v>
      </c>
      <c r="J92" t="s">
        <v>85</v>
      </c>
      <c r="K92" t="s">
        <v>178</v>
      </c>
      <c r="L92" s="1">
        <v>46174</v>
      </c>
      <c r="M92" s="1">
        <v>46203</v>
      </c>
      <c r="N92">
        <v>99.438508505000001</v>
      </c>
      <c r="O92" t="s">
        <v>59</v>
      </c>
      <c r="P92" t="s">
        <v>60</v>
      </c>
      <c r="Q92" t="s">
        <v>330</v>
      </c>
      <c r="R92" t="s">
        <v>331</v>
      </c>
      <c r="S92" t="s">
        <v>63</v>
      </c>
      <c r="T92" t="s">
        <v>500</v>
      </c>
      <c r="U92" t="s">
        <v>501</v>
      </c>
      <c r="V92">
        <v>16</v>
      </c>
      <c r="W92">
        <v>17799.493859707902</v>
      </c>
      <c r="X92">
        <v>15663.553859707899</v>
      </c>
      <c r="Y92">
        <v>-2135.94</v>
      </c>
      <c r="Z92">
        <v>17799.493859707902</v>
      </c>
      <c r="AA92">
        <v>0.13636368981974001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119</v>
      </c>
      <c r="I93" t="s">
        <v>119</v>
      </c>
      <c r="J93" t="s">
        <v>119</v>
      </c>
      <c r="K93" t="s">
        <v>120</v>
      </c>
      <c r="L93" s="1">
        <v>46174</v>
      </c>
      <c r="M93" s="1">
        <v>46203</v>
      </c>
      <c r="N93">
        <v>198720</v>
      </c>
      <c r="O93" t="s">
        <v>121</v>
      </c>
      <c r="P93" t="s">
        <v>60</v>
      </c>
      <c r="Q93" t="s">
        <v>337</v>
      </c>
      <c r="R93" t="s">
        <v>502</v>
      </c>
      <c r="S93" t="s">
        <v>123</v>
      </c>
      <c r="T93" t="s">
        <v>124</v>
      </c>
      <c r="U93" t="s">
        <v>125</v>
      </c>
      <c r="V93">
        <v>6</v>
      </c>
      <c r="W93">
        <v>2080896.4824000001</v>
      </c>
      <c r="X93">
        <v>1831188.9024</v>
      </c>
      <c r="Y93">
        <v>-249707.58</v>
      </c>
      <c r="Z93">
        <v>2080896.4824000001</v>
      </c>
      <c r="AA93">
        <v>0.1363636376742603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178</v>
      </c>
      <c r="L94" s="1">
        <v>46174</v>
      </c>
      <c r="M94" s="1">
        <v>46203</v>
      </c>
      <c r="N94">
        <v>1.3167933E-3</v>
      </c>
      <c r="O94" t="s">
        <v>59</v>
      </c>
      <c r="P94" t="s">
        <v>60</v>
      </c>
      <c r="Q94" t="s">
        <v>354</v>
      </c>
      <c r="R94" t="s">
        <v>355</v>
      </c>
      <c r="S94" t="s">
        <v>63</v>
      </c>
      <c r="T94" t="s">
        <v>503</v>
      </c>
      <c r="U94" t="s">
        <v>504</v>
      </c>
      <c r="V94">
        <v>7</v>
      </c>
      <c r="W94">
        <v>0.23742127469999999</v>
      </c>
      <c r="X94">
        <v>0.20742127469999999</v>
      </c>
      <c r="Y94">
        <v>-0.03</v>
      </c>
      <c r="Z94">
        <v>0.23742127469999999</v>
      </c>
      <c r="AA94">
        <v>0.1446331869447334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91</v>
      </c>
      <c r="I95" t="s">
        <v>92</v>
      </c>
      <c r="J95" t="s">
        <v>93</v>
      </c>
      <c r="K95" t="s">
        <v>168</v>
      </c>
      <c r="L95" s="1">
        <v>46174</v>
      </c>
      <c r="M95" s="1">
        <v>46203</v>
      </c>
      <c r="N95">
        <v>0.3324096305</v>
      </c>
      <c r="O95" t="s">
        <v>59</v>
      </c>
      <c r="P95" t="s">
        <v>60</v>
      </c>
      <c r="Q95" t="s">
        <v>330</v>
      </c>
      <c r="R95" t="s">
        <v>347</v>
      </c>
      <c r="S95" t="s">
        <v>63</v>
      </c>
      <c r="T95" t="s">
        <v>505</v>
      </c>
      <c r="U95" t="s">
        <v>506</v>
      </c>
      <c r="V95">
        <v>16</v>
      </c>
      <c r="W95">
        <v>476.00932000569998</v>
      </c>
      <c r="X95">
        <v>418.88932000569997</v>
      </c>
      <c r="Y95">
        <v>-57.12</v>
      </c>
      <c r="Z95">
        <v>476.00932000569998</v>
      </c>
      <c r="AA95">
        <v>0.1363606023644211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85</v>
      </c>
      <c r="I96" t="s">
        <v>57</v>
      </c>
      <c r="J96" t="s">
        <v>85</v>
      </c>
      <c r="K96" t="s">
        <v>101</v>
      </c>
      <c r="L96" s="1">
        <v>46174</v>
      </c>
      <c r="M96" s="1">
        <v>46203</v>
      </c>
      <c r="N96">
        <v>1.9462616200000001E-2</v>
      </c>
      <c r="O96" t="s">
        <v>59</v>
      </c>
      <c r="P96" t="s">
        <v>60</v>
      </c>
      <c r="Q96" t="s">
        <v>354</v>
      </c>
      <c r="R96" t="s">
        <v>355</v>
      </c>
      <c r="S96" t="s">
        <v>63</v>
      </c>
      <c r="T96" t="s">
        <v>507</v>
      </c>
      <c r="U96" t="s">
        <v>508</v>
      </c>
      <c r="V96">
        <v>7</v>
      </c>
      <c r="W96">
        <v>3.4857512989999999</v>
      </c>
      <c r="X96">
        <v>3.065751299</v>
      </c>
      <c r="Y96">
        <v>-0.42</v>
      </c>
      <c r="Z96">
        <v>3.4857512989999999</v>
      </c>
      <c r="AA96">
        <v>0.13699741402278701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178</v>
      </c>
      <c r="L97" s="1">
        <v>46174</v>
      </c>
      <c r="M97" s="1">
        <v>46203</v>
      </c>
      <c r="N97">
        <v>189.8956762748</v>
      </c>
      <c r="O97" t="s">
        <v>59</v>
      </c>
      <c r="P97" t="s">
        <v>60</v>
      </c>
      <c r="Q97" t="s">
        <v>330</v>
      </c>
      <c r="R97" t="s">
        <v>331</v>
      </c>
      <c r="S97" t="s">
        <v>63</v>
      </c>
      <c r="T97" t="s">
        <v>509</v>
      </c>
      <c r="U97" t="s">
        <v>510</v>
      </c>
      <c r="V97">
        <v>16</v>
      </c>
      <c r="W97">
        <v>33991.326926804002</v>
      </c>
      <c r="X97">
        <v>29912.366926803999</v>
      </c>
      <c r="Y97">
        <v>-4078.96</v>
      </c>
      <c r="Z97">
        <v>33991.326926804002</v>
      </c>
      <c r="AA97">
        <v>0.1363636655695378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199</v>
      </c>
      <c r="I98" t="s">
        <v>78</v>
      </c>
      <c r="J98" t="s">
        <v>200</v>
      </c>
      <c r="K98" t="s">
        <v>201</v>
      </c>
      <c r="L98" s="1">
        <v>46174</v>
      </c>
      <c r="M98" s="1">
        <v>46203</v>
      </c>
      <c r="N98">
        <v>452</v>
      </c>
      <c r="O98" t="s">
        <v>70</v>
      </c>
      <c r="P98" t="s">
        <v>60</v>
      </c>
      <c r="Q98" t="s">
        <v>337</v>
      </c>
      <c r="R98" t="s">
        <v>338</v>
      </c>
      <c r="S98" t="s">
        <v>63</v>
      </c>
      <c r="T98" t="s">
        <v>511</v>
      </c>
      <c r="U98" t="s">
        <v>512</v>
      </c>
      <c r="V98">
        <v>6</v>
      </c>
      <c r="W98">
        <v>808804.91326399997</v>
      </c>
      <c r="X98">
        <v>711748.32326400001</v>
      </c>
      <c r="Y98">
        <v>-97056.59</v>
      </c>
      <c r="Z98">
        <v>808804.91326399997</v>
      </c>
      <c r="AA98">
        <v>0.13636363701555221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171</v>
      </c>
      <c r="I99" t="s">
        <v>171</v>
      </c>
      <c r="J99" t="s">
        <v>171</v>
      </c>
      <c r="K99" t="s">
        <v>181</v>
      </c>
      <c r="L99" s="1">
        <v>46174</v>
      </c>
      <c r="M99" s="1">
        <v>46203</v>
      </c>
      <c r="N99">
        <v>6711</v>
      </c>
      <c r="O99" t="s">
        <v>121</v>
      </c>
      <c r="P99" t="s">
        <v>60</v>
      </c>
      <c r="Q99" t="s">
        <v>337</v>
      </c>
      <c r="R99" t="s">
        <v>394</v>
      </c>
      <c r="S99" t="s">
        <v>123</v>
      </c>
      <c r="T99" t="s">
        <v>513</v>
      </c>
      <c r="U99" t="s">
        <v>514</v>
      </c>
      <c r="V99">
        <v>6</v>
      </c>
      <c r="W99">
        <v>17538.524111999999</v>
      </c>
      <c r="X99">
        <v>15433.904112</v>
      </c>
      <c r="Y99">
        <v>-2104.62</v>
      </c>
      <c r="Z99">
        <v>17538.524111999999</v>
      </c>
      <c r="AA99">
        <v>0.13636342332615881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284</v>
      </c>
      <c r="I100" t="s">
        <v>57</v>
      </c>
      <c r="J100" t="s">
        <v>285</v>
      </c>
      <c r="K100" t="s">
        <v>286</v>
      </c>
      <c r="L100" s="1">
        <v>46174</v>
      </c>
      <c r="M100" s="1">
        <v>46203</v>
      </c>
      <c r="N100">
        <v>720</v>
      </c>
      <c r="O100" t="s">
        <v>70</v>
      </c>
      <c r="P100" t="s">
        <v>60</v>
      </c>
      <c r="Q100" t="s">
        <v>330</v>
      </c>
      <c r="R100" t="s">
        <v>515</v>
      </c>
      <c r="S100" t="s">
        <v>63</v>
      </c>
      <c r="T100" t="s">
        <v>516</v>
      </c>
      <c r="U100" t="s">
        <v>517</v>
      </c>
      <c r="V100">
        <v>13</v>
      </c>
      <c r="W100">
        <v>64440</v>
      </c>
      <c r="X100">
        <v>56707.199999999997</v>
      </c>
      <c r="Y100">
        <v>-7732.8</v>
      </c>
      <c r="Z100">
        <v>64440</v>
      </c>
      <c r="AA100">
        <v>0.13636363636363641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284</v>
      </c>
      <c r="I101" t="s">
        <v>57</v>
      </c>
      <c r="J101" t="s">
        <v>285</v>
      </c>
      <c r="K101" t="s">
        <v>286</v>
      </c>
      <c r="L101" s="1">
        <v>46174</v>
      </c>
      <c r="M101" s="1">
        <v>46203</v>
      </c>
      <c r="N101">
        <v>720</v>
      </c>
      <c r="O101" t="s">
        <v>70</v>
      </c>
      <c r="P101" t="s">
        <v>60</v>
      </c>
      <c r="Q101" t="s">
        <v>330</v>
      </c>
      <c r="R101" t="s">
        <v>518</v>
      </c>
      <c r="S101" t="s">
        <v>63</v>
      </c>
      <c r="T101" t="s">
        <v>519</v>
      </c>
      <c r="U101" t="s">
        <v>520</v>
      </c>
      <c r="V101">
        <v>14</v>
      </c>
      <c r="W101">
        <v>64440</v>
      </c>
      <c r="X101">
        <v>56707.199999999997</v>
      </c>
      <c r="Y101">
        <v>-7732.8</v>
      </c>
      <c r="Z101">
        <v>64440</v>
      </c>
      <c r="AA101">
        <v>0.13636363636363641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319</v>
      </c>
      <c r="I108" t="s">
        <v>192</v>
      </c>
      <c r="J108" t="s">
        <v>319</v>
      </c>
      <c r="K108" t="s">
        <v>320</v>
      </c>
      <c r="L108" s="3">
        <v>46174</v>
      </c>
      <c r="M108" s="3">
        <v>46203</v>
      </c>
      <c r="N108">
        <v>1143.22</v>
      </c>
      <c r="O108" t="s">
        <v>321</v>
      </c>
      <c r="P108" t="s">
        <v>60</v>
      </c>
      <c r="Q108" t="s">
        <v>322</v>
      </c>
      <c r="R108" t="s">
        <v>323</v>
      </c>
      <c r="S108" t="s">
        <v>123</v>
      </c>
      <c r="T108" t="s">
        <v>324</v>
      </c>
      <c r="U108" t="s">
        <v>325</v>
      </c>
      <c r="V108">
        <v>7</v>
      </c>
      <c r="W108">
        <v>29016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319</v>
      </c>
      <c r="I109" t="s">
        <v>192</v>
      </c>
      <c r="J109" t="s">
        <v>319</v>
      </c>
      <c r="K109" t="s">
        <v>320</v>
      </c>
      <c r="L109" s="3">
        <v>46174</v>
      </c>
      <c r="M109" s="3">
        <v>46203</v>
      </c>
      <c r="N109">
        <v>1143.22</v>
      </c>
      <c r="O109" t="s">
        <v>321</v>
      </c>
      <c r="P109" t="s">
        <v>60</v>
      </c>
      <c r="Q109" t="s">
        <v>322</v>
      </c>
      <c r="R109" t="s">
        <v>323</v>
      </c>
      <c r="S109" t="s">
        <v>123</v>
      </c>
      <c r="T109" t="s">
        <v>324</v>
      </c>
      <c r="U109" t="s">
        <v>325</v>
      </c>
      <c r="V109">
        <v>7</v>
      </c>
      <c r="W109">
        <v>29016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319</v>
      </c>
      <c r="I110" t="s">
        <v>192</v>
      </c>
      <c r="J110" t="s">
        <v>319</v>
      </c>
      <c r="K110" t="s">
        <v>320</v>
      </c>
      <c r="L110" s="3">
        <v>46174</v>
      </c>
      <c r="M110" s="3">
        <v>46203</v>
      </c>
      <c r="N110">
        <v>1143.22</v>
      </c>
      <c r="O110" t="s">
        <v>321</v>
      </c>
      <c r="P110" t="s">
        <v>60</v>
      </c>
      <c r="Q110" t="s">
        <v>322</v>
      </c>
      <c r="R110" t="s">
        <v>323</v>
      </c>
      <c r="S110" t="s">
        <v>123</v>
      </c>
      <c r="T110" t="s">
        <v>324</v>
      </c>
      <c r="U110" t="s">
        <v>325</v>
      </c>
      <c r="V110">
        <v>7</v>
      </c>
      <c r="W110">
        <v>29016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  <row r="115" spans="1:23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319</v>
      </c>
      <c r="I115" t="s">
        <v>192</v>
      </c>
      <c r="J115" t="s">
        <v>319</v>
      </c>
      <c r="K115" t="s">
        <v>320</v>
      </c>
      <c r="L115" s="3">
        <v>46174</v>
      </c>
      <c r="M115" s="3">
        <v>46203</v>
      </c>
      <c r="N115">
        <v>1143.22</v>
      </c>
      <c r="O115" t="s">
        <v>321</v>
      </c>
      <c r="P115" t="s">
        <v>60</v>
      </c>
      <c r="Q115" t="s">
        <v>322</v>
      </c>
      <c r="R115" t="s">
        <v>323</v>
      </c>
      <c r="S115" t="s">
        <v>123</v>
      </c>
      <c r="T115" t="s">
        <v>324</v>
      </c>
      <c r="U115" t="s">
        <v>325</v>
      </c>
      <c r="V115">
        <v>7</v>
      </c>
      <c r="W115">
        <v>29016</v>
      </c>
    </row>
    <row r="116" spans="1:23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319</v>
      </c>
      <c r="I116" t="s">
        <v>192</v>
      </c>
      <c r="J116" t="s">
        <v>319</v>
      </c>
      <c r="K116" t="s">
        <v>320</v>
      </c>
      <c r="L116" s="3">
        <v>46174</v>
      </c>
      <c r="M116" s="3">
        <v>46203</v>
      </c>
      <c r="N116">
        <v>1143.22</v>
      </c>
      <c r="O116" t="s">
        <v>321</v>
      </c>
      <c r="P116" t="s">
        <v>60</v>
      </c>
      <c r="Q116" t="s">
        <v>322</v>
      </c>
      <c r="R116" t="s">
        <v>323</v>
      </c>
      <c r="S116" t="s">
        <v>123</v>
      </c>
      <c r="T116" t="s">
        <v>324</v>
      </c>
      <c r="U116" t="s">
        <v>325</v>
      </c>
      <c r="V116">
        <v>7</v>
      </c>
      <c r="W116">
        <v>29016</v>
      </c>
    </row>
    <row r="117" spans="1:23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319</v>
      </c>
      <c r="I117" t="s">
        <v>192</v>
      </c>
      <c r="J117" t="s">
        <v>319</v>
      </c>
      <c r="K117" t="s">
        <v>320</v>
      </c>
      <c r="L117" s="3">
        <v>46174</v>
      </c>
      <c r="M117" s="3">
        <v>46203</v>
      </c>
      <c r="N117">
        <v>1143.22</v>
      </c>
      <c r="O117" t="s">
        <v>321</v>
      </c>
      <c r="P117" t="s">
        <v>60</v>
      </c>
      <c r="Q117" t="s">
        <v>322</v>
      </c>
      <c r="R117" t="s">
        <v>323</v>
      </c>
      <c r="S117" t="s">
        <v>123</v>
      </c>
      <c r="T117" t="s">
        <v>324</v>
      </c>
      <c r="U117" t="s">
        <v>325</v>
      </c>
      <c r="V117">
        <v>7</v>
      </c>
      <c r="W117">
        <v>29016</v>
      </c>
    </row>
    <row r="118" spans="1:23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319</v>
      </c>
      <c r="I118" t="s">
        <v>192</v>
      </c>
      <c r="J118" t="s">
        <v>319</v>
      </c>
      <c r="K118" t="s">
        <v>320</v>
      </c>
      <c r="L118" s="3">
        <v>46174</v>
      </c>
      <c r="M118" s="3">
        <v>46203</v>
      </c>
      <c r="N118">
        <v>1143.22</v>
      </c>
      <c r="O118" t="s">
        <v>321</v>
      </c>
      <c r="P118" t="s">
        <v>60</v>
      </c>
      <c r="Q118" t="s">
        <v>322</v>
      </c>
      <c r="R118" t="s">
        <v>323</v>
      </c>
      <c r="S118" t="s">
        <v>123</v>
      </c>
      <c r="T118" t="s">
        <v>324</v>
      </c>
      <c r="U118" t="s">
        <v>325</v>
      </c>
      <c r="V118">
        <v>7</v>
      </c>
      <c r="W118">
        <v>29016</v>
      </c>
    </row>
    <row r="119" spans="1:23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319</v>
      </c>
      <c r="I119" t="s">
        <v>192</v>
      </c>
      <c r="J119" t="s">
        <v>319</v>
      </c>
      <c r="K119" t="s">
        <v>320</v>
      </c>
      <c r="L119" s="3">
        <v>46174</v>
      </c>
      <c r="M119" s="3">
        <v>46203</v>
      </c>
      <c r="N119">
        <v>1143.22</v>
      </c>
      <c r="O119" t="s">
        <v>321</v>
      </c>
      <c r="P119" t="s">
        <v>60</v>
      </c>
      <c r="Q119" t="s">
        <v>322</v>
      </c>
      <c r="R119" t="s">
        <v>323</v>
      </c>
      <c r="S119" t="s">
        <v>123</v>
      </c>
      <c r="T119" t="s">
        <v>324</v>
      </c>
      <c r="U119" t="s">
        <v>325</v>
      </c>
      <c r="V119">
        <v>7</v>
      </c>
      <c r="W119">
        <v>29016</v>
      </c>
    </row>
    <row r="120" spans="1:23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3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3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3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3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3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3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3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3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2349</v>
      </c>
      <c r="I133" t="s">
        <v>2351</v>
      </c>
      <c r="J133" t="s">
        <v>2353</v>
      </c>
      <c r="K133" t="s">
        <v>2353</v>
      </c>
      <c r="L133" s="4">
        <v>46174</v>
      </c>
      <c r="M133" s="4">
        <v>46203</v>
      </c>
      <c r="N133" s="5">
        <v>5</v>
      </c>
      <c r="O133" s="6">
        <v>1203775</v>
      </c>
      <c r="P133" t="s">
        <v>60</v>
      </c>
      <c r="Q133" t="s">
        <v>326</v>
      </c>
      <c r="R133" t="s">
        <v>331</v>
      </c>
      <c r="S133" t="s">
        <v>63</v>
      </c>
      <c r="T133" t="s">
        <v>2357</v>
      </c>
      <c r="U133" t="s">
        <v>2359</v>
      </c>
      <c r="V133">
        <v>1</v>
      </c>
      <c r="W133" s="6">
        <v>5159329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2349</v>
      </c>
      <c r="I134" t="s">
        <v>2351</v>
      </c>
      <c r="J134" t="s">
        <v>2353</v>
      </c>
      <c r="K134" t="s">
        <v>2353</v>
      </c>
      <c r="L134" s="4">
        <v>46174</v>
      </c>
      <c r="M134" s="4">
        <v>46203</v>
      </c>
      <c r="N134" s="5">
        <v>2</v>
      </c>
      <c r="O134" s="6">
        <v>1203775</v>
      </c>
      <c r="P134" t="s">
        <v>60</v>
      </c>
      <c r="Q134" t="s">
        <v>326</v>
      </c>
      <c r="R134" t="s">
        <v>347</v>
      </c>
      <c r="S134" t="s">
        <v>63</v>
      </c>
      <c r="T134" t="s">
        <v>2357</v>
      </c>
      <c r="U134" t="s">
        <v>2359</v>
      </c>
      <c r="V134">
        <v>1</v>
      </c>
      <c r="W134" s="6">
        <v>2063321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2348</v>
      </c>
      <c r="I135" t="s">
        <v>2350</v>
      </c>
      <c r="J135" t="s">
        <v>2355</v>
      </c>
      <c r="K135" t="s">
        <v>2355</v>
      </c>
      <c r="L135" s="4">
        <v>46174</v>
      </c>
      <c r="M135" s="4">
        <v>46203</v>
      </c>
      <c r="N135" s="5">
        <v>3.37</v>
      </c>
      <c r="O135" s="6">
        <v>1065050</v>
      </c>
      <c r="P135" t="s">
        <v>60</v>
      </c>
      <c r="Q135" t="s">
        <v>337</v>
      </c>
      <c r="R135" t="s">
        <v>338</v>
      </c>
      <c r="S135" t="s">
        <v>63</v>
      </c>
      <c r="T135" t="s">
        <v>2357</v>
      </c>
      <c r="U135" t="s">
        <v>2359</v>
      </c>
      <c r="V135">
        <v>1</v>
      </c>
      <c r="W135" s="6">
        <v>4602593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2349</v>
      </c>
      <c r="I136" t="s">
        <v>2351</v>
      </c>
      <c r="J136" t="s">
        <v>2356</v>
      </c>
      <c r="K136" t="s">
        <v>2356</v>
      </c>
      <c r="L136" s="4">
        <v>46174</v>
      </c>
      <c r="M136" s="4">
        <v>46203</v>
      </c>
      <c r="N136" s="5">
        <v>1</v>
      </c>
      <c r="O136" s="6">
        <v>947089</v>
      </c>
      <c r="P136" t="s">
        <v>60</v>
      </c>
      <c r="Q136" t="s">
        <v>326</v>
      </c>
      <c r="R136" t="s">
        <v>334</v>
      </c>
      <c r="S136" t="s">
        <v>63</v>
      </c>
      <c r="T136" t="s">
        <v>2357</v>
      </c>
      <c r="U136" t="s">
        <v>2358</v>
      </c>
      <c r="V136">
        <v>1</v>
      </c>
      <c r="W136" s="6">
        <v>946914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2349</v>
      </c>
      <c r="I137" t="s">
        <v>2351</v>
      </c>
      <c r="J137" t="s">
        <v>2356</v>
      </c>
      <c r="K137" t="s">
        <v>2356</v>
      </c>
      <c r="L137" s="4">
        <v>46174</v>
      </c>
      <c r="M137" s="4">
        <v>46203</v>
      </c>
      <c r="N137" s="5">
        <v>0</v>
      </c>
      <c r="O137" s="6">
        <v>947089</v>
      </c>
      <c r="P137" t="s">
        <v>60</v>
      </c>
      <c r="Q137" t="s">
        <v>326</v>
      </c>
      <c r="R137" t="s">
        <v>347</v>
      </c>
      <c r="S137" t="s">
        <v>63</v>
      </c>
      <c r="T137" t="s">
        <v>2357</v>
      </c>
      <c r="U137" t="s">
        <v>2358</v>
      </c>
      <c r="V137">
        <v>1</v>
      </c>
      <c r="W137" s="6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98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284</v>
      </c>
      <c r="I2" t="s">
        <v>57</v>
      </c>
      <c r="J2" t="s">
        <v>285</v>
      </c>
      <c r="K2" t="s">
        <v>286</v>
      </c>
      <c r="L2" s="1">
        <v>46174</v>
      </c>
      <c r="M2" s="1">
        <v>46203</v>
      </c>
      <c r="N2">
        <v>720</v>
      </c>
      <c r="O2" t="s">
        <v>70</v>
      </c>
      <c r="P2" t="s">
        <v>60</v>
      </c>
      <c r="Q2" t="s">
        <v>521</v>
      </c>
      <c r="R2" t="s">
        <v>522</v>
      </c>
      <c r="S2" t="s">
        <v>63</v>
      </c>
      <c r="T2" t="s">
        <v>523</v>
      </c>
      <c r="U2" t="s">
        <v>524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77</v>
      </c>
      <c r="I3" t="s">
        <v>78</v>
      </c>
      <c r="J3" t="s">
        <v>79</v>
      </c>
      <c r="K3" t="s">
        <v>80</v>
      </c>
      <c r="L3" s="1">
        <v>46174</v>
      </c>
      <c r="M3" s="1">
        <v>46203</v>
      </c>
      <c r="N3">
        <v>3</v>
      </c>
      <c r="O3" t="s">
        <v>70</v>
      </c>
      <c r="P3" t="s">
        <v>60</v>
      </c>
      <c r="Q3" t="s">
        <v>525</v>
      </c>
      <c r="R3" t="s">
        <v>526</v>
      </c>
      <c r="S3" t="s">
        <v>63</v>
      </c>
      <c r="T3" t="s">
        <v>527</v>
      </c>
      <c r="U3" t="s">
        <v>528</v>
      </c>
      <c r="V3">
        <v>9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58</v>
      </c>
      <c r="L4" s="1">
        <v>46174</v>
      </c>
      <c r="M4" s="1">
        <v>46203</v>
      </c>
      <c r="N4">
        <v>0.44341296330000002</v>
      </c>
      <c r="O4" t="s">
        <v>59</v>
      </c>
      <c r="P4" t="s">
        <v>60</v>
      </c>
      <c r="Q4" t="s">
        <v>521</v>
      </c>
      <c r="R4" t="s">
        <v>529</v>
      </c>
      <c r="S4" t="s">
        <v>63</v>
      </c>
      <c r="T4" t="s">
        <v>530</v>
      </c>
      <c r="U4" t="s">
        <v>531</v>
      </c>
      <c r="V4">
        <v>16</v>
      </c>
      <c r="W4">
        <v>79.366409978500002</v>
      </c>
      <c r="X4">
        <v>69.846409978500006</v>
      </c>
      <c r="Y4">
        <v>-9.52</v>
      </c>
      <c r="Z4">
        <v>79.366409978500002</v>
      </c>
      <c r="AA4">
        <v>0.13629905965002961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85</v>
      </c>
      <c r="I5" t="s">
        <v>57</v>
      </c>
      <c r="J5" t="s">
        <v>85</v>
      </c>
      <c r="K5" t="s">
        <v>178</v>
      </c>
      <c r="L5" s="1">
        <v>46174</v>
      </c>
      <c r="M5" s="1">
        <v>46203</v>
      </c>
      <c r="N5">
        <v>472.52523538100002</v>
      </c>
      <c r="O5" t="s">
        <v>59</v>
      </c>
      <c r="P5" t="s">
        <v>60</v>
      </c>
      <c r="Q5" t="s">
        <v>521</v>
      </c>
      <c r="R5" t="s">
        <v>529</v>
      </c>
      <c r="S5" t="s">
        <v>63</v>
      </c>
      <c r="T5" t="s">
        <v>532</v>
      </c>
      <c r="U5" t="s">
        <v>533</v>
      </c>
      <c r="V5">
        <v>16</v>
      </c>
      <c r="W5">
        <v>84582.015077211603</v>
      </c>
      <c r="X5">
        <v>74432.175077211607</v>
      </c>
      <c r="Y5">
        <v>-10149.84</v>
      </c>
      <c r="Z5">
        <v>84582.015077211603</v>
      </c>
      <c r="AA5">
        <v>0.13636360874139641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58</v>
      </c>
      <c r="L6" s="1">
        <v>46174</v>
      </c>
      <c r="M6" s="1">
        <v>46203</v>
      </c>
      <c r="N6">
        <v>1.5830861097</v>
      </c>
      <c r="O6" t="s">
        <v>59</v>
      </c>
      <c r="P6" t="s">
        <v>60</v>
      </c>
      <c r="Q6" t="s">
        <v>521</v>
      </c>
      <c r="R6" t="s">
        <v>529</v>
      </c>
      <c r="S6" t="s">
        <v>63</v>
      </c>
      <c r="T6" t="s">
        <v>534</v>
      </c>
      <c r="U6" t="s">
        <v>535</v>
      </c>
      <c r="V6">
        <v>16</v>
      </c>
      <c r="W6">
        <v>283.36772400000001</v>
      </c>
      <c r="X6">
        <v>249.36772400000001</v>
      </c>
      <c r="Y6">
        <v>-34</v>
      </c>
      <c r="Z6">
        <v>283.36772400000001</v>
      </c>
      <c r="AA6">
        <v>0.1363448302555787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536</v>
      </c>
      <c r="R7" t="s">
        <v>537</v>
      </c>
      <c r="S7" t="s">
        <v>63</v>
      </c>
      <c r="T7" t="s">
        <v>185</v>
      </c>
      <c r="U7" t="s">
        <v>186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4</v>
      </c>
      <c r="O8" t="s">
        <v>70</v>
      </c>
      <c r="P8" t="s">
        <v>60</v>
      </c>
      <c r="Q8" t="s">
        <v>525</v>
      </c>
      <c r="R8" t="s">
        <v>526</v>
      </c>
      <c r="S8" t="s">
        <v>63</v>
      </c>
      <c r="T8" t="s">
        <v>527</v>
      </c>
      <c r="U8" t="s">
        <v>528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77</v>
      </c>
      <c r="I9" t="s">
        <v>78</v>
      </c>
      <c r="J9" t="s">
        <v>79</v>
      </c>
      <c r="K9" t="s">
        <v>80</v>
      </c>
      <c r="L9" s="1">
        <v>46174</v>
      </c>
      <c r="M9" s="1">
        <v>46203</v>
      </c>
      <c r="N9">
        <v>2693</v>
      </c>
      <c r="O9" t="s">
        <v>70</v>
      </c>
      <c r="P9" t="s">
        <v>60</v>
      </c>
      <c r="Q9" t="s">
        <v>525</v>
      </c>
      <c r="R9" t="s">
        <v>526</v>
      </c>
      <c r="S9" t="s">
        <v>63</v>
      </c>
      <c r="T9" t="s">
        <v>527</v>
      </c>
      <c r="U9" t="s">
        <v>528</v>
      </c>
      <c r="V9">
        <v>9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77</v>
      </c>
      <c r="I10" t="s">
        <v>78</v>
      </c>
      <c r="J10" t="s">
        <v>79</v>
      </c>
      <c r="K10" t="s">
        <v>80</v>
      </c>
      <c r="L10" s="1">
        <v>46174</v>
      </c>
      <c r="M10" s="1">
        <v>46203</v>
      </c>
      <c r="N10">
        <v>1256</v>
      </c>
      <c r="O10" t="s">
        <v>70</v>
      </c>
      <c r="P10" t="s">
        <v>60</v>
      </c>
      <c r="Q10" t="s">
        <v>525</v>
      </c>
      <c r="R10" t="s">
        <v>526</v>
      </c>
      <c r="S10" t="s">
        <v>63</v>
      </c>
      <c r="T10" t="s">
        <v>527</v>
      </c>
      <c r="U10" t="s">
        <v>528</v>
      </c>
      <c r="V10">
        <v>9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1.086304E-4</v>
      </c>
      <c r="O11" t="s">
        <v>59</v>
      </c>
      <c r="P11" t="s">
        <v>60</v>
      </c>
      <c r="Q11" t="s">
        <v>521</v>
      </c>
      <c r="R11" t="s">
        <v>538</v>
      </c>
      <c r="S11" t="s">
        <v>63</v>
      </c>
      <c r="T11" t="s">
        <v>539</v>
      </c>
      <c r="U11" t="s">
        <v>540</v>
      </c>
      <c r="V11">
        <v>16</v>
      </c>
      <c r="W11">
        <v>0.15689168019999999</v>
      </c>
      <c r="X11">
        <v>0.1368916802</v>
      </c>
      <c r="Y11">
        <v>-0.02</v>
      </c>
      <c r="Z11">
        <v>0.15689168019999999</v>
      </c>
      <c r="AA11">
        <v>0.14610091694966271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1.3665424510999999</v>
      </c>
      <c r="O12" t="s">
        <v>59</v>
      </c>
      <c r="P12" t="s">
        <v>60</v>
      </c>
      <c r="Q12" t="s">
        <v>521</v>
      </c>
      <c r="R12" t="s">
        <v>529</v>
      </c>
      <c r="S12" t="s">
        <v>63</v>
      </c>
      <c r="T12" t="s">
        <v>541</v>
      </c>
      <c r="U12" t="s">
        <v>542</v>
      </c>
      <c r="V12">
        <v>16</v>
      </c>
      <c r="W12">
        <v>1889.7791490581001</v>
      </c>
      <c r="X12">
        <v>1663.0091490581001</v>
      </c>
      <c r="Y12">
        <v>-226.77</v>
      </c>
      <c r="Z12">
        <v>1889.7791490581001</v>
      </c>
      <c r="AA12">
        <v>0.13636124619545159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5.72181316E-2</v>
      </c>
      <c r="O13" t="s">
        <v>59</v>
      </c>
      <c r="P13" t="s">
        <v>60</v>
      </c>
      <c r="Q13" t="s">
        <v>521</v>
      </c>
      <c r="R13" t="s">
        <v>538</v>
      </c>
      <c r="S13" t="s">
        <v>63</v>
      </c>
      <c r="T13" t="s">
        <v>543</v>
      </c>
      <c r="U13" t="s">
        <v>544</v>
      </c>
      <c r="V13">
        <v>16</v>
      </c>
      <c r="W13">
        <v>10.243000090900001</v>
      </c>
      <c r="X13">
        <v>9.0130000909000003</v>
      </c>
      <c r="Y13">
        <v>-1.23</v>
      </c>
      <c r="Z13">
        <v>10.243000090900001</v>
      </c>
      <c r="AA13">
        <v>0.1364695426156573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1.2040042458</v>
      </c>
      <c r="O14" t="s">
        <v>59</v>
      </c>
      <c r="P14" t="s">
        <v>60</v>
      </c>
      <c r="Q14" t="s">
        <v>521</v>
      </c>
      <c r="R14" t="s">
        <v>529</v>
      </c>
      <c r="S14" t="s">
        <v>63</v>
      </c>
      <c r="T14" t="s">
        <v>545</v>
      </c>
      <c r="U14" t="s">
        <v>546</v>
      </c>
      <c r="V14">
        <v>16</v>
      </c>
      <c r="W14">
        <v>1653.4460766718</v>
      </c>
      <c r="X14">
        <v>1455.0360766717999</v>
      </c>
      <c r="Y14">
        <v>-198.41</v>
      </c>
      <c r="Z14">
        <v>1653.4460766718</v>
      </c>
      <c r="AA14">
        <v>0.13636088010534861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85</v>
      </c>
      <c r="I15" t="s">
        <v>57</v>
      </c>
      <c r="J15" t="s">
        <v>85</v>
      </c>
      <c r="K15" t="s">
        <v>178</v>
      </c>
      <c r="L15" s="1">
        <v>46174</v>
      </c>
      <c r="M15" s="1">
        <v>46203</v>
      </c>
      <c r="N15">
        <v>0.7132420223</v>
      </c>
      <c r="O15" t="s">
        <v>59</v>
      </c>
      <c r="P15" t="s">
        <v>60</v>
      </c>
      <c r="Q15" t="s">
        <v>521</v>
      </c>
      <c r="R15" t="s">
        <v>538</v>
      </c>
      <c r="S15" t="s">
        <v>63</v>
      </c>
      <c r="T15" t="s">
        <v>547</v>
      </c>
      <c r="U15" t="s">
        <v>548</v>
      </c>
      <c r="V15">
        <v>16</v>
      </c>
      <c r="W15">
        <v>127.6698833559</v>
      </c>
      <c r="X15">
        <v>112.3498833559</v>
      </c>
      <c r="Y15">
        <v>-15.32</v>
      </c>
      <c r="Z15">
        <v>127.6698833559</v>
      </c>
      <c r="AA15">
        <v>0.1363597321366998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290</v>
      </c>
      <c r="I16" t="s">
        <v>290</v>
      </c>
      <c r="J16" t="s">
        <v>290</v>
      </c>
      <c r="K16" t="s">
        <v>291</v>
      </c>
      <c r="L16" s="1">
        <v>46174</v>
      </c>
      <c r="M16" s="1">
        <v>46203</v>
      </c>
      <c r="N16">
        <v>5.8375409999999999</v>
      </c>
      <c r="O16" t="s">
        <v>128</v>
      </c>
      <c r="P16" t="s">
        <v>60</v>
      </c>
      <c r="Q16" t="s">
        <v>525</v>
      </c>
      <c r="R16" t="s">
        <v>549</v>
      </c>
      <c r="S16" t="s">
        <v>63</v>
      </c>
      <c r="T16" t="s">
        <v>550</v>
      </c>
      <c r="U16" t="s">
        <v>551</v>
      </c>
      <c r="V16">
        <v>8</v>
      </c>
      <c r="W16">
        <v>2925.7724832959998</v>
      </c>
      <c r="X16">
        <v>2574.6824832960001</v>
      </c>
      <c r="Y16">
        <v>-351.09</v>
      </c>
      <c r="Z16">
        <v>2925.7724832959998</v>
      </c>
      <c r="AA16">
        <v>0.13636244557447311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279</v>
      </c>
      <c r="I17" t="s">
        <v>78</v>
      </c>
      <c r="J17" t="s">
        <v>280</v>
      </c>
      <c r="K17" t="s">
        <v>281</v>
      </c>
      <c r="L17" s="1">
        <v>46174</v>
      </c>
      <c r="M17" s="1">
        <v>46203</v>
      </c>
      <c r="N17">
        <v>130</v>
      </c>
      <c r="O17" t="s">
        <v>140</v>
      </c>
      <c r="P17" t="s">
        <v>60</v>
      </c>
      <c r="Q17" t="s">
        <v>525</v>
      </c>
      <c r="R17" t="s">
        <v>526</v>
      </c>
      <c r="S17" t="s">
        <v>63</v>
      </c>
      <c r="T17" t="s">
        <v>552</v>
      </c>
      <c r="U17" t="s">
        <v>553</v>
      </c>
      <c r="V17">
        <v>9</v>
      </c>
      <c r="W17">
        <v>321125.99999999983</v>
      </c>
      <c r="X17">
        <v>282590.87999999977</v>
      </c>
      <c r="Y17">
        <v>-38535.120000000003</v>
      </c>
      <c r="Z17">
        <v>321125.99999999983</v>
      </c>
      <c r="AA17">
        <v>0.13636363636363649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119</v>
      </c>
      <c r="I18" t="s">
        <v>119</v>
      </c>
      <c r="J18" t="s">
        <v>119</v>
      </c>
      <c r="K18" t="s">
        <v>120</v>
      </c>
      <c r="L18" s="1">
        <v>46174</v>
      </c>
      <c r="M18" s="1">
        <v>46203</v>
      </c>
      <c r="N18">
        <v>198720</v>
      </c>
      <c r="O18" t="s">
        <v>121</v>
      </c>
      <c r="P18" t="s">
        <v>60</v>
      </c>
      <c r="Q18" t="s">
        <v>525</v>
      </c>
      <c r="R18" t="s">
        <v>554</v>
      </c>
      <c r="S18" t="s">
        <v>123</v>
      </c>
      <c r="T18" t="s">
        <v>124</v>
      </c>
      <c r="U18" t="s">
        <v>125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0.86816755499999998</v>
      </c>
      <c r="O19" t="s">
        <v>59</v>
      </c>
      <c r="P19" t="s">
        <v>60</v>
      </c>
      <c r="Q19" t="s">
        <v>521</v>
      </c>
      <c r="R19" t="s">
        <v>529</v>
      </c>
      <c r="S19" t="s">
        <v>63</v>
      </c>
      <c r="T19" t="s">
        <v>555</v>
      </c>
      <c r="U19" t="s">
        <v>556</v>
      </c>
      <c r="V19">
        <v>16</v>
      </c>
      <c r="W19">
        <v>1826.3022249571</v>
      </c>
      <c r="X19">
        <v>1607.1422249571001</v>
      </c>
      <c r="Y19">
        <v>-219.16</v>
      </c>
      <c r="Z19">
        <v>1826.3022249571</v>
      </c>
      <c r="AA19">
        <v>0.13636627586326419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0.64348966539999997</v>
      </c>
      <c r="O20" t="s">
        <v>59</v>
      </c>
      <c r="P20" t="s">
        <v>60</v>
      </c>
      <c r="Q20" t="s">
        <v>521</v>
      </c>
      <c r="R20" t="s">
        <v>529</v>
      </c>
      <c r="S20" t="s">
        <v>63</v>
      </c>
      <c r="T20" t="s">
        <v>557</v>
      </c>
      <c r="U20" t="s">
        <v>558</v>
      </c>
      <c r="V20">
        <v>16</v>
      </c>
      <c r="W20">
        <v>1382.2199050326999</v>
      </c>
      <c r="X20">
        <v>1216.3499050327</v>
      </c>
      <c r="Y20">
        <v>-165.87</v>
      </c>
      <c r="Z20">
        <v>1382.2199050326999</v>
      </c>
      <c r="AA20">
        <v>0.1363670102769817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67</v>
      </c>
      <c r="J21" t="s">
        <v>68</v>
      </c>
      <c r="K21" t="s">
        <v>69</v>
      </c>
      <c r="L21" s="1">
        <v>46174</v>
      </c>
      <c r="M21" s="1">
        <v>46203</v>
      </c>
      <c r="N21">
        <v>5.2170490000000003</v>
      </c>
      <c r="O21" t="s">
        <v>70</v>
      </c>
      <c r="P21" t="s">
        <v>60</v>
      </c>
      <c r="Q21" t="s">
        <v>559</v>
      </c>
      <c r="R21" t="s">
        <v>529</v>
      </c>
      <c r="S21" t="s">
        <v>63</v>
      </c>
      <c r="T21" t="s">
        <v>560</v>
      </c>
      <c r="U21" t="s">
        <v>561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66</v>
      </c>
      <c r="I22" t="s">
        <v>67</v>
      </c>
      <c r="J22" t="s">
        <v>68</v>
      </c>
      <c r="K22" t="s">
        <v>69</v>
      </c>
      <c r="L22" s="1">
        <v>46174</v>
      </c>
      <c r="M22" s="1">
        <v>46203</v>
      </c>
      <c r="N22">
        <v>62.436908000000003</v>
      </c>
      <c r="O22" t="s">
        <v>70</v>
      </c>
      <c r="P22" t="s">
        <v>60</v>
      </c>
      <c r="Q22" t="s">
        <v>559</v>
      </c>
      <c r="R22" t="s">
        <v>529</v>
      </c>
      <c r="S22" t="s">
        <v>63</v>
      </c>
      <c r="T22" t="s">
        <v>560</v>
      </c>
      <c r="U22" t="s">
        <v>561</v>
      </c>
      <c r="V22">
        <v>16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67</v>
      </c>
      <c r="J23" t="s">
        <v>68</v>
      </c>
      <c r="K23" t="s">
        <v>69</v>
      </c>
      <c r="L23" s="1">
        <v>46174</v>
      </c>
      <c r="M23" s="1">
        <v>46203</v>
      </c>
      <c r="N23">
        <v>27.082951000000001</v>
      </c>
      <c r="O23" t="s">
        <v>70</v>
      </c>
      <c r="P23" t="s">
        <v>60</v>
      </c>
      <c r="Q23" t="s">
        <v>559</v>
      </c>
      <c r="R23" t="s">
        <v>529</v>
      </c>
      <c r="S23" t="s">
        <v>63</v>
      </c>
      <c r="T23" t="s">
        <v>560</v>
      </c>
      <c r="U23" t="s">
        <v>561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150</v>
      </c>
      <c r="I24" t="s">
        <v>150</v>
      </c>
      <c r="J24" t="s">
        <v>150</v>
      </c>
      <c r="K24" t="s">
        <v>151</v>
      </c>
      <c r="L24" s="1">
        <v>46174</v>
      </c>
      <c r="M24" s="1">
        <v>46203</v>
      </c>
      <c r="N24">
        <v>0.96774193549999998</v>
      </c>
      <c r="O24" t="s">
        <v>121</v>
      </c>
      <c r="P24" t="s">
        <v>60</v>
      </c>
      <c r="Q24" t="s">
        <v>536</v>
      </c>
      <c r="R24" t="s">
        <v>152</v>
      </c>
      <c r="S24" t="s">
        <v>153</v>
      </c>
      <c r="T24" t="s">
        <v>562</v>
      </c>
      <c r="U24" t="s">
        <v>563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536</v>
      </c>
      <c r="R25" t="s">
        <v>564</v>
      </c>
      <c r="S25" t="s">
        <v>63</v>
      </c>
      <c r="T25" t="s">
        <v>565</v>
      </c>
      <c r="U25" t="s">
        <v>566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109</v>
      </c>
      <c r="I26" t="s">
        <v>110</v>
      </c>
      <c r="J26" t="s">
        <v>111</v>
      </c>
      <c r="K26" t="s">
        <v>112</v>
      </c>
      <c r="L26" s="1">
        <v>46174</v>
      </c>
      <c r="M26" s="1">
        <v>46203</v>
      </c>
      <c r="N26">
        <v>0.96774193549999998</v>
      </c>
      <c r="O26" t="s">
        <v>113</v>
      </c>
      <c r="P26" t="s">
        <v>60</v>
      </c>
      <c r="Q26" t="s">
        <v>525</v>
      </c>
      <c r="R26" t="s">
        <v>567</v>
      </c>
      <c r="S26" t="s">
        <v>63</v>
      </c>
      <c r="T26" t="s">
        <v>568</v>
      </c>
      <c r="U26" t="s">
        <v>569</v>
      </c>
      <c r="V26">
        <v>8</v>
      </c>
      <c r="W26">
        <v>259838.7145161262</v>
      </c>
      <c r="X26">
        <v>228658.06451612621</v>
      </c>
      <c r="Y26">
        <v>-31180.65</v>
      </c>
      <c r="Z26">
        <v>259838.7145161262</v>
      </c>
      <c r="AA26">
        <v>0.13636365752497201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91</v>
      </c>
      <c r="I27" t="s">
        <v>92</v>
      </c>
      <c r="J27" t="s">
        <v>93</v>
      </c>
      <c r="K27" t="s">
        <v>168</v>
      </c>
      <c r="L27" s="1">
        <v>46174</v>
      </c>
      <c r="M27" s="1">
        <v>46203</v>
      </c>
      <c r="N27">
        <v>7.46412706</v>
      </c>
      <c r="O27" t="s">
        <v>59</v>
      </c>
      <c r="P27" t="s">
        <v>60</v>
      </c>
      <c r="Q27" t="s">
        <v>521</v>
      </c>
      <c r="R27" t="s">
        <v>529</v>
      </c>
      <c r="S27" t="s">
        <v>63</v>
      </c>
      <c r="T27" t="s">
        <v>570</v>
      </c>
      <c r="U27" t="s">
        <v>571</v>
      </c>
      <c r="V27">
        <v>16</v>
      </c>
      <c r="W27">
        <v>10688.6343559615</v>
      </c>
      <c r="X27">
        <v>9405.9943559615003</v>
      </c>
      <c r="Y27">
        <v>-1282.6400000000001</v>
      </c>
      <c r="Z27">
        <v>10688.6343559615</v>
      </c>
      <c r="AA27">
        <v>0.1363641047888855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91</v>
      </c>
      <c r="I28" t="s">
        <v>92</v>
      </c>
      <c r="J28" t="s">
        <v>93</v>
      </c>
      <c r="K28" t="s">
        <v>94</v>
      </c>
      <c r="L28" s="1">
        <v>46174</v>
      </c>
      <c r="M28" s="1">
        <v>46203</v>
      </c>
      <c r="N28">
        <v>0.3730270034</v>
      </c>
      <c r="O28" t="s">
        <v>59</v>
      </c>
      <c r="P28" t="s">
        <v>60</v>
      </c>
      <c r="Q28" t="s">
        <v>521</v>
      </c>
      <c r="R28" t="s">
        <v>529</v>
      </c>
      <c r="S28" t="s">
        <v>63</v>
      </c>
      <c r="T28" t="s">
        <v>572</v>
      </c>
      <c r="U28" t="s">
        <v>573</v>
      </c>
      <c r="V28">
        <v>16</v>
      </c>
      <c r="W28">
        <v>476.50189001839999</v>
      </c>
      <c r="X28">
        <v>419.32189001839998</v>
      </c>
      <c r="Y28">
        <v>-57.18</v>
      </c>
      <c r="Z28">
        <v>476.50189001839999</v>
      </c>
      <c r="AA28">
        <v>0.1363630217289418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0.82055749840000003</v>
      </c>
      <c r="O29" t="s">
        <v>59</v>
      </c>
      <c r="P29" t="s">
        <v>60</v>
      </c>
      <c r="Q29" t="s">
        <v>521</v>
      </c>
      <c r="R29" t="s">
        <v>529</v>
      </c>
      <c r="S29" t="s">
        <v>63</v>
      </c>
      <c r="T29" t="s">
        <v>574</v>
      </c>
      <c r="U29" t="s">
        <v>575</v>
      </c>
      <c r="V29">
        <v>16</v>
      </c>
      <c r="W29">
        <v>1175.0337371479</v>
      </c>
      <c r="X29">
        <v>1034.0337371479</v>
      </c>
      <c r="Y29">
        <v>-141</v>
      </c>
      <c r="Z29">
        <v>1175.0337371479</v>
      </c>
      <c r="AA29">
        <v>0.13635918726299009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132</v>
      </c>
      <c r="I30" t="s">
        <v>67</v>
      </c>
      <c r="J30" t="s">
        <v>133</v>
      </c>
      <c r="K30" t="s">
        <v>134</v>
      </c>
      <c r="L30" s="1">
        <v>46174</v>
      </c>
      <c r="M30" s="1">
        <v>46203</v>
      </c>
      <c r="N30">
        <v>1</v>
      </c>
      <c r="O30" t="s">
        <v>70</v>
      </c>
      <c r="P30" t="s">
        <v>60</v>
      </c>
      <c r="Q30" t="s">
        <v>559</v>
      </c>
      <c r="R30" t="s">
        <v>529</v>
      </c>
      <c r="S30" t="s">
        <v>63</v>
      </c>
      <c r="T30" t="s">
        <v>576</v>
      </c>
      <c r="U30" t="s">
        <v>577</v>
      </c>
      <c r="V30">
        <v>16</v>
      </c>
      <c r="W30">
        <v>4475</v>
      </c>
      <c r="X30">
        <v>3938</v>
      </c>
      <c r="Y30">
        <v>-537</v>
      </c>
      <c r="Z30">
        <v>4475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199</v>
      </c>
      <c r="I31" t="s">
        <v>78</v>
      </c>
      <c r="J31" t="s">
        <v>200</v>
      </c>
      <c r="K31" t="s">
        <v>201</v>
      </c>
      <c r="L31" s="1">
        <v>46174</v>
      </c>
      <c r="M31" s="1">
        <v>46203</v>
      </c>
      <c r="N31">
        <v>904</v>
      </c>
      <c r="O31" t="s">
        <v>70</v>
      </c>
      <c r="P31" t="s">
        <v>60</v>
      </c>
      <c r="Q31" t="s">
        <v>525</v>
      </c>
      <c r="R31" t="s">
        <v>526</v>
      </c>
      <c r="S31" t="s">
        <v>63</v>
      </c>
      <c r="T31" t="s">
        <v>578</v>
      </c>
      <c r="U31" t="s">
        <v>579</v>
      </c>
      <c r="V31">
        <v>9</v>
      </c>
      <c r="W31">
        <v>1617609.8265279999</v>
      </c>
      <c r="X31">
        <v>1423496.646528</v>
      </c>
      <c r="Y31">
        <v>-194113.18</v>
      </c>
      <c r="Z31">
        <v>1617609.8265279999</v>
      </c>
      <c r="AA31">
        <v>0.13636363701555221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20.614058488000001</v>
      </c>
      <c r="O32" t="s">
        <v>59</v>
      </c>
      <c r="P32" t="s">
        <v>60</v>
      </c>
      <c r="Q32" t="s">
        <v>521</v>
      </c>
      <c r="R32" t="s">
        <v>529</v>
      </c>
      <c r="S32" t="s">
        <v>63</v>
      </c>
      <c r="T32" t="s">
        <v>580</v>
      </c>
      <c r="U32" t="s">
        <v>581</v>
      </c>
      <c r="V32">
        <v>16</v>
      </c>
      <c r="W32">
        <v>29519.331944297301</v>
      </c>
      <c r="X32">
        <v>25977.011944297301</v>
      </c>
      <c r="Y32">
        <v>-3542.32</v>
      </c>
      <c r="Z32">
        <v>29519.331944297301</v>
      </c>
      <c r="AA32">
        <v>0.13636364365523729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165</v>
      </c>
      <c r="L33" s="1">
        <v>46174</v>
      </c>
      <c r="M33" s="1">
        <v>46203</v>
      </c>
      <c r="N33">
        <v>1.0420311028</v>
      </c>
      <c r="O33" t="s">
        <v>59</v>
      </c>
      <c r="P33" t="s">
        <v>60</v>
      </c>
      <c r="Q33" t="s">
        <v>521</v>
      </c>
      <c r="R33" t="s">
        <v>529</v>
      </c>
      <c r="S33" t="s">
        <v>63</v>
      </c>
      <c r="T33" t="s">
        <v>582</v>
      </c>
      <c r="U33" t="s">
        <v>583</v>
      </c>
      <c r="V33">
        <v>16</v>
      </c>
      <c r="W33">
        <v>186.5207393144</v>
      </c>
      <c r="X33">
        <v>164.14073931440001</v>
      </c>
      <c r="Y33">
        <v>-22.38</v>
      </c>
      <c r="Z33">
        <v>186.5207393144</v>
      </c>
      <c r="AA33">
        <v>0.1363464067085301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57</v>
      </c>
      <c r="J34" t="s">
        <v>56</v>
      </c>
      <c r="K34" t="s">
        <v>165</v>
      </c>
      <c r="L34" s="1">
        <v>46174</v>
      </c>
      <c r="M34" s="1">
        <v>46203</v>
      </c>
      <c r="N34">
        <v>2.6342578427999999</v>
      </c>
      <c r="O34" t="s">
        <v>59</v>
      </c>
      <c r="P34" t="s">
        <v>60</v>
      </c>
      <c r="Q34" t="s">
        <v>521</v>
      </c>
      <c r="R34" t="s">
        <v>529</v>
      </c>
      <c r="S34" t="s">
        <v>63</v>
      </c>
      <c r="T34" t="s">
        <v>584</v>
      </c>
      <c r="U34" t="s">
        <v>585</v>
      </c>
      <c r="V34">
        <v>16</v>
      </c>
      <c r="W34">
        <v>471.5282953931</v>
      </c>
      <c r="X34">
        <v>414.94829539310001</v>
      </c>
      <c r="Y34">
        <v>-56.58</v>
      </c>
      <c r="Z34">
        <v>471.5282953931</v>
      </c>
      <c r="AA34">
        <v>0.13635433770465091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56</v>
      </c>
      <c r="I35" t="s">
        <v>57</v>
      </c>
      <c r="J35" t="s">
        <v>56</v>
      </c>
      <c r="K35" t="s">
        <v>165</v>
      </c>
      <c r="L35" s="1">
        <v>46174</v>
      </c>
      <c r="M35" s="1">
        <v>46203</v>
      </c>
      <c r="N35">
        <v>2.6833740901000001</v>
      </c>
      <c r="O35" t="s">
        <v>59</v>
      </c>
      <c r="P35" t="s">
        <v>60</v>
      </c>
      <c r="Q35" t="s">
        <v>521</v>
      </c>
      <c r="R35" t="s">
        <v>529</v>
      </c>
      <c r="S35" t="s">
        <v>63</v>
      </c>
      <c r="T35" t="s">
        <v>586</v>
      </c>
      <c r="U35" t="s">
        <v>587</v>
      </c>
      <c r="V35">
        <v>16</v>
      </c>
      <c r="W35">
        <v>480.32508667330001</v>
      </c>
      <c r="X35">
        <v>422.68508667330002</v>
      </c>
      <c r="Y35">
        <v>-57.64</v>
      </c>
      <c r="Z35">
        <v>480.32508667330001</v>
      </c>
      <c r="AA35">
        <v>0.13636629684205259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57</v>
      </c>
      <c r="J36" t="s">
        <v>56</v>
      </c>
      <c r="K36" t="s">
        <v>165</v>
      </c>
      <c r="L36" s="1">
        <v>46174</v>
      </c>
      <c r="M36" s="1">
        <v>46203</v>
      </c>
      <c r="N36">
        <v>3.9248229665999999</v>
      </c>
      <c r="O36" t="s">
        <v>59</v>
      </c>
      <c r="P36" t="s">
        <v>60</v>
      </c>
      <c r="Q36" t="s">
        <v>521</v>
      </c>
      <c r="R36" t="s">
        <v>529</v>
      </c>
      <c r="S36" t="s">
        <v>63</v>
      </c>
      <c r="T36" t="s">
        <v>588</v>
      </c>
      <c r="U36" t="s">
        <v>589</v>
      </c>
      <c r="V36">
        <v>16</v>
      </c>
      <c r="W36">
        <v>702.54811369110007</v>
      </c>
      <c r="X36">
        <v>618.23811369110001</v>
      </c>
      <c r="Y36">
        <v>-84.31</v>
      </c>
      <c r="Z36">
        <v>702.54811369110007</v>
      </c>
      <c r="AA36">
        <v>0.1363714046949315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57</v>
      </c>
      <c r="J37" t="s">
        <v>56</v>
      </c>
      <c r="K37" t="s">
        <v>165</v>
      </c>
      <c r="L37" s="1">
        <v>46174</v>
      </c>
      <c r="M37" s="1">
        <v>46203</v>
      </c>
      <c r="N37">
        <v>2.8550452096000001</v>
      </c>
      <c r="O37" t="s">
        <v>59</v>
      </c>
      <c r="P37" t="s">
        <v>60</v>
      </c>
      <c r="Q37" t="s">
        <v>521</v>
      </c>
      <c r="R37" t="s">
        <v>529</v>
      </c>
      <c r="S37" t="s">
        <v>63</v>
      </c>
      <c r="T37" t="s">
        <v>590</v>
      </c>
      <c r="U37" t="s">
        <v>591</v>
      </c>
      <c r="V37">
        <v>16</v>
      </c>
      <c r="W37">
        <v>511.05672141939999</v>
      </c>
      <c r="X37">
        <v>449.72672141940001</v>
      </c>
      <c r="Y37">
        <v>-61.33</v>
      </c>
      <c r="Z37">
        <v>511.05672141939999</v>
      </c>
      <c r="AA37">
        <v>0.13637170548023919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101</v>
      </c>
      <c r="L38" s="1">
        <v>46174</v>
      </c>
      <c r="M38" s="1">
        <v>46203</v>
      </c>
      <c r="N38">
        <v>86.562081391000007</v>
      </c>
      <c r="O38" t="s">
        <v>59</v>
      </c>
      <c r="P38" t="s">
        <v>60</v>
      </c>
      <c r="Q38" t="s">
        <v>521</v>
      </c>
      <c r="R38" t="s">
        <v>529</v>
      </c>
      <c r="S38" t="s">
        <v>63</v>
      </c>
      <c r="T38" t="s">
        <v>592</v>
      </c>
      <c r="U38" t="s">
        <v>593</v>
      </c>
      <c r="V38">
        <v>16</v>
      </c>
      <c r="W38">
        <v>15494.609060708999</v>
      </c>
      <c r="X38">
        <v>13635.259060709001</v>
      </c>
      <c r="Y38">
        <v>-1859.35</v>
      </c>
      <c r="Z38">
        <v>15494.609060708999</v>
      </c>
      <c r="AA38">
        <v>0.13636337906903831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137</v>
      </c>
      <c r="I39" t="s">
        <v>78</v>
      </c>
      <c r="J39" t="s">
        <v>138</v>
      </c>
      <c r="K39" t="s">
        <v>139</v>
      </c>
      <c r="L39" s="1">
        <v>46174</v>
      </c>
      <c r="M39" s="1">
        <v>46203</v>
      </c>
      <c r="N39">
        <v>74.207260470899996</v>
      </c>
      <c r="O39" t="s">
        <v>140</v>
      </c>
      <c r="P39" t="s">
        <v>60</v>
      </c>
      <c r="Q39" t="s">
        <v>525</v>
      </c>
      <c r="R39" t="s">
        <v>526</v>
      </c>
      <c r="S39" t="s">
        <v>63</v>
      </c>
      <c r="T39" t="s">
        <v>594</v>
      </c>
      <c r="U39" t="s">
        <v>595</v>
      </c>
      <c r="V39">
        <v>9</v>
      </c>
      <c r="W39">
        <v>318794.39406510408</v>
      </c>
      <c r="X39">
        <v>280539.06406510412</v>
      </c>
      <c r="Y39">
        <v>-38255.33</v>
      </c>
      <c r="Z39">
        <v>318794.39406510408</v>
      </c>
      <c r="AA39">
        <v>0.13636364734974021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94</v>
      </c>
      <c r="L40" s="1">
        <v>46174</v>
      </c>
      <c r="M40" s="1">
        <v>46203</v>
      </c>
      <c r="N40">
        <v>1.7405102755999999</v>
      </c>
      <c r="O40" t="s">
        <v>59</v>
      </c>
      <c r="P40" t="s">
        <v>60</v>
      </c>
      <c r="Q40" t="s">
        <v>521</v>
      </c>
      <c r="R40" t="s">
        <v>529</v>
      </c>
      <c r="S40" t="s">
        <v>63</v>
      </c>
      <c r="T40" t="s">
        <v>596</v>
      </c>
      <c r="U40" t="s">
        <v>597</v>
      </c>
      <c r="V40">
        <v>16</v>
      </c>
      <c r="W40">
        <v>2492.4114288823998</v>
      </c>
      <c r="X40">
        <v>2193.3214288824001</v>
      </c>
      <c r="Y40">
        <v>-299.08999999999997</v>
      </c>
      <c r="Z40">
        <v>2492.4114288823998</v>
      </c>
      <c r="AA40">
        <v>0.13636396200824999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70.695116062599993</v>
      </c>
      <c r="O41" t="s">
        <v>59</v>
      </c>
      <c r="P41" t="s">
        <v>60</v>
      </c>
      <c r="Q41" t="s">
        <v>521</v>
      </c>
      <c r="R41" t="s">
        <v>538</v>
      </c>
      <c r="S41" t="s">
        <v>63</v>
      </c>
      <c r="T41" t="s">
        <v>598</v>
      </c>
      <c r="U41" t="s">
        <v>599</v>
      </c>
      <c r="V41">
        <v>16</v>
      </c>
      <c r="W41">
        <v>12654.424682188401</v>
      </c>
      <c r="X41">
        <v>11135.8946821884</v>
      </c>
      <c r="Y41">
        <v>-1518.53</v>
      </c>
      <c r="Z41">
        <v>12654.424682188401</v>
      </c>
      <c r="AA41">
        <v>0.13636353821025751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85</v>
      </c>
      <c r="I42" t="s">
        <v>57</v>
      </c>
      <c r="J42" t="s">
        <v>85</v>
      </c>
      <c r="K42" t="s">
        <v>101</v>
      </c>
      <c r="L42" s="1">
        <v>46174</v>
      </c>
      <c r="M42" s="1">
        <v>46203</v>
      </c>
      <c r="N42">
        <v>9.3261894658000006</v>
      </c>
      <c r="O42" t="s">
        <v>59</v>
      </c>
      <c r="P42" t="s">
        <v>60</v>
      </c>
      <c r="Q42" t="s">
        <v>521</v>
      </c>
      <c r="R42" t="s">
        <v>538</v>
      </c>
      <c r="S42" t="s">
        <v>63</v>
      </c>
      <c r="T42" t="s">
        <v>600</v>
      </c>
      <c r="U42" t="s">
        <v>601</v>
      </c>
      <c r="V42">
        <v>16</v>
      </c>
      <c r="W42">
        <v>1669.3913646523999</v>
      </c>
      <c r="X42">
        <v>1469.0613646524</v>
      </c>
      <c r="Y42">
        <v>-200.33</v>
      </c>
      <c r="Z42">
        <v>1669.3913646523999</v>
      </c>
      <c r="AA42">
        <v>0.13636598498892569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66</v>
      </c>
      <c r="I43" t="s">
        <v>67</v>
      </c>
      <c r="J43" t="s">
        <v>68</v>
      </c>
      <c r="K43" t="s">
        <v>69</v>
      </c>
      <c r="L43" s="1">
        <v>46174</v>
      </c>
      <c r="M43" s="1">
        <v>46203</v>
      </c>
      <c r="N43">
        <v>3.8666909999999999</v>
      </c>
      <c r="O43" t="s">
        <v>70</v>
      </c>
      <c r="P43" t="s">
        <v>60</v>
      </c>
      <c r="Q43" t="s">
        <v>559</v>
      </c>
      <c r="R43" t="s">
        <v>529</v>
      </c>
      <c r="S43" t="s">
        <v>63</v>
      </c>
      <c r="T43" t="s">
        <v>560</v>
      </c>
      <c r="U43" t="s">
        <v>561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66</v>
      </c>
      <c r="I44" t="s">
        <v>67</v>
      </c>
      <c r="J44" t="s">
        <v>68</v>
      </c>
      <c r="K44" t="s">
        <v>69</v>
      </c>
      <c r="L44" s="1">
        <v>46174</v>
      </c>
      <c r="M44" s="1">
        <v>46203</v>
      </c>
      <c r="N44">
        <v>719.26729799999998</v>
      </c>
      <c r="O44" t="s">
        <v>70</v>
      </c>
      <c r="P44" t="s">
        <v>60</v>
      </c>
      <c r="Q44" t="s">
        <v>559</v>
      </c>
      <c r="R44" t="s">
        <v>538</v>
      </c>
      <c r="S44" t="s">
        <v>63</v>
      </c>
      <c r="T44" t="s">
        <v>602</v>
      </c>
      <c r="U44" t="s">
        <v>603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24.252476999999999</v>
      </c>
      <c r="O45" t="s">
        <v>70</v>
      </c>
      <c r="P45" t="s">
        <v>60</v>
      </c>
      <c r="Q45" t="s">
        <v>559</v>
      </c>
      <c r="R45" t="s">
        <v>529</v>
      </c>
      <c r="S45" t="s">
        <v>63</v>
      </c>
      <c r="T45" t="s">
        <v>560</v>
      </c>
      <c r="U45" t="s">
        <v>561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66</v>
      </c>
      <c r="I46" t="s">
        <v>67</v>
      </c>
      <c r="J46" t="s">
        <v>68</v>
      </c>
      <c r="K46" t="s">
        <v>69</v>
      </c>
      <c r="L46" s="1">
        <v>46174</v>
      </c>
      <c r="M46" s="1">
        <v>46203</v>
      </c>
      <c r="N46">
        <v>130.716182</v>
      </c>
      <c r="O46" t="s">
        <v>70</v>
      </c>
      <c r="P46" t="s">
        <v>60</v>
      </c>
      <c r="Q46" t="s">
        <v>559</v>
      </c>
      <c r="R46" t="s">
        <v>529</v>
      </c>
      <c r="S46" t="s">
        <v>63</v>
      </c>
      <c r="T46" t="s">
        <v>560</v>
      </c>
      <c r="U46" t="s">
        <v>561</v>
      </c>
      <c r="V46">
        <v>16</v>
      </c>
      <c r="W46">
        <v>0</v>
      </c>
      <c r="X46">
        <v>0</v>
      </c>
      <c r="Y46">
        <v>0</v>
      </c>
      <c r="Z46">
        <v>0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85</v>
      </c>
      <c r="I47" t="s">
        <v>57</v>
      </c>
      <c r="J47" t="s">
        <v>85</v>
      </c>
      <c r="K47" t="s">
        <v>101</v>
      </c>
      <c r="L47" s="1">
        <v>46174</v>
      </c>
      <c r="M47" s="1">
        <v>46203</v>
      </c>
      <c r="N47">
        <v>51.956281514799997</v>
      </c>
      <c r="O47" t="s">
        <v>59</v>
      </c>
      <c r="P47" t="s">
        <v>60</v>
      </c>
      <c r="Q47" t="s">
        <v>521</v>
      </c>
      <c r="R47" t="s">
        <v>529</v>
      </c>
      <c r="S47" t="s">
        <v>63</v>
      </c>
      <c r="T47" t="s">
        <v>604</v>
      </c>
      <c r="U47" t="s">
        <v>605</v>
      </c>
      <c r="V47">
        <v>16</v>
      </c>
      <c r="W47">
        <v>9300.1734642120991</v>
      </c>
      <c r="X47">
        <v>8184.1534642120996</v>
      </c>
      <c r="Y47">
        <v>-1116.02</v>
      </c>
      <c r="Z47">
        <v>9300.1734642120991</v>
      </c>
      <c r="AA47">
        <v>0.1363635231035395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66</v>
      </c>
      <c r="I48" t="s">
        <v>67</v>
      </c>
      <c r="J48" t="s">
        <v>68</v>
      </c>
      <c r="K48" t="s">
        <v>69</v>
      </c>
      <c r="L48" s="1">
        <v>46174</v>
      </c>
      <c r="M48" s="1">
        <v>46203</v>
      </c>
      <c r="N48">
        <v>71.098473999999996</v>
      </c>
      <c r="O48" t="s">
        <v>70</v>
      </c>
      <c r="P48" t="s">
        <v>60</v>
      </c>
      <c r="Q48" t="s">
        <v>559</v>
      </c>
      <c r="R48" t="s">
        <v>529</v>
      </c>
      <c r="S48" t="s">
        <v>63</v>
      </c>
      <c r="T48" t="s">
        <v>560</v>
      </c>
      <c r="U48" t="s">
        <v>561</v>
      </c>
      <c r="V48">
        <v>16</v>
      </c>
      <c r="W48">
        <v>0</v>
      </c>
      <c r="X48">
        <v>0</v>
      </c>
      <c r="Y48">
        <v>0</v>
      </c>
      <c r="Z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66</v>
      </c>
      <c r="I49" t="s">
        <v>67</v>
      </c>
      <c r="J49" t="s">
        <v>68</v>
      </c>
      <c r="K49" t="s">
        <v>69</v>
      </c>
      <c r="L49" s="1">
        <v>46174</v>
      </c>
      <c r="M49" s="1">
        <v>46203</v>
      </c>
      <c r="N49">
        <v>29.450571</v>
      </c>
      <c r="O49" t="s">
        <v>70</v>
      </c>
      <c r="P49" t="s">
        <v>60</v>
      </c>
      <c r="Q49" t="s">
        <v>559</v>
      </c>
      <c r="R49" t="s">
        <v>529</v>
      </c>
      <c r="S49" t="s">
        <v>63</v>
      </c>
      <c r="T49" t="s">
        <v>560</v>
      </c>
      <c r="U49" t="s">
        <v>561</v>
      </c>
      <c r="V49">
        <v>16</v>
      </c>
      <c r="W49">
        <v>0</v>
      </c>
      <c r="X49">
        <v>0</v>
      </c>
      <c r="Y49">
        <v>0</v>
      </c>
      <c r="Z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66</v>
      </c>
      <c r="I50" t="s">
        <v>67</v>
      </c>
      <c r="J50" t="s">
        <v>68</v>
      </c>
      <c r="K50" t="s">
        <v>69</v>
      </c>
      <c r="L50" s="1">
        <v>46174</v>
      </c>
      <c r="M50" s="1">
        <v>46203</v>
      </c>
      <c r="N50">
        <v>0.116992</v>
      </c>
      <c r="O50" t="s">
        <v>70</v>
      </c>
      <c r="P50" t="s">
        <v>60</v>
      </c>
      <c r="Q50" t="s">
        <v>559</v>
      </c>
      <c r="R50" t="s">
        <v>529</v>
      </c>
      <c r="S50" t="s">
        <v>63</v>
      </c>
      <c r="T50" t="s">
        <v>560</v>
      </c>
      <c r="U50" t="s">
        <v>561</v>
      </c>
      <c r="V50">
        <v>16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66</v>
      </c>
      <c r="I51" t="s">
        <v>67</v>
      </c>
      <c r="J51" t="s">
        <v>68</v>
      </c>
      <c r="K51" t="s">
        <v>69</v>
      </c>
      <c r="L51" s="1">
        <v>46174</v>
      </c>
      <c r="M51" s="1">
        <v>46203</v>
      </c>
      <c r="N51">
        <v>95.732457999999994</v>
      </c>
      <c r="O51" t="s">
        <v>70</v>
      </c>
      <c r="P51" t="s">
        <v>60</v>
      </c>
      <c r="Q51" t="s">
        <v>559</v>
      </c>
      <c r="R51" t="s">
        <v>529</v>
      </c>
      <c r="S51" t="s">
        <v>63</v>
      </c>
      <c r="T51" t="s">
        <v>560</v>
      </c>
      <c r="U51" t="s">
        <v>561</v>
      </c>
      <c r="V51">
        <v>16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66</v>
      </c>
      <c r="I52" t="s">
        <v>67</v>
      </c>
      <c r="J52" t="s">
        <v>68</v>
      </c>
      <c r="K52" t="s">
        <v>69</v>
      </c>
      <c r="L52" s="1">
        <v>46174</v>
      </c>
      <c r="M52" s="1">
        <v>46203</v>
      </c>
      <c r="N52">
        <v>52.950240999999998</v>
      </c>
      <c r="O52" t="s">
        <v>70</v>
      </c>
      <c r="P52" t="s">
        <v>60</v>
      </c>
      <c r="Q52" t="s">
        <v>559</v>
      </c>
      <c r="R52" t="s">
        <v>529</v>
      </c>
      <c r="S52" t="s">
        <v>63</v>
      </c>
      <c r="T52" t="s">
        <v>560</v>
      </c>
      <c r="U52" t="s">
        <v>561</v>
      </c>
      <c r="V52">
        <v>16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86</v>
      </c>
      <c r="L53" s="1">
        <v>46174</v>
      </c>
      <c r="M53" s="1">
        <v>46203</v>
      </c>
      <c r="N53">
        <v>720</v>
      </c>
      <c r="O53" t="s">
        <v>70</v>
      </c>
      <c r="P53" t="s">
        <v>60</v>
      </c>
      <c r="Q53" t="s">
        <v>536</v>
      </c>
      <c r="R53" t="s">
        <v>606</v>
      </c>
      <c r="S53" t="s">
        <v>63</v>
      </c>
      <c r="T53" t="s">
        <v>607</v>
      </c>
      <c r="U53" t="s">
        <v>608</v>
      </c>
      <c r="V53">
        <v>7</v>
      </c>
      <c r="W53">
        <v>128880</v>
      </c>
      <c r="X53">
        <v>113414.39999999999</v>
      </c>
      <c r="Y53">
        <v>-15465.6</v>
      </c>
      <c r="Z53">
        <v>128880</v>
      </c>
      <c r="AA53">
        <v>0.13636363636363641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212</v>
      </c>
      <c r="I54" t="s">
        <v>212</v>
      </c>
      <c r="J54" t="s">
        <v>212</v>
      </c>
      <c r="K54" t="s">
        <v>213</v>
      </c>
      <c r="L54" s="1">
        <v>46174</v>
      </c>
      <c r="M54" s="1">
        <v>46203</v>
      </c>
      <c r="N54">
        <v>720.08858133399997</v>
      </c>
      <c r="O54" t="s">
        <v>70</v>
      </c>
      <c r="P54" t="s">
        <v>60</v>
      </c>
      <c r="Q54" t="s">
        <v>525</v>
      </c>
      <c r="R54" t="s">
        <v>609</v>
      </c>
      <c r="S54" t="s">
        <v>63</v>
      </c>
      <c r="T54" t="s">
        <v>610</v>
      </c>
      <c r="U54" t="s">
        <v>611</v>
      </c>
      <c r="V54">
        <v>10</v>
      </c>
      <c r="W54">
        <v>1288958.563317332</v>
      </c>
      <c r="X54">
        <v>1134283.5333173319</v>
      </c>
      <c r="Y54">
        <v>-154675.03</v>
      </c>
      <c r="Z54">
        <v>1288958.563317332</v>
      </c>
      <c r="AA54">
        <v>0.13636363876996141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94</v>
      </c>
      <c r="L55" s="1">
        <v>46174</v>
      </c>
      <c r="M55" s="1">
        <v>46203</v>
      </c>
      <c r="N55">
        <v>0.35705452970000001</v>
      </c>
      <c r="O55" t="s">
        <v>59</v>
      </c>
      <c r="P55" t="s">
        <v>60</v>
      </c>
      <c r="Q55" t="s">
        <v>521</v>
      </c>
      <c r="R55" t="s">
        <v>538</v>
      </c>
      <c r="S55" t="s">
        <v>63</v>
      </c>
      <c r="T55" t="s">
        <v>612</v>
      </c>
      <c r="U55" t="s">
        <v>613</v>
      </c>
      <c r="V55">
        <v>16</v>
      </c>
      <c r="W55">
        <v>487.56763815390002</v>
      </c>
      <c r="X55">
        <v>429.05763815389997</v>
      </c>
      <c r="Y55">
        <v>-58.51</v>
      </c>
      <c r="Z55">
        <v>487.56763815390002</v>
      </c>
      <c r="AA55">
        <v>0.13636862462523711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91</v>
      </c>
      <c r="I56" t="s">
        <v>92</v>
      </c>
      <c r="J56" t="s">
        <v>93</v>
      </c>
      <c r="K56" t="s">
        <v>94</v>
      </c>
      <c r="L56" s="1">
        <v>46174</v>
      </c>
      <c r="M56" s="1">
        <v>46203</v>
      </c>
      <c r="N56">
        <v>0.28231296690000002</v>
      </c>
      <c r="O56" t="s">
        <v>59</v>
      </c>
      <c r="P56" t="s">
        <v>60</v>
      </c>
      <c r="Q56" t="s">
        <v>521</v>
      </c>
      <c r="R56" t="s">
        <v>614</v>
      </c>
      <c r="S56" t="s">
        <v>63</v>
      </c>
      <c r="T56" t="s">
        <v>615</v>
      </c>
      <c r="U56" t="s">
        <v>616</v>
      </c>
      <c r="V56">
        <v>17</v>
      </c>
      <c r="W56">
        <v>390.78509522349998</v>
      </c>
      <c r="X56">
        <v>343.89509522349999</v>
      </c>
      <c r="Y56">
        <v>-46.89</v>
      </c>
      <c r="Z56">
        <v>390.78509522349998</v>
      </c>
      <c r="AA56">
        <v>0.13634972016546451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85</v>
      </c>
      <c r="I57" t="s">
        <v>57</v>
      </c>
      <c r="J57" t="s">
        <v>85</v>
      </c>
      <c r="K57" t="s">
        <v>178</v>
      </c>
      <c r="L57" s="1">
        <v>46174</v>
      </c>
      <c r="M57" s="1">
        <v>46203</v>
      </c>
      <c r="N57">
        <v>960.77971304669995</v>
      </c>
      <c r="O57" t="s">
        <v>59</v>
      </c>
      <c r="P57" t="s">
        <v>60</v>
      </c>
      <c r="Q57" t="s">
        <v>521</v>
      </c>
      <c r="R57" t="s">
        <v>529</v>
      </c>
      <c r="S57" t="s">
        <v>63</v>
      </c>
      <c r="T57" t="s">
        <v>617</v>
      </c>
      <c r="U57" t="s">
        <v>618</v>
      </c>
      <c r="V57">
        <v>16</v>
      </c>
      <c r="W57">
        <v>171979.57039912199</v>
      </c>
      <c r="X57">
        <v>151342.020399122</v>
      </c>
      <c r="Y57">
        <v>-20637.55</v>
      </c>
      <c r="Z57">
        <v>171979.57039912199</v>
      </c>
      <c r="AA57">
        <v>0.1363636480177432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66</v>
      </c>
      <c r="I58" t="s">
        <v>67</v>
      </c>
      <c r="J58" t="s">
        <v>68</v>
      </c>
      <c r="K58" t="s">
        <v>69</v>
      </c>
      <c r="L58" s="1">
        <v>46174</v>
      </c>
      <c r="M58" s="1">
        <v>46203</v>
      </c>
      <c r="N58">
        <v>0.150003</v>
      </c>
      <c r="O58" t="s">
        <v>70</v>
      </c>
      <c r="P58" t="s">
        <v>60</v>
      </c>
      <c r="Q58" t="s">
        <v>559</v>
      </c>
      <c r="R58" t="s">
        <v>614</v>
      </c>
      <c r="S58" t="s">
        <v>63</v>
      </c>
      <c r="T58" t="s">
        <v>619</v>
      </c>
      <c r="U58" t="s">
        <v>620</v>
      </c>
      <c r="V58">
        <v>17</v>
      </c>
      <c r="W58">
        <v>0</v>
      </c>
      <c r="X58">
        <v>0</v>
      </c>
      <c r="Y58">
        <v>0</v>
      </c>
      <c r="Z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66</v>
      </c>
      <c r="I59" t="s">
        <v>67</v>
      </c>
      <c r="J59" t="s">
        <v>68</v>
      </c>
      <c r="K59" t="s">
        <v>69</v>
      </c>
      <c r="L59" s="1">
        <v>46174</v>
      </c>
      <c r="M59" s="1">
        <v>46203</v>
      </c>
      <c r="N59">
        <v>0.43292399999999998</v>
      </c>
      <c r="O59" t="s">
        <v>70</v>
      </c>
      <c r="P59" t="s">
        <v>60</v>
      </c>
      <c r="Q59" t="s">
        <v>559</v>
      </c>
      <c r="R59" t="s">
        <v>529</v>
      </c>
      <c r="S59" t="s">
        <v>63</v>
      </c>
      <c r="T59" t="s">
        <v>560</v>
      </c>
      <c r="U59" t="s">
        <v>561</v>
      </c>
      <c r="V59">
        <v>16</v>
      </c>
      <c r="W59">
        <v>0</v>
      </c>
      <c r="X59">
        <v>0</v>
      </c>
      <c r="Y59">
        <v>0</v>
      </c>
      <c r="Z59">
        <v>0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66</v>
      </c>
      <c r="I60" t="s">
        <v>67</v>
      </c>
      <c r="J60" t="s">
        <v>68</v>
      </c>
      <c r="K60" t="s">
        <v>69</v>
      </c>
      <c r="L60" s="1">
        <v>46174</v>
      </c>
      <c r="M60" s="1">
        <v>46203</v>
      </c>
      <c r="N60">
        <v>47.067774999999997</v>
      </c>
      <c r="O60" t="s">
        <v>70</v>
      </c>
      <c r="P60" t="s">
        <v>60</v>
      </c>
      <c r="Q60" t="s">
        <v>559</v>
      </c>
      <c r="R60" t="s">
        <v>529</v>
      </c>
      <c r="S60" t="s">
        <v>63</v>
      </c>
      <c r="T60" t="s">
        <v>560</v>
      </c>
      <c r="U60" t="s">
        <v>561</v>
      </c>
      <c r="V60">
        <v>16</v>
      </c>
      <c r="W60">
        <v>0</v>
      </c>
      <c r="X60">
        <v>0</v>
      </c>
      <c r="Y60">
        <v>0</v>
      </c>
      <c r="Z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66</v>
      </c>
      <c r="I61" t="s">
        <v>67</v>
      </c>
      <c r="J61" t="s">
        <v>68</v>
      </c>
      <c r="K61" t="s">
        <v>69</v>
      </c>
      <c r="L61" s="1">
        <v>46174</v>
      </c>
      <c r="M61" s="1">
        <v>46203</v>
      </c>
      <c r="N61">
        <v>257.333888</v>
      </c>
      <c r="O61" t="s">
        <v>70</v>
      </c>
      <c r="P61" t="s">
        <v>60</v>
      </c>
      <c r="Q61" t="s">
        <v>559</v>
      </c>
      <c r="R61" t="s">
        <v>529</v>
      </c>
      <c r="S61" t="s">
        <v>63</v>
      </c>
      <c r="T61" t="s">
        <v>560</v>
      </c>
      <c r="U61" t="s">
        <v>561</v>
      </c>
      <c r="V61">
        <v>16</v>
      </c>
      <c r="W61">
        <v>0</v>
      </c>
      <c r="X61">
        <v>0</v>
      </c>
      <c r="Y61">
        <v>0</v>
      </c>
      <c r="Z61">
        <v>0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150</v>
      </c>
      <c r="I62" t="s">
        <v>150</v>
      </c>
      <c r="J62" t="s">
        <v>150</v>
      </c>
      <c r="K62" t="s">
        <v>151</v>
      </c>
      <c r="L62" s="1">
        <v>46174</v>
      </c>
      <c r="M62" s="1">
        <v>46203</v>
      </c>
      <c r="N62">
        <v>0.96774193549999998</v>
      </c>
      <c r="O62" t="s">
        <v>121</v>
      </c>
      <c r="P62" t="s">
        <v>60</v>
      </c>
      <c r="Q62" t="s">
        <v>536</v>
      </c>
      <c r="R62" t="s">
        <v>232</v>
      </c>
      <c r="S62" t="s">
        <v>153</v>
      </c>
      <c r="T62" t="s">
        <v>233</v>
      </c>
      <c r="U62" t="s">
        <v>234</v>
      </c>
      <c r="V62">
        <v>6</v>
      </c>
      <c r="W62">
        <v>2694.6188172031002</v>
      </c>
      <c r="X62">
        <v>2371.2688172030998</v>
      </c>
      <c r="Y62">
        <v>-323.35000000000002</v>
      </c>
      <c r="Z62">
        <v>2694.6188172031002</v>
      </c>
      <c r="AA62">
        <v>0.13636159580649729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150</v>
      </c>
      <c r="I63" t="s">
        <v>150</v>
      </c>
      <c r="J63" t="s">
        <v>150</v>
      </c>
      <c r="K63" t="s">
        <v>151</v>
      </c>
      <c r="L63" s="1">
        <v>46174</v>
      </c>
      <c r="M63" s="1">
        <v>46203</v>
      </c>
      <c r="N63">
        <v>0.96774193549999998</v>
      </c>
      <c r="O63" t="s">
        <v>121</v>
      </c>
      <c r="P63" t="s">
        <v>60</v>
      </c>
      <c r="Q63" t="s">
        <v>536</v>
      </c>
      <c r="R63" t="s">
        <v>246</v>
      </c>
      <c r="S63" t="s">
        <v>153</v>
      </c>
      <c r="T63" t="s">
        <v>621</v>
      </c>
      <c r="U63" t="s">
        <v>622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150</v>
      </c>
      <c r="I64" t="s">
        <v>150</v>
      </c>
      <c r="J64" t="s">
        <v>150</v>
      </c>
      <c r="K64" t="s">
        <v>229</v>
      </c>
      <c r="L64" s="1">
        <v>46174</v>
      </c>
      <c r="M64" s="1">
        <v>46203</v>
      </c>
      <c r="N64">
        <v>0.43830999999999998</v>
      </c>
      <c r="O64" t="s">
        <v>128</v>
      </c>
      <c r="P64" t="s">
        <v>60</v>
      </c>
      <c r="Q64" t="s">
        <v>536</v>
      </c>
      <c r="R64" t="s">
        <v>246</v>
      </c>
      <c r="S64" t="s">
        <v>153</v>
      </c>
      <c r="T64" t="s">
        <v>623</v>
      </c>
      <c r="U64" t="s">
        <v>624</v>
      </c>
      <c r="V64">
        <v>7</v>
      </c>
      <c r="W64">
        <v>3138.3036480000001</v>
      </c>
      <c r="X64">
        <v>2761.7036480000002</v>
      </c>
      <c r="Y64">
        <v>-376.6</v>
      </c>
      <c r="Z64">
        <v>3138.3036480000001</v>
      </c>
      <c r="AA64">
        <v>0.13636510212554129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150</v>
      </c>
      <c r="I65" t="s">
        <v>150</v>
      </c>
      <c r="J65" t="s">
        <v>150</v>
      </c>
      <c r="K65" t="s">
        <v>229</v>
      </c>
      <c r="L65" s="1">
        <v>46174</v>
      </c>
      <c r="M65" s="1">
        <v>46203</v>
      </c>
      <c r="N65">
        <v>0.729827</v>
      </c>
      <c r="O65" t="s">
        <v>128</v>
      </c>
      <c r="P65" t="s">
        <v>60</v>
      </c>
      <c r="Q65" t="s">
        <v>536</v>
      </c>
      <c r="R65" t="s">
        <v>251</v>
      </c>
      <c r="S65" t="s">
        <v>153</v>
      </c>
      <c r="T65" t="s">
        <v>625</v>
      </c>
      <c r="U65" t="s">
        <v>626</v>
      </c>
      <c r="V65">
        <v>7</v>
      </c>
      <c r="W65">
        <v>5225.5639615999999</v>
      </c>
      <c r="X65">
        <v>4598.4939616000001</v>
      </c>
      <c r="Y65">
        <v>-627.07000000000005</v>
      </c>
      <c r="Z65">
        <v>5225.5639615999999</v>
      </c>
      <c r="AA65">
        <v>0.13636421081258021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91</v>
      </c>
      <c r="I66" t="s">
        <v>92</v>
      </c>
      <c r="J66" t="s">
        <v>93</v>
      </c>
      <c r="K66" t="s">
        <v>168</v>
      </c>
      <c r="L66" s="1">
        <v>46174</v>
      </c>
      <c r="M66" s="1">
        <v>46203</v>
      </c>
      <c r="N66">
        <v>1.9777130300000001E-2</v>
      </c>
      <c r="O66" t="s">
        <v>59</v>
      </c>
      <c r="P66" t="s">
        <v>60</v>
      </c>
      <c r="Q66" t="s">
        <v>521</v>
      </c>
      <c r="R66" t="s">
        <v>538</v>
      </c>
      <c r="S66" t="s">
        <v>63</v>
      </c>
      <c r="T66" t="s">
        <v>627</v>
      </c>
      <c r="U66" t="s">
        <v>628</v>
      </c>
      <c r="V66">
        <v>16</v>
      </c>
      <c r="W66">
        <v>28.3223485635</v>
      </c>
      <c r="X66">
        <v>24.922348563500002</v>
      </c>
      <c r="Y66">
        <v>-3.4</v>
      </c>
      <c r="Z66">
        <v>28.3223485635</v>
      </c>
      <c r="AA66">
        <v>0.13642373997527121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85</v>
      </c>
      <c r="I67" t="s">
        <v>57</v>
      </c>
      <c r="J67" t="s">
        <v>85</v>
      </c>
      <c r="K67" t="s">
        <v>101</v>
      </c>
      <c r="L67" s="1">
        <v>46174</v>
      </c>
      <c r="M67" s="1">
        <v>46203</v>
      </c>
      <c r="N67">
        <v>53.425562209399999</v>
      </c>
      <c r="O67" t="s">
        <v>59</v>
      </c>
      <c r="P67" t="s">
        <v>60</v>
      </c>
      <c r="Q67" t="s">
        <v>521</v>
      </c>
      <c r="R67" t="s">
        <v>529</v>
      </c>
      <c r="S67" t="s">
        <v>63</v>
      </c>
      <c r="T67" t="s">
        <v>629</v>
      </c>
      <c r="U67" t="s">
        <v>630</v>
      </c>
      <c r="V67">
        <v>16</v>
      </c>
      <c r="W67">
        <v>9563.1745592325005</v>
      </c>
      <c r="X67">
        <v>8415.5945592325006</v>
      </c>
      <c r="Y67">
        <v>-1147.58</v>
      </c>
      <c r="Z67">
        <v>9563.1745592325005</v>
      </c>
      <c r="AA67">
        <v>0.13636350847499229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101</v>
      </c>
      <c r="L68" s="1">
        <v>46174</v>
      </c>
      <c r="M68" s="1">
        <v>46203</v>
      </c>
      <c r="N68">
        <v>83.831253529500003</v>
      </c>
      <c r="O68" t="s">
        <v>59</v>
      </c>
      <c r="P68" t="s">
        <v>60</v>
      </c>
      <c r="Q68" t="s">
        <v>521</v>
      </c>
      <c r="R68" t="s">
        <v>529</v>
      </c>
      <c r="S68" t="s">
        <v>63</v>
      </c>
      <c r="T68" t="s">
        <v>631</v>
      </c>
      <c r="U68" t="s">
        <v>632</v>
      </c>
      <c r="V68">
        <v>16</v>
      </c>
      <c r="W68">
        <v>15005.799055971</v>
      </c>
      <c r="X68">
        <v>13205.099055971001</v>
      </c>
      <c r="Y68">
        <v>-1800.7</v>
      </c>
      <c r="Z68">
        <v>15005.799055971</v>
      </c>
      <c r="AA68">
        <v>0.13636399033188401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168</v>
      </c>
      <c r="L69" s="1">
        <v>46174</v>
      </c>
      <c r="M69" s="1">
        <v>46203</v>
      </c>
      <c r="N69">
        <v>19.7450785218</v>
      </c>
      <c r="O69" t="s">
        <v>59</v>
      </c>
      <c r="P69" t="s">
        <v>60</v>
      </c>
      <c r="Q69" t="s">
        <v>521</v>
      </c>
      <c r="R69" t="s">
        <v>529</v>
      </c>
      <c r="S69" t="s">
        <v>63</v>
      </c>
      <c r="T69" t="s">
        <v>633</v>
      </c>
      <c r="U69" t="s">
        <v>634</v>
      </c>
      <c r="V69">
        <v>16</v>
      </c>
      <c r="W69">
        <v>28274.948150005199</v>
      </c>
      <c r="X69">
        <v>24881.958150005201</v>
      </c>
      <c r="Y69">
        <v>-3392.99</v>
      </c>
      <c r="Z69">
        <v>28274.948150005199</v>
      </c>
      <c r="AA69">
        <v>0.13636346382164821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77</v>
      </c>
      <c r="I70" t="s">
        <v>78</v>
      </c>
      <c r="J70" t="s">
        <v>79</v>
      </c>
      <c r="K70" t="s">
        <v>80</v>
      </c>
      <c r="L70" s="1">
        <v>46174</v>
      </c>
      <c r="M70" s="1">
        <v>46203</v>
      </c>
      <c r="N70">
        <v>143</v>
      </c>
      <c r="O70" t="s">
        <v>70</v>
      </c>
      <c r="P70" t="s">
        <v>60</v>
      </c>
      <c r="Q70" t="s">
        <v>525</v>
      </c>
      <c r="R70" t="s">
        <v>526</v>
      </c>
      <c r="S70" t="s">
        <v>63</v>
      </c>
      <c r="T70" t="s">
        <v>527</v>
      </c>
      <c r="U70" t="s">
        <v>528</v>
      </c>
      <c r="V70">
        <v>9</v>
      </c>
      <c r="W70">
        <v>0</v>
      </c>
      <c r="X70">
        <v>0</v>
      </c>
      <c r="Y70">
        <v>0</v>
      </c>
      <c r="Z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77</v>
      </c>
      <c r="I71" t="s">
        <v>78</v>
      </c>
      <c r="J71" t="s">
        <v>79</v>
      </c>
      <c r="K71" t="s">
        <v>80</v>
      </c>
      <c r="L71" s="1">
        <v>46174</v>
      </c>
      <c r="M71" s="1">
        <v>46203</v>
      </c>
      <c r="N71">
        <v>48</v>
      </c>
      <c r="O71" t="s">
        <v>70</v>
      </c>
      <c r="P71" t="s">
        <v>60</v>
      </c>
      <c r="Q71" t="s">
        <v>525</v>
      </c>
      <c r="R71" t="s">
        <v>526</v>
      </c>
      <c r="S71" t="s">
        <v>63</v>
      </c>
      <c r="T71" t="s">
        <v>527</v>
      </c>
      <c r="U71" t="s">
        <v>528</v>
      </c>
      <c r="V71">
        <v>9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77</v>
      </c>
      <c r="I72" t="s">
        <v>78</v>
      </c>
      <c r="J72" t="s">
        <v>79</v>
      </c>
      <c r="K72" t="s">
        <v>80</v>
      </c>
      <c r="L72" s="1">
        <v>46174</v>
      </c>
      <c r="M72" s="1">
        <v>46203</v>
      </c>
      <c r="N72">
        <v>709</v>
      </c>
      <c r="O72" t="s">
        <v>70</v>
      </c>
      <c r="P72" t="s">
        <v>60</v>
      </c>
      <c r="Q72" t="s">
        <v>525</v>
      </c>
      <c r="R72" t="s">
        <v>526</v>
      </c>
      <c r="S72" t="s">
        <v>63</v>
      </c>
      <c r="T72" t="s">
        <v>527</v>
      </c>
      <c r="U72" t="s">
        <v>528</v>
      </c>
      <c r="V72">
        <v>9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58</v>
      </c>
      <c r="L73" s="1">
        <v>46174</v>
      </c>
      <c r="M73" s="1">
        <v>46203</v>
      </c>
      <c r="N73">
        <v>1.7833247799</v>
      </c>
      <c r="O73" t="s">
        <v>59</v>
      </c>
      <c r="P73" t="s">
        <v>60</v>
      </c>
      <c r="Q73" t="s">
        <v>521</v>
      </c>
      <c r="R73" t="s">
        <v>529</v>
      </c>
      <c r="S73" t="s">
        <v>63</v>
      </c>
      <c r="T73" t="s">
        <v>635</v>
      </c>
      <c r="U73" t="s">
        <v>636</v>
      </c>
      <c r="V73">
        <v>16</v>
      </c>
      <c r="W73">
        <v>319.21931933410002</v>
      </c>
      <c r="X73">
        <v>280.90931933410002</v>
      </c>
      <c r="Y73">
        <v>-38.31</v>
      </c>
      <c r="Z73">
        <v>319.21931933410002</v>
      </c>
      <c r="AA73">
        <v>0.13637852987866139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199</v>
      </c>
      <c r="I74" t="s">
        <v>78</v>
      </c>
      <c r="J74" t="s">
        <v>200</v>
      </c>
      <c r="K74" t="s">
        <v>201</v>
      </c>
      <c r="L74" s="1">
        <v>46174</v>
      </c>
      <c r="M74" s="1">
        <v>46203</v>
      </c>
      <c r="N74">
        <v>3952</v>
      </c>
      <c r="O74" t="s">
        <v>70</v>
      </c>
      <c r="P74" t="s">
        <v>60</v>
      </c>
      <c r="Q74" t="s">
        <v>525</v>
      </c>
      <c r="R74" t="s">
        <v>526</v>
      </c>
      <c r="S74" t="s">
        <v>63</v>
      </c>
      <c r="T74" t="s">
        <v>637</v>
      </c>
      <c r="U74" t="s">
        <v>638</v>
      </c>
      <c r="V74">
        <v>9</v>
      </c>
      <c r="W74">
        <v>7071674.8152639996</v>
      </c>
      <c r="X74">
        <v>6223073.8352640001</v>
      </c>
      <c r="Y74">
        <v>-848600.98</v>
      </c>
      <c r="Z74">
        <v>7071674.8152639996</v>
      </c>
      <c r="AA74">
        <v>0.1363636367595821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224</v>
      </c>
      <c r="I75" t="s">
        <v>224</v>
      </c>
      <c r="J75" t="s">
        <v>224</v>
      </c>
      <c r="K75" t="s">
        <v>225</v>
      </c>
      <c r="L75" s="1">
        <v>46174</v>
      </c>
      <c r="M75" s="1">
        <v>46203</v>
      </c>
      <c r="N75">
        <v>213.25465426869999</v>
      </c>
      <c r="O75" t="s">
        <v>59</v>
      </c>
      <c r="P75" t="s">
        <v>60</v>
      </c>
      <c r="Q75" t="s">
        <v>521</v>
      </c>
      <c r="R75" t="s">
        <v>226</v>
      </c>
      <c r="S75" t="s">
        <v>63</v>
      </c>
      <c r="T75" t="s">
        <v>639</v>
      </c>
      <c r="U75" t="s">
        <v>640</v>
      </c>
      <c r="V75">
        <v>12</v>
      </c>
      <c r="W75">
        <v>19086.286570205499</v>
      </c>
      <c r="X75">
        <v>16795.9365702055</v>
      </c>
      <c r="Y75">
        <v>-2290.35</v>
      </c>
      <c r="Z75">
        <v>19086.286570205499</v>
      </c>
      <c r="AA75">
        <v>0.13636333945573931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61.436908000000003</v>
      </c>
      <c r="O76" t="s">
        <v>70</v>
      </c>
      <c r="P76" t="s">
        <v>60</v>
      </c>
      <c r="Q76" t="s">
        <v>559</v>
      </c>
      <c r="R76" t="s">
        <v>529</v>
      </c>
      <c r="S76" t="s">
        <v>63</v>
      </c>
      <c r="T76" t="s">
        <v>560</v>
      </c>
      <c r="U76" t="s">
        <v>561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66</v>
      </c>
      <c r="I77" t="s">
        <v>67</v>
      </c>
      <c r="J77" t="s">
        <v>68</v>
      </c>
      <c r="K77" t="s">
        <v>69</v>
      </c>
      <c r="L77" s="1">
        <v>46174</v>
      </c>
      <c r="M77" s="1">
        <v>46203</v>
      </c>
      <c r="N77">
        <v>17.18318</v>
      </c>
      <c r="O77" t="s">
        <v>70</v>
      </c>
      <c r="P77" t="s">
        <v>60</v>
      </c>
      <c r="Q77" t="s">
        <v>559</v>
      </c>
      <c r="R77" t="s">
        <v>529</v>
      </c>
      <c r="S77" t="s">
        <v>63</v>
      </c>
      <c r="T77" t="s">
        <v>560</v>
      </c>
      <c r="U77" t="s">
        <v>561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66</v>
      </c>
      <c r="I78" t="s">
        <v>67</v>
      </c>
      <c r="J78" t="s">
        <v>68</v>
      </c>
      <c r="K78" t="s">
        <v>69</v>
      </c>
      <c r="L78" s="1">
        <v>46174</v>
      </c>
      <c r="M78" s="1">
        <v>46203</v>
      </c>
      <c r="N78">
        <v>78.413829000000007</v>
      </c>
      <c r="O78" t="s">
        <v>70</v>
      </c>
      <c r="P78" t="s">
        <v>60</v>
      </c>
      <c r="Q78" t="s">
        <v>559</v>
      </c>
      <c r="R78" t="s">
        <v>529</v>
      </c>
      <c r="S78" t="s">
        <v>63</v>
      </c>
      <c r="T78" t="s">
        <v>560</v>
      </c>
      <c r="U78" t="s">
        <v>561</v>
      </c>
      <c r="V78">
        <v>16</v>
      </c>
      <c r="W78">
        <v>0</v>
      </c>
      <c r="X78">
        <v>0</v>
      </c>
      <c r="Y78">
        <v>0</v>
      </c>
      <c r="Z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66</v>
      </c>
      <c r="I79" t="s">
        <v>67</v>
      </c>
      <c r="J79" t="s">
        <v>68</v>
      </c>
      <c r="K79" t="s">
        <v>69</v>
      </c>
      <c r="L79" s="1">
        <v>46174</v>
      </c>
      <c r="M79" s="1">
        <v>46203</v>
      </c>
      <c r="N79">
        <v>166.74765400000001</v>
      </c>
      <c r="O79" t="s">
        <v>70</v>
      </c>
      <c r="P79" t="s">
        <v>60</v>
      </c>
      <c r="Q79" t="s">
        <v>559</v>
      </c>
      <c r="R79" t="s">
        <v>529</v>
      </c>
      <c r="S79" t="s">
        <v>63</v>
      </c>
      <c r="T79" t="s">
        <v>560</v>
      </c>
      <c r="U79" t="s">
        <v>561</v>
      </c>
      <c r="V79">
        <v>16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85</v>
      </c>
      <c r="I80" t="s">
        <v>57</v>
      </c>
      <c r="J80" t="s">
        <v>85</v>
      </c>
      <c r="K80" t="s">
        <v>101</v>
      </c>
      <c r="L80" s="1">
        <v>46174</v>
      </c>
      <c r="M80" s="1">
        <v>46203</v>
      </c>
      <c r="N80">
        <v>5.8675213000000002E-3</v>
      </c>
      <c r="O80" t="s">
        <v>59</v>
      </c>
      <c r="P80" t="s">
        <v>60</v>
      </c>
      <c r="Q80" t="s">
        <v>536</v>
      </c>
      <c r="R80" t="s">
        <v>641</v>
      </c>
      <c r="S80" t="s">
        <v>63</v>
      </c>
      <c r="T80" t="s">
        <v>642</v>
      </c>
      <c r="U80" t="s">
        <v>643</v>
      </c>
      <c r="V80">
        <v>7</v>
      </c>
      <c r="W80">
        <v>1.0542519502000001</v>
      </c>
      <c r="X80">
        <v>0.92425195019999995</v>
      </c>
      <c r="Y80">
        <v>-0.13</v>
      </c>
      <c r="Z80">
        <v>1.0542519502000001</v>
      </c>
      <c r="AA80">
        <v>0.14065428801299151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85</v>
      </c>
      <c r="I81" t="s">
        <v>57</v>
      </c>
      <c r="J81" t="s">
        <v>85</v>
      </c>
      <c r="K81" t="s">
        <v>101</v>
      </c>
      <c r="L81" s="1">
        <v>46174</v>
      </c>
      <c r="M81" s="1">
        <v>46203</v>
      </c>
      <c r="N81">
        <v>3.7072599999999999E-4</v>
      </c>
      <c r="O81" t="s">
        <v>59</v>
      </c>
      <c r="P81" t="s">
        <v>60</v>
      </c>
      <c r="Q81" t="s">
        <v>536</v>
      </c>
      <c r="R81" t="s">
        <v>641</v>
      </c>
      <c r="S81" t="s">
        <v>63</v>
      </c>
      <c r="T81" t="s">
        <v>644</v>
      </c>
      <c r="U81" t="s">
        <v>645</v>
      </c>
      <c r="V81">
        <v>7</v>
      </c>
      <c r="W81">
        <v>6.8396757700000005E-2</v>
      </c>
      <c r="X81">
        <v>5.8396757700000003E-2</v>
      </c>
      <c r="Y81">
        <v>-0.01</v>
      </c>
      <c r="Z81">
        <v>6.8396757700000005E-2</v>
      </c>
      <c r="AA81">
        <v>0.17124238389009061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178</v>
      </c>
      <c r="L82" s="1">
        <v>46174</v>
      </c>
      <c r="M82" s="1">
        <v>46203</v>
      </c>
      <c r="N82">
        <v>3.5545118200000003E-2</v>
      </c>
      <c r="O82" t="s">
        <v>59</v>
      </c>
      <c r="P82" t="s">
        <v>60</v>
      </c>
      <c r="Q82" t="s">
        <v>536</v>
      </c>
      <c r="R82" t="s">
        <v>641</v>
      </c>
      <c r="S82" t="s">
        <v>63</v>
      </c>
      <c r="T82" t="s">
        <v>646</v>
      </c>
      <c r="U82" t="s">
        <v>647</v>
      </c>
      <c r="V82">
        <v>7</v>
      </c>
      <c r="W82">
        <v>6.3590670093999986</v>
      </c>
      <c r="X82">
        <v>5.5990670093999997</v>
      </c>
      <c r="Y82">
        <v>-0.76</v>
      </c>
      <c r="Z82">
        <v>6.3590670093999986</v>
      </c>
      <c r="AA82">
        <v>0.1357369002235681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86</v>
      </c>
      <c r="L83" s="1">
        <v>46174</v>
      </c>
      <c r="M83" s="1">
        <v>46203</v>
      </c>
      <c r="N83">
        <v>720</v>
      </c>
      <c r="O83" t="s">
        <v>70</v>
      </c>
      <c r="P83" t="s">
        <v>60</v>
      </c>
      <c r="Q83" t="s">
        <v>536</v>
      </c>
      <c r="R83" t="s">
        <v>648</v>
      </c>
      <c r="S83" t="s">
        <v>63</v>
      </c>
      <c r="T83" t="s">
        <v>607</v>
      </c>
      <c r="U83" t="s">
        <v>608</v>
      </c>
      <c r="V83">
        <v>7</v>
      </c>
      <c r="W83">
        <v>128880</v>
      </c>
      <c r="X83">
        <v>113414.39999999999</v>
      </c>
      <c r="Y83">
        <v>-15465.6</v>
      </c>
      <c r="Z83">
        <v>128880</v>
      </c>
      <c r="AA83">
        <v>0.13636363636363641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126</v>
      </c>
      <c r="I84" t="s">
        <v>126</v>
      </c>
      <c r="J84" t="s">
        <v>126</v>
      </c>
      <c r="K84" t="s">
        <v>127</v>
      </c>
      <c r="L84" s="1">
        <v>46174</v>
      </c>
      <c r="M84" s="1">
        <v>46203</v>
      </c>
      <c r="N84">
        <v>3.6000000000000002E-4</v>
      </c>
      <c r="O84" t="s">
        <v>128</v>
      </c>
      <c r="P84" t="s">
        <v>60</v>
      </c>
      <c r="Q84" t="s">
        <v>525</v>
      </c>
      <c r="R84" t="s">
        <v>549</v>
      </c>
      <c r="S84" t="s">
        <v>63</v>
      </c>
      <c r="T84" t="s">
        <v>649</v>
      </c>
      <c r="U84" t="s">
        <v>650</v>
      </c>
      <c r="V84">
        <v>8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85</v>
      </c>
      <c r="I85" t="s">
        <v>57</v>
      </c>
      <c r="J85" t="s">
        <v>85</v>
      </c>
      <c r="K85" t="s">
        <v>86</v>
      </c>
      <c r="L85" s="1">
        <v>46174</v>
      </c>
      <c r="M85" s="1">
        <v>46203</v>
      </c>
      <c r="N85">
        <v>720</v>
      </c>
      <c r="O85" t="s">
        <v>70</v>
      </c>
      <c r="P85" t="s">
        <v>60</v>
      </c>
      <c r="Q85" t="s">
        <v>536</v>
      </c>
      <c r="R85" t="s">
        <v>651</v>
      </c>
      <c r="S85" t="s">
        <v>63</v>
      </c>
      <c r="T85" t="s">
        <v>652</v>
      </c>
      <c r="U85" t="s">
        <v>653</v>
      </c>
      <c r="V85">
        <v>7</v>
      </c>
      <c r="W85">
        <v>128880</v>
      </c>
      <c r="X85">
        <v>113414.39999999999</v>
      </c>
      <c r="Y85">
        <v>-15465.6</v>
      </c>
      <c r="Z85">
        <v>128880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58</v>
      </c>
      <c r="L86" s="1">
        <v>46174</v>
      </c>
      <c r="M86" s="1">
        <v>46203</v>
      </c>
      <c r="N86">
        <v>8.9686080000000003E-4</v>
      </c>
      <c r="O86" t="s">
        <v>59</v>
      </c>
      <c r="P86" t="s">
        <v>60</v>
      </c>
      <c r="Q86" t="s">
        <v>521</v>
      </c>
      <c r="R86" t="s">
        <v>538</v>
      </c>
      <c r="S86" t="s">
        <v>63</v>
      </c>
      <c r="T86" t="s">
        <v>654</v>
      </c>
      <c r="U86" t="s">
        <v>655</v>
      </c>
      <c r="V86">
        <v>16</v>
      </c>
      <c r="W86">
        <v>0.1612735203</v>
      </c>
      <c r="X86">
        <v>0.14127352030000001</v>
      </c>
      <c r="Y86">
        <v>-0.02</v>
      </c>
      <c r="Z86">
        <v>0.1612735203</v>
      </c>
      <c r="AA86">
        <v>0.1415693468778097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91</v>
      </c>
      <c r="I87" t="s">
        <v>92</v>
      </c>
      <c r="J87" t="s">
        <v>93</v>
      </c>
      <c r="K87" t="s">
        <v>94</v>
      </c>
      <c r="L87" s="1">
        <v>46174</v>
      </c>
      <c r="M87" s="1">
        <v>46203</v>
      </c>
      <c r="N87">
        <v>1.4038627921</v>
      </c>
      <c r="O87" t="s">
        <v>59</v>
      </c>
      <c r="P87" t="s">
        <v>60</v>
      </c>
      <c r="Q87" t="s">
        <v>521</v>
      </c>
      <c r="R87" t="s">
        <v>529</v>
      </c>
      <c r="S87" t="s">
        <v>63</v>
      </c>
      <c r="T87" t="s">
        <v>656</v>
      </c>
      <c r="U87" t="s">
        <v>657</v>
      </c>
      <c r="V87">
        <v>16</v>
      </c>
      <c r="W87">
        <v>1952.9853431273</v>
      </c>
      <c r="X87">
        <v>1718.6253431273001</v>
      </c>
      <c r="Y87">
        <v>-234.36</v>
      </c>
      <c r="Z87">
        <v>1952.9853431273</v>
      </c>
      <c r="AA87">
        <v>0.1363647993073035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66</v>
      </c>
      <c r="I88" t="s">
        <v>67</v>
      </c>
      <c r="J88" t="s">
        <v>68</v>
      </c>
      <c r="K88" t="s">
        <v>69</v>
      </c>
      <c r="L88" s="1">
        <v>46174</v>
      </c>
      <c r="M88" s="1">
        <v>46203</v>
      </c>
      <c r="N88">
        <v>293.49928</v>
      </c>
      <c r="O88" t="s">
        <v>70</v>
      </c>
      <c r="P88" t="s">
        <v>60</v>
      </c>
      <c r="Q88" t="s">
        <v>559</v>
      </c>
      <c r="R88" t="s">
        <v>529</v>
      </c>
      <c r="S88" t="s">
        <v>63</v>
      </c>
      <c r="T88" t="s">
        <v>560</v>
      </c>
      <c r="U88" t="s">
        <v>561</v>
      </c>
      <c r="V88">
        <v>16</v>
      </c>
      <c r="W88">
        <v>0</v>
      </c>
      <c r="X88">
        <v>0</v>
      </c>
      <c r="Y88">
        <v>0</v>
      </c>
      <c r="Z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91</v>
      </c>
      <c r="I89" t="s">
        <v>92</v>
      </c>
      <c r="J89" t="s">
        <v>93</v>
      </c>
      <c r="K89" t="s">
        <v>168</v>
      </c>
      <c r="L89" s="1">
        <v>46174</v>
      </c>
      <c r="M89" s="1">
        <v>46203</v>
      </c>
      <c r="N89">
        <v>25.691015860099998</v>
      </c>
      <c r="O89" t="s">
        <v>59</v>
      </c>
      <c r="P89" t="s">
        <v>60</v>
      </c>
      <c r="Q89" t="s">
        <v>521</v>
      </c>
      <c r="R89" t="s">
        <v>529</v>
      </c>
      <c r="S89" t="s">
        <v>63</v>
      </c>
      <c r="T89" t="s">
        <v>658</v>
      </c>
      <c r="U89" t="s">
        <v>659</v>
      </c>
      <c r="V89">
        <v>16</v>
      </c>
      <c r="W89">
        <v>36789.530546217997</v>
      </c>
      <c r="X89">
        <v>32374.790546217999</v>
      </c>
      <c r="Y89">
        <v>-4414.74</v>
      </c>
      <c r="Z89">
        <v>36789.530546217997</v>
      </c>
      <c r="AA89">
        <v>0.136363507702005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554.96517103630003</v>
      </c>
      <c r="O90" t="s">
        <v>59</v>
      </c>
      <c r="P90" t="s">
        <v>60</v>
      </c>
      <c r="Q90" t="s">
        <v>521</v>
      </c>
      <c r="R90" t="s">
        <v>529</v>
      </c>
      <c r="S90" t="s">
        <v>63</v>
      </c>
      <c r="T90" t="s">
        <v>660</v>
      </c>
      <c r="U90" t="s">
        <v>661</v>
      </c>
      <c r="V90">
        <v>16</v>
      </c>
      <c r="W90">
        <v>99338.763741639588</v>
      </c>
      <c r="X90">
        <v>87418.113741639594</v>
      </c>
      <c r="Y90">
        <v>-11920.65</v>
      </c>
      <c r="Z90">
        <v>99338.763741639588</v>
      </c>
      <c r="AA90">
        <v>0.1363636149280337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66</v>
      </c>
      <c r="I91" t="s">
        <v>67</v>
      </c>
      <c r="J91" t="s">
        <v>68</v>
      </c>
      <c r="K91" t="s">
        <v>69</v>
      </c>
      <c r="L91" s="1">
        <v>46174</v>
      </c>
      <c r="M91" s="1">
        <v>46203</v>
      </c>
      <c r="N91">
        <v>2.2335370000000001</v>
      </c>
      <c r="O91" t="s">
        <v>70</v>
      </c>
      <c r="P91" t="s">
        <v>60</v>
      </c>
      <c r="Q91" t="s">
        <v>559</v>
      </c>
      <c r="R91" t="s">
        <v>529</v>
      </c>
      <c r="S91" t="s">
        <v>63</v>
      </c>
      <c r="T91" t="s">
        <v>560</v>
      </c>
      <c r="U91" t="s">
        <v>561</v>
      </c>
      <c r="V91">
        <v>16</v>
      </c>
      <c r="W91">
        <v>0</v>
      </c>
      <c r="X91">
        <v>0</v>
      </c>
      <c r="Y91">
        <v>0</v>
      </c>
      <c r="Z91">
        <v>0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66</v>
      </c>
      <c r="I92" t="s">
        <v>67</v>
      </c>
      <c r="J92" t="s">
        <v>68</v>
      </c>
      <c r="K92" t="s">
        <v>69</v>
      </c>
      <c r="L92" s="1">
        <v>46174</v>
      </c>
      <c r="M92" s="1">
        <v>46203</v>
      </c>
      <c r="N92">
        <v>0.64944299999999999</v>
      </c>
      <c r="O92" t="s">
        <v>70</v>
      </c>
      <c r="P92" t="s">
        <v>60</v>
      </c>
      <c r="Q92" t="s">
        <v>559</v>
      </c>
      <c r="R92" t="s">
        <v>538</v>
      </c>
      <c r="S92" t="s">
        <v>63</v>
      </c>
      <c r="T92" t="s">
        <v>602</v>
      </c>
      <c r="U92" t="s">
        <v>603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66</v>
      </c>
      <c r="I93" t="s">
        <v>67</v>
      </c>
      <c r="J93" t="s">
        <v>68</v>
      </c>
      <c r="K93" t="s">
        <v>69</v>
      </c>
      <c r="L93" s="1">
        <v>46174</v>
      </c>
      <c r="M93" s="1">
        <v>46203</v>
      </c>
      <c r="N93">
        <v>40.685116999999998</v>
      </c>
      <c r="O93" t="s">
        <v>70</v>
      </c>
      <c r="P93" t="s">
        <v>60</v>
      </c>
      <c r="Q93" t="s">
        <v>559</v>
      </c>
      <c r="R93" t="s">
        <v>529</v>
      </c>
      <c r="S93" t="s">
        <v>63</v>
      </c>
      <c r="T93" t="s">
        <v>560</v>
      </c>
      <c r="U93" t="s">
        <v>561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224</v>
      </c>
      <c r="I94" t="s">
        <v>224</v>
      </c>
      <c r="J94" t="s">
        <v>224</v>
      </c>
      <c r="K94" t="s">
        <v>225</v>
      </c>
      <c r="L94" s="1">
        <v>46174</v>
      </c>
      <c r="M94" s="1">
        <v>46203</v>
      </c>
      <c r="N94">
        <v>3734.3637155071001</v>
      </c>
      <c r="O94" t="s">
        <v>59</v>
      </c>
      <c r="P94" t="s">
        <v>60</v>
      </c>
      <c r="Q94" t="s">
        <v>521</v>
      </c>
      <c r="R94" t="s">
        <v>237</v>
      </c>
      <c r="S94" t="s">
        <v>63</v>
      </c>
      <c r="T94" t="s">
        <v>662</v>
      </c>
      <c r="U94" t="s">
        <v>663</v>
      </c>
      <c r="V94">
        <v>12</v>
      </c>
      <c r="W94">
        <v>334225.55623333837</v>
      </c>
      <c r="X94">
        <v>294118.48623333842</v>
      </c>
      <c r="Y94">
        <v>-40107.07</v>
      </c>
      <c r="Z94">
        <v>334225.55623333837</v>
      </c>
      <c r="AA94">
        <v>0.13636364892814359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143</v>
      </c>
      <c r="I95" t="s">
        <v>92</v>
      </c>
      <c r="J95" t="s">
        <v>144</v>
      </c>
      <c r="K95" t="s">
        <v>145</v>
      </c>
      <c r="L95" s="1">
        <v>46174</v>
      </c>
      <c r="M95" s="1">
        <v>46203</v>
      </c>
      <c r="N95">
        <v>5.949242E-4</v>
      </c>
      <c r="O95" t="s">
        <v>59</v>
      </c>
      <c r="P95" t="s">
        <v>60</v>
      </c>
      <c r="Q95" t="s">
        <v>521</v>
      </c>
      <c r="R95" t="s">
        <v>538</v>
      </c>
      <c r="S95" t="s">
        <v>63</v>
      </c>
      <c r="T95" t="s">
        <v>664</v>
      </c>
      <c r="U95" t="s">
        <v>665</v>
      </c>
      <c r="V95">
        <v>16</v>
      </c>
      <c r="W95">
        <v>1.2745495274</v>
      </c>
      <c r="X95">
        <v>1.1245495273999999</v>
      </c>
      <c r="Y95">
        <v>-0.15</v>
      </c>
      <c r="Z95">
        <v>1.2745495274</v>
      </c>
      <c r="AA95">
        <v>0.1333867440652485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143</v>
      </c>
      <c r="I96" t="s">
        <v>92</v>
      </c>
      <c r="J96" t="s">
        <v>144</v>
      </c>
      <c r="K96" t="s">
        <v>145</v>
      </c>
      <c r="L96" s="1">
        <v>46174</v>
      </c>
      <c r="M96" s="1">
        <v>46203</v>
      </c>
      <c r="N96">
        <v>0.6166534843</v>
      </c>
      <c r="O96" t="s">
        <v>59</v>
      </c>
      <c r="P96" t="s">
        <v>60</v>
      </c>
      <c r="Q96" t="s">
        <v>521</v>
      </c>
      <c r="R96" t="s">
        <v>529</v>
      </c>
      <c r="S96" t="s">
        <v>63</v>
      </c>
      <c r="T96" t="s">
        <v>666</v>
      </c>
      <c r="U96" t="s">
        <v>667</v>
      </c>
      <c r="V96">
        <v>16</v>
      </c>
      <c r="W96">
        <v>1284.2756418264</v>
      </c>
      <c r="X96">
        <v>1130.1656418263999</v>
      </c>
      <c r="Y96">
        <v>-154.11000000000001</v>
      </c>
      <c r="Z96">
        <v>1284.2756418264</v>
      </c>
      <c r="AA96">
        <v>0.1363605424696428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143</v>
      </c>
      <c r="I97" t="s">
        <v>92</v>
      </c>
      <c r="J97" t="s">
        <v>144</v>
      </c>
      <c r="K97" t="s">
        <v>145</v>
      </c>
      <c r="L97" s="1">
        <v>46174</v>
      </c>
      <c r="M97" s="1">
        <v>46203</v>
      </c>
      <c r="N97">
        <v>0.4911952792</v>
      </c>
      <c r="O97" t="s">
        <v>59</v>
      </c>
      <c r="P97" t="s">
        <v>60</v>
      </c>
      <c r="Q97" t="s">
        <v>521</v>
      </c>
      <c r="R97" t="s">
        <v>538</v>
      </c>
      <c r="S97" t="s">
        <v>63</v>
      </c>
      <c r="T97" t="s">
        <v>668</v>
      </c>
      <c r="U97" t="s">
        <v>669</v>
      </c>
      <c r="V97">
        <v>16</v>
      </c>
      <c r="W97">
        <v>1053.8318975784</v>
      </c>
      <c r="X97">
        <v>927.37189757839997</v>
      </c>
      <c r="Y97">
        <v>-126.46</v>
      </c>
      <c r="Z97">
        <v>1053.8318975784</v>
      </c>
      <c r="AA97">
        <v>0.13636384748148911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0.2621280896</v>
      </c>
      <c r="O98" t="s">
        <v>59</v>
      </c>
      <c r="P98" t="s">
        <v>60</v>
      </c>
      <c r="Q98" t="s">
        <v>521</v>
      </c>
      <c r="R98" t="s">
        <v>529</v>
      </c>
      <c r="S98" t="s">
        <v>63</v>
      </c>
      <c r="T98" t="s">
        <v>670</v>
      </c>
      <c r="U98" t="s">
        <v>671</v>
      </c>
      <c r="V98">
        <v>16</v>
      </c>
      <c r="W98">
        <v>517.48128885430003</v>
      </c>
      <c r="X98">
        <v>455.38128885430001</v>
      </c>
      <c r="Y98">
        <v>-62.1</v>
      </c>
      <c r="Z98">
        <v>517.48128885430003</v>
      </c>
      <c r="AA98">
        <v>0.1363692394042765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143</v>
      </c>
      <c r="I99" t="s">
        <v>92</v>
      </c>
      <c r="J99" t="s">
        <v>144</v>
      </c>
      <c r="K99" t="s">
        <v>145</v>
      </c>
      <c r="L99" s="1">
        <v>46174</v>
      </c>
      <c r="M99" s="1">
        <v>46203</v>
      </c>
      <c r="N99">
        <v>1.0250074705000001</v>
      </c>
      <c r="O99" t="s">
        <v>59</v>
      </c>
      <c r="P99" t="s">
        <v>60</v>
      </c>
      <c r="Q99" t="s">
        <v>521</v>
      </c>
      <c r="R99" t="s">
        <v>529</v>
      </c>
      <c r="S99" t="s">
        <v>63</v>
      </c>
      <c r="T99" t="s">
        <v>672</v>
      </c>
      <c r="U99" t="s">
        <v>673</v>
      </c>
      <c r="V99">
        <v>16</v>
      </c>
      <c r="W99">
        <v>2201.7201210558001</v>
      </c>
      <c r="X99">
        <v>1937.5101210558</v>
      </c>
      <c r="Y99">
        <v>-264.20999999999998</v>
      </c>
      <c r="Z99">
        <v>2201.7201210558001</v>
      </c>
      <c r="AA99">
        <v>0.13636573926954509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150</v>
      </c>
      <c r="I100" t="s">
        <v>150</v>
      </c>
      <c r="J100" t="s">
        <v>150</v>
      </c>
      <c r="K100" t="s">
        <v>151</v>
      </c>
      <c r="L100" s="1">
        <v>46174</v>
      </c>
      <c r="M100" s="1">
        <v>46203</v>
      </c>
      <c r="N100">
        <v>0.96774193549999998</v>
      </c>
      <c r="O100" t="s">
        <v>121</v>
      </c>
      <c r="P100" t="s">
        <v>60</v>
      </c>
      <c r="Q100" t="s">
        <v>536</v>
      </c>
      <c r="R100" t="s">
        <v>251</v>
      </c>
      <c r="S100" t="s">
        <v>153</v>
      </c>
      <c r="T100" t="s">
        <v>621</v>
      </c>
      <c r="U100" t="s">
        <v>622</v>
      </c>
      <c r="V100">
        <v>7</v>
      </c>
      <c r="W100">
        <v>2694.6188172031002</v>
      </c>
      <c r="X100">
        <v>2371.2688172030998</v>
      </c>
      <c r="Y100">
        <v>-323.35000000000002</v>
      </c>
      <c r="Z100">
        <v>2694.6188172031002</v>
      </c>
      <c r="AA100">
        <v>0.13636159580649729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150</v>
      </c>
      <c r="I101" t="s">
        <v>150</v>
      </c>
      <c r="J101" t="s">
        <v>150</v>
      </c>
      <c r="K101" t="s">
        <v>229</v>
      </c>
      <c r="L101" s="1">
        <v>46174</v>
      </c>
      <c r="M101" s="1">
        <v>46203</v>
      </c>
      <c r="N101">
        <v>0.15299099999999999</v>
      </c>
      <c r="O101" t="s">
        <v>128</v>
      </c>
      <c r="P101" t="s">
        <v>60</v>
      </c>
      <c r="Q101" t="s">
        <v>536</v>
      </c>
      <c r="R101" t="s">
        <v>152</v>
      </c>
      <c r="S101" t="s">
        <v>153</v>
      </c>
      <c r="T101" t="s">
        <v>674</v>
      </c>
      <c r="U101" t="s">
        <v>675</v>
      </c>
      <c r="V101">
        <v>7</v>
      </c>
      <c r="W101">
        <v>1095.4156927965</v>
      </c>
      <c r="X101">
        <v>963.96569279649998</v>
      </c>
      <c r="Y101">
        <v>-131.44999999999999</v>
      </c>
      <c r="Z101">
        <v>1095.4156927965</v>
      </c>
      <c r="AA101">
        <v>0.13636377412837039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224</v>
      </c>
      <c r="I102" t="s">
        <v>224</v>
      </c>
      <c r="J102" t="s">
        <v>224</v>
      </c>
      <c r="K102" t="s">
        <v>252</v>
      </c>
      <c r="L102" s="1">
        <v>46174</v>
      </c>
      <c r="M102" s="1">
        <v>46203</v>
      </c>
      <c r="N102">
        <v>720</v>
      </c>
      <c r="O102" t="s">
        <v>70</v>
      </c>
      <c r="P102" t="s">
        <v>60</v>
      </c>
      <c r="Q102" t="s">
        <v>521</v>
      </c>
      <c r="R102" t="s">
        <v>237</v>
      </c>
      <c r="S102" t="s">
        <v>63</v>
      </c>
      <c r="T102" t="s">
        <v>676</v>
      </c>
      <c r="U102" t="s">
        <v>677</v>
      </c>
      <c r="V102">
        <v>12</v>
      </c>
      <c r="W102">
        <v>322200</v>
      </c>
      <c r="X102">
        <v>283536</v>
      </c>
      <c r="Y102">
        <v>-38664</v>
      </c>
      <c r="Z102">
        <v>322200</v>
      </c>
      <c r="AA102">
        <v>0.13636363636363641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224</v>
      </c>
      <c r="I103" t="s">
        <v>224</v>
      </c>
      <c r="J103" t="s">
        <v>224</v>
      </c>
      <c r="K103" t="s">
        <v>252</v>
      </c>
      <c r="L103" s="1">
        <v>46174</v>
      </c>
      <c r="M103" s="1">
        <v>46203</v>
      </c>
      <c r="N103">
        <v>720</v>
      </c>
      <c r="O103" t="s">
        <v>70</v>
      </c>
      <c r="P103" t="s">
        <v>60</v>
      </c>
      <c r="Q103" t="s">
        <v>521</v>
      </c>
      <c r="R103" t="s">
        <v>226</v>
      </c>
      <c r="S103" t="s">
        <v>63</v>
      </c>
      <c r="T103" t="s">
        <v>678</v>
      </c>
      <c r="U103" t="s">
        <v>679</v>
      </c>
      <c r="V103">
        <v>12</v>
      </c>
      <c r="W103">
        <v>322200</v>
      </c>
      <c r="X103">
        <v>283536</v>
      </c>
      <c r="Y103">
        <v>-38664</v>
      </c>
      <c r="Z103">
        <v>322200</v>
      </c>
      <c r="AA103">
        <v>0.13636363636363641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284</v>
      </c>
      <c r="I104" t="s">
        <v>57</v>
      </c>
      <c r="J104" t="s">
        <v>285</v>
      </c>
      <c r="K104" t="s">
        <v>286</v>
      </c>
      <c r="L104" s="1">
        <v>46174</v>
      </c>
      <c r="M104" s="1">
        <v>46203</v>
      </c>
      <c r="N104">
        <v>720</v>
      </c>
      <c r="O104" t="s">
        <v>70</v>
      </c>
      <c r="P104" t="s">
        <v>60</v>
      </c>
      <c r="Q104" t="s">
        <v>521</v>
      </c>
      <c r="R104" t="s">
        <v>680</v>
      </c>
      <c r="S104" t="s">
        <v>63</v>
      </c>
      <c r="T104" t="s">
        <v>681</v>
      </c>
      <c r="U104" t="s">
        <v>682</v>
      </c>
      <c r="V104">
        <v>14</v>
      </c>
      <c r="W104">
        <v>64440</v>
      </c>
      <c r="X104">
        <v>56707.199999999997</v>
      </c>
      <c r="Y104">
        <v>-7732.8</v>
      </c>
      <c r="Z104">
        <v>64440</v>
      </c>
      <c r="AA104">
        <v>0.13636363636363641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57</v>
      </c>
      <c r="J105" t="s">
        <v>56</v>
      </c>
      <c r="K105" t="s">
        <v>58</v>
      </c>
      <c r="L105" s="1">
        <v>46174</v>
      </c>
      <c r="M105" s="1">
        <v>46203</v>
      </c>
      <c r="N105">
        <v>2.0525952289</v>
      </c>
      <c r="O105" t="s">
        <v>59</v>
      </c>
      <c r="P105" t="s">
        <v>60</v>
      </c>
      <c r="Q105" t="s">
        <v>521</v>
      </c>
      <c r="R105" t="s">
        <v>529</v>
      </c>
      <c r="S105" t="s">
        <v>63</v>
      </c>
      <c r="T105" t="s">
        <v>683</v>
      </c>
      <c r="U105" t="s">
        <v>684</v>
      </c>
      <c r="V105">
        <v>16</v>
      </c>
      <c r="W105">
        <v>367.41480045179998</v>
      </c>
      <c r="X105">
        <v>323.3248004518</v>
      </c>
      <c r="Y105">
        <v>-44.09</v>
      </c>
      <c r="Z105">
        <v>367.41480045179998</v>
      </c>
      <c r="AA105">
        <v>0.13636442344784741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57</v>
      </c>
      <c r="J106" t="s">
        <v>56</v>
      </c>
      <c r="K106" t="s">
        <v>165</v>
      </c>
      <c r="L106" s="1">
        <v>46174</v>
      </c>
      <c r="M106" s="1">
        <v>46203</v>
      </c>
      <c r="N106">
        <v>2.8504086999999998E-3</v>
      </c>
      <c r="O106" t="s">
        <v>59</v>
      </c>
      <c r="P106" t="s">
        <v>60</v>
      </c>
      <c r="Q106" t="s">
        <v>521</v>
      </c>
      <c r="R106" t="s">
        <v>538</v>
      </c>
      <c r="S106" t="s">
        <v>63</v>
      </c>
      <c r="T106" t="s">
        <v>685</v>
      </c>
      <c r="U106" t="s">
        <v>686</v>
      </c>
      <c r="V106">
        <v>16</v>
      </c>
      <c r="W106">
        <v>0.50899637289999999</v>
      </c>
      <c r="X106">
        <v>0.4489963729</v>
      </c>
      <c r="Y106">
        <v>-0.06</v>
      </c>
      <c r="Z106">
        <v>0.50899637289999999</v>
      </c>
      <c r="AA106">
        <v>0.1336313690297074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56</v>
      </c>
      <c r="I107" t="s">
        <v>57</v>
      </c>
      <c r="J107" t="s">
        <v>56</v>
      </c>
      <c r="K107" t="s">
        <v>165</v>
      </c>
      <c r="L107" s="1">
        <v>46174</v>
      </c>
      <c r="M107" s="1">
        <v>46203</v>
      </c>
      <c r="N107">
        <v>4.4013259419999997</v>
      </c>
      <c r="O107" t="s">
        <v>59</v>
      </c>
      <c r="P107" t="s">
        <v>60</v>
      </c>
      <c r="Q107" t="s">
        <v>521</v>
      </c>
      <c r="R107" t="s">
        <v>529</v>
      </c>
      <c r="S107" t="s">
        <v>63</v>
      </c>
      <c r="T107" t="s">
        <v>687</v>
      </c>
      <c r="U107" t="s">
        <v>688</v>
      </c>
      <c r="V107">
        <v>16</v>
      </c>
      <c r="W107">
        <v>787.83686238429993</v>
      </c>
      <c r="X107">
        <v>693.29686238429997</v>
      </c>
      <c r="Y107">
        <v>-94.54</v>
      </c>
      <c r="Z107">
        <v>787.83686238429993</v>
      </c>
      <c r="AA107">
        <v>0.13636294223930251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56</v>
      </c>
      <c r="I108" t="s">
        <v>57</v>
      </c>
      <c r="J108" t="s">
        <v>56</v>
      </c>
      <c r="K108" t="s">
        <v>58</v>
      </c>
      <c r="L108" s="1">
        <v>46174</v>
      </c>
      <c r="M108" s="1">
        <v>46203</v>
      </c>
      <c r="N108">
        <v>2.3254546513999999</v>
      </c>
      <c r="O108" t="s">
        <v>59</v>
      </c>
      <c r="P108" t="s">
        <v>60</v>
      </c>
      <c r="Q108" t="s">
        <v>521</v>
      </c>
      <c r="R108" t="s">
        <v>529</v>
      </c>
      <c r="S108" t="s">
        <v>63</v>
      </c>
      <c r="T108" t="s">
        <v>689</v>
      </c>
      <c r="U108" t="s">
        <v>690</v>
      </c>
      <c r="V108">
        <v>16</v>
      </c>
      <c r="W108">
        <v>416.2556166828</v>
      </c>
      <c r="X108">
        <v>366.30561668280001</v>
      </c>
      <c r="Y108">
        <v>-49.95</v>
      </c>
      <c r="Z108">
        <v>416.2556166828</v>
      </c>
      <c r="AA108">
        <v>0.1363615454557823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57</v>
      </c>
      <c r="J109" t="s">
        <v>56</v>
      </c>
      <c r="K109" t="s">
        <v>58</v>
      </c>
      <c r="L109" s="1">
        <v>46174</v>
      </c>
      <c r="M109" s="1">
        <v>46203</v>
      </c>
      <c r="N109">
        <v>0.39048415419999999</v>
      </c>
      <c r="O109" t="s">
        <v>59</v>
      </c>
      <c r="P109" t="s">
        <v>60</v>
      </c>
      <c r="Q109" t="s">
        <v>521</v>
      </c>
      <c r="R109" t="s">
        <v>538</v>
      </c>
      <c r="S109" t="s">
        <v>63</v>
      </c>
      <c r="T109" t="s">
        <v>691</v>
      </c>
      <c r="U109" t="s">
        <v>692</v>
      </c>
      <c r="V109">
        <v>16</v>
      </c>
      <c r="W109">
        <v>69.899063970300006</v>
      </c>
      <c r="X109">
        <v>61.509063970299998</v>
      </c>
      <c r="Y109">
        <v>-8.39</v>
      </c>
      <c r="Z109">
        <v>69.899063970300006</v>
      </c>
      <c r="AA109">
        <v>0.1364026609810087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191</v>
      </c>
      <c r="I110" t="s">
        <v>192</v>
      </c>
      <c r="J110" t="s">
        <v>191</v>
      </c>
      <c r="K110" t="s">
        <v>193</v>
      </c>
      <c r="L110" s="1">
        <v>46174</v>
      </c>
      <c r="M110" s="1">
        <v>46203</v>
      </c>
      <c r="N110">
        <v>1.0000800000000001</v>
      </c>
      <c r="O110" t="s">
        <v>113</v>
      </c>
      <c r="P110" t="s">
        <v>60</v>
      </c>
      <c r="Q110" t="s">
        <v>559</v>
      </c>
      <c r="R110" t="s">
        <v>693</v>
      </c>
      <c r="S110" t="s">
        <v>63</v>
      </c>
      <c r="T110" t="s">
        <v>694</v>
      </c>
      <c r="U110" t="s">
        <v>695</v>
      </c>
      <c r="V110">
        <v>17</v>
      </c>
      <c r="W110">
        <v>352837.22775359999</v>
      </c>
      <c r="X110">
        <v>310496.75775360002</v>
      </c>
      <c r="Y110">
        <v>-42340.47</v>
      </c>
      <c r="Z110">
        <v>352837.22775359999</v>
      </c>
      <c r="AA110">
        <v>0.1363636461337866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165</v>
      </c>
      <c r="L111" s="1">
        <v>46174</v>
      </c>
      <c r="M111" s="1">
        <v>46203</v>
      </c>
      <c r="N111">
        <v>0.52390842419999994</v>
      </c>
      <c r="O111" t="s">
        <v>59</v>
      </c>
      <c r="P111" t="s">
        <v>60</v>
      </c>
      <c r="Q111" t="s">
        <v>521</v>
      </c>
      <c r="R111" t="s">
        <v>538</v>
      </c>
      <c r="S111" t="s">
        <v>63</v>
      </c>
      <c r="T111" t="s">
        <v>696</v>
      </c>
      <c r="U111" t="s">
        <v>697</v>
      </c>
      <c r="V111">
        <v>16</v>
      </c>
      <c r="W111">
        <v>93.776054975899996</v>
      </c>
      <c r="X111">
        <v>82.526054975899996</v>
      </c>
      <c r="Y111">
        <v>-11.25</v>
      </c>
      <c r="Z111">
        <v>93.776054975899996</v>
      </c>
      <c r="AA111">
        <v>0.13632058388451171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1.3345584907000001</v>
      </c>
      <c r="O112" t="s">
        <v>59</v>
      </c>
      <c r="P112" t="s">
        <v>60</v>
      </c>
      <c r="Q112" t="s">
        <v>521</v>
      </c>
      <c r="R112" t="s">
        <v>529</v>
      </c>
      <c r="S112" t="s">
        <v>63</v>
      </c>
      <c r="T112" t="s">
        <v>698</v>
      </c>
      <c r="U112" t="s">
        <v>699</v>
      </c>
      <c r="V112">
        <v>16</v>
      </c>
      <c r="W112">
        <v>238.8896534475</v>
      </c>
      <c r="X112">
        <v>210.21965344750001</v>
      </c>
      <c r="Y112">
        <v>-28.67</v>
      </c>
      <c r="Z112">
        <v>238.8896534475</v>
      </c>
      <c r="AA112">
        <v>0.1363811590868215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66</v>
      </c>
      <c r="I113" t="s">
        <v>67</v>
      </c>
      <c r="J113" t="s">
        <v>68</v>
      </c>
      <c r="K113" t="s">
        <v>69</v>
      </c>
      <c r="L113" s="1">
        <v>46174</v>
      </c>
      <c r="M113" s="1">
        <v>46203</v>
      </c>
      <c r="N113">
        <v>0.66667900000000002</v>
      </c>
      <c r="O113" t="s">
        <v>70</v>
      </c>
      <c r="P113" t="s">
        <v>60</v>
      </c>
      <c r="Q113" t="s">
        <v>559</v>
      </c>
      <c r="R113" t="s">
        <v>538</v>
      </c>
      <c r="S113" t="s">
        <v>63</v>
      </c>
      <c r="T113" t="s">
        <v>602</v>
      </c>
      <c r="U113" t="s">
        <v>603</v>
      </c>
      <c r="V113">
        <v>16</v>
      </c>
      <c r="W113">
        <v>0</v>
      </c>
      <c r="X113">
        <v>0</v>
      </c>
      <c r="Y113">
        <v>0</v>
      </c>
      <c r="Z113">
        <v>0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66</v>
      </c>
      <c r="I114" t="s">
        <v>67</v>
      </c>
      <c r="J114" t="s">
        <v>68</v>
      </c>
      <c r="K114" t="s">
        <v>69</v>
      </c>
      <c r="L114" s="1">
        <v>46174</v>
      </c>
      <c r="M114" s="1">
        <v>46203</v>
      </c>
      <c r="N114">
        <v>34.501868999999999</v>
      </c>
      <c r="O114" t="s">
        <v>70</v>
      </c>
      <c r="P114" t="s">
        <v>60</v>
      </c>
      <c r="Q114" t="s">
        <v>559</v>
      </c>
      <c r="R114" t="s">
        <v>529</v>
      </c>
      <c r="S114" t="s">
        <v>63</v>
      </c>
      <c r="T114" t="s">
        <v>560</v>
      </c>
      <c r="U114" t="s">
        <v>561</v>
      </c>
      <c r="V114">
        <v>16</v>
      </c>
      <c r="W114">
        <v>0</v>
      </c>
      <c r="X114">
        <v>0</v>
      </c>
      <c r="Y114">
        <v>0</v>
      </c>
      <c r="Z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66</v>
      </c>
      <c r="I115" t="s">
        <v>67</v>
      </c>
      <c r="J115" t="s">
        <v>68</v>
      </c>
      <c r="K115" t="s">
        <v>69</v>
      </c>
      <c r="L115" s="1">
        <v>46174</v>
      </c>
      <c r="M115" s="1">
        <v>46203</v>
      </c>
      <c r="N115">
        <v>244.70144300000001</v>
      </c>
      <c r="O115" t="s">
        <v>70</v>
      </c>
      <c r="P115" t="s">
        <v>60</v>
      </c>
      <c r="Q115" t="s">
        <v>559</v>
      </c>
      <c r="R115" t="s">
        <v>529</v>
      </c>
      <c r="S115" t="s">
        <v>63</v>
      </c>
      <c r="T115" t="s">
        <v>560</v>
      </c>
      <c r="U115" t="s">
        <v>561</v>
      </c>
      <c r="V115">
        <v>16</v>
      </c>
      <c r="W115">
        <v>0</v>
      </c>
      <c r="X115">
        <v>0</v>
      </c>
      <c r="Y115">
        <v>0</v>
      </c>
      <c r="Z115">
        <v>0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66</v>
      </c>
      <c r="I116" t="s">
        <v>67</v>
      </c>
      <c r="J116" t="s">
        <v>68</v>
      </c>
      <c r="K116" t="s">
        <v>69</v>
      </c>
      <c r="L116" s="1">
        <v>46174</v>
      </c>
      <c r="M116" s="1">
        <v>46203</v>
      </c>
      <c r="N116">
        <v>295.08308899999997</v>
      </c>
      <c r="O116" t="s">
        <v>70</v>
      </c>
      <c r="P116" t="s">
        <v>60</v>
      </c>
      <c r="Q116" t="s">
        <v>559</v>
      </c>
      <c r="R116" t="s">
        <v>529</v>
      </c>
      <c r="S116" t="s">
        <v>63</v>
      </c>
      <c r="T116" t="s">
        <v>560</v>
      </c>
      <c r="U116" t="s">
        <v>561</v>
      </c>
      <c r="V116">
        <v>16</v>
      </c>
      <c r="W116">
        <v>0</v>
      </c>
      <c r="X116">
        <v>0</v>
      </c>
      <c r="Y116">
        <v>0</v>
      </c>
      <c r="Z116">
        <v>0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66</v>
      </c>
      <c r="I117" t="s">
        <v>67</v>
      </c>
      <c r="J117" t="s">
        <v>68</v>
      </c>
      <c r="K117" t="s">
        <v>69</v>
      </c>
      <c r="L117" s="1">
        <v>46174</v>
      </c>
      <c r="M117" s="1">
        <v>46203</v>
      </c>
      <c r="N117">
        <v>292.616939</v>
      </c>
      <c r="O117" t="s">
        <v>70</v>
      </c>
      <c r="P117" t="s">
        <v>60</v>
      </c>
      <c r="Q117" t="s">
        <v>559</v>
      </c>
      <c r="R117" t="s">
        <v>529</v>
      </c>
      <c r="S117" t="s">
        <v>63</v>
      </c>
      <c r="T117" t="s">
        <v>560</v>
      </c>
      <c r="U117" t="s">
        <v>561</v>
      </c>
      <c r="V117">
        <v>16</v>
      </c>
      <c r="W117">
        <v>0</v>
      </c>
      <c r="X117">
        <v>0</v>
      </c>
      <c r="Y117">
        <v>0</v>
      </c>
      <c r="Z117">
        <v>0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66</v>
      </c>
      <c r="I118" t="s">
        <v>67</v>
      </c>
      <c r="J118" t="s">
        <v>68</v>
      </c>
      <c r="K118" t="s">
        <v>69</v>
      </c>
      <c r="L118" s="1">
        <v>46174</v>
      </c>
      <c r="M118" s="1">
        <v>46203</v>
      </c>
      <c r="N118">
        <v>66.400834000000003</v>
      </c>
      <c r="O118" t="s">
        <v>70</v>
      </c>
      <c r="P118" t="s">
        <v>60</v>
      </c>
      <c r="Q118" t="s">
        <v>559</v>
      </c>
      <c r="R118" t="s">
        <v>529</v>
      </c>
      <c r="S118" t="s">
        <v>63</v>
      </c>
      <c r="T118" t="s">
        <v>560</v>
      </c>
      <c r="U118" t="s">
        <v>561</v>
      </c>
      <c r="V118">
        <v>16</v>
      </c>
      <c r="W118">
        <v>0</v>
      </c>
      <c r="X118">
        <v>0</v>
      </c>
      <c r="Y118">
        <v>0</v>
      </c>
      <c r="Z118">
        <v>0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171</v>
      </c>
      <c r="I119" t="s">
        <v>171</v>
      </c>
      <c r="J119" t="s">
        <v>171</v>
      </c>
      <c r="K119" t="s">
        <v>172</v>
      </c>
      <c r="L119" s="1">
        <v>46174</v>
      </c>
      <c r="M119" s="1">
        <v>46203</v>
      </c>
      <c r="N119">
        <v>4.6212628499999998E-2</v>
      </c>
      <c r="O119" t="s">
        <v>140</v>
      </c>
      <c r="P119" t="s">
        <v>60</v>
      </c>
      <c r="Q119" t="s">
        <v>525</v>
      </c>
      <c r="R119" t="s">
        <v>700</v>
      </c>
      <c r="S119" t="s">
        <v>123</v>
      </c>
      <c r="T119" t="s">
        <v>701</v>
      </c>
      <c r="U119" t="s">
        <v>702</v>
      </c>
      <c r="V119">
        <v>6</v>
      </c>
      <c r="W119">
        <v>116.1429618703</v>
      </c>
      <c r="X119">
        <v>102.2029618703</v>
      </c>
      <c r="Y119">
        <v>-13.94</v>
      </c>
      <c r="Z119">
        <v>116.1429618703</v>
      </c>
      <c r="AA119">
        <v>0.13639526433383081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66</v>
      </c>
      <c r="I120" t="s">
        <v>67</v>
      </c>
      <c r="J120" t="s">
        <v>68</v>
      </c>
      <c r="K120" t="s">
        <v>69</v>
      </c>
      <c r="L120" s="1">
        <v>46174</v>
      </c>
      <c r="M120" s="1">
        <v>46203</v>
      </c>
      <c r="N120">
        <v>719.75005199999998</v>
      </c>
      <c r="O120" t="s">
        <v>70</v>
      </c>
      <c r="P120" t="s">
        <v>60</v>
      </c>
      <c r="Q120" t="s">
        <v>559</v>
      </c>
      <c r="R120" t="s">
        <v>614</v>
      </c>
      <c r="S120" t="s">
        <v>63</v>
      </c>
      <c r="T120" t="s">
        <v>619</v>
      </c>
      <c r="U120" t="s">
        <v>620</v>
      </c>
      <c r="V120">
        <v>17</v>
      </c>
      <c r="W120">
        <v>0</v>
      </c>
      <c r="X120">
        <v>0</v>
      </c>
      <c r="Y120">
        <v>0</v>
      </c>
      <c r="Z120">
        <v>0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66</v>
      </c>
      <c r="I121" t="s">
        <v>67</v>
      </c>
      <c r="J121" t="s">
        <v>68</v>
      </c>
      <c r="K121" t="s">
        <v>69</v>
      </c>
      <c r="L121" s="1">
        <v>46174</v>
      </c>
      <c r="M121" s="1">
        <v>46203</v>
      </c>
      <c r="N121">
        <v>80.033192</v>
      </c>
      <c r="O121" t="s">
        <v>70</v>
      </c>
      <c r="P121" t="s">
        <v>60</v>
      </c>
      <c r="Q121" t="s">
        <v>559</v>
      </c>
      <c r="R121" t="s">
        <v>529</v>
      </c>
      <c r="S121" t="s">
        <v>63</v>
      </c>
      <c r="T121" t="s">
        <v>560</v>
      </c>
      <c r="U121" t="s">
        <v>561</v>
      </c>
      <c r="V121">
        <v>16</v>
      </c>
      <c r="W121">
        <v>0</v>
      </c>
      <c r="X121">
        <v>0</v>
      </c>
      <c r="Y121">
        <v>0</v>
      </c>
      <c r="Z121">
        <v>0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66</v>
      </c>
      <c r="I122" t="s">
        <v>67</v>
      </c>
      <c r="J122" t="s">
        <v>68</v>
      </c>
      <c r="K122" t="s">
        <v>69</v>
      </c>
      <c r="L122" s="1">
        <v>46174</v>
      </c>
      <c r="M122" s="1">
        <v>46203</v>
      </c>
      <c r="N122">
        <v>9.0838750000000008</v>
      </c>
      <c r="O122" t="s">
        <v>70</v>
      </c>
      <c r="P122" t="s">
        <v>60</v>
      </c>
      <c r="Q122" t="s">
        <v>559</v>
      </c>
      <c r="R122" t="s">
        <v>529</v>
      </c>
      <c r="S122" t="s">
        <v>63</v>
      </c>
      <c r="T122" t="s">
        <v>560</v>
      </c>
      <c r="U122" t="s">
        <v>561</v>
      </c>
      <c r="V122">
        <v>16</v>
      </c>
      <c r="W122">
        <v>0</v>
      </c>
      <c r="X122">
        <v>0</v>
      </c>
      <c r="Y122">
        <v>0</v>
      </c>
      <c r="Z122">
        <v>0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66</v>
      </c>
      <c r="I123" t="s">
        <v>67</v>
      </c>
      <c r="J123" t="s">
        <v>68</v>
      </c>
      <c r="K123" t="s">
        <v>69</v>
      </c>
      <c r="L123" s="1">
        <v>46174</v>
      </c>
      <c r="M123" s="1">
        <v>46203</v>
      </c>
      <c r="N123">
        <v>274.781812</v>
      </c>
      <c r="O123" t="s">
        <v>70</v>
      </c>
      <c r="P123" t="s">
        <v>60</v>
      </c>
      <c r="Q123" t="s">
        <v>559</v>
      </c>
      <c r="R123" t="s">
        <v>529</v>
      </c>
      <c r="S123" t="s">
        <v>63</v>
      </c>
      <c r="T123" t="s">
        <v>560</v>
      </c>
      <c r="U123" t="s">
        <v>561</v>
      </c>
      <c r="V123">
        <v>16</v>
      </c>
      <c r="W123">
        <v>0</v>
      </c>
      <c r="X123">
        <v>0</v>
      </c>
      <c r="Y123">
        <v>0</v>
      </c>
      <c r="Z123">
        <v>0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66</v>
      </c>
      <c r="I124" t="s">
        <v>67</v>
      </c>
      <c r="J124" t="s">
        <v>68</v>
      </c>
      <c r="K124" t="s">
        <v>69</v>
      </c>
      <c r="L124" s="1">
        <v>46174</v>
      </c>
      <c r="M124" s="1">
        <v>46203</v>
      </c>
      <c r="N124">
        <v>254.36428599999999</v>
      </c>
      <c r="O124" t="s">
        <v>70</v>
      </c>
      <c r="P124" t="s">
        <v>60</v>
      </c>
      <c r="Q124" t="s">
        <v>559</v>
      </c>
      <c r="R124" t="s">
        <v>529</v>
      </c>
      <c r="S124" t="s">
        <v>63</v>
      </c>
      <c r="T124" t="s">
        <v>560</v>
      </c>
      <c r="U124" t="s">
        <v>561</v>
      </c>
      <c r="V124">
        <v>16</v>
      </c>
      <c r="W124">
        <v>0</v>
      </c>
      <c r="X124">
        <v>0</v>
      </c>
      <c r="Y124">
        <v>0</v>
      </c>
      <c r="Z124">
        <v>0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91</v>
      </c>
      <c r="I125" t="s">
        <v>92</v>
      </c>
      <c r="J125" t="s">
        <v>93</v>
      </c>
      <c r="K125" t="s">
        <v>168</v>
      </c>
      <c r="L125" s="1">
        <v>46174</v>
      </c>
      <c r="M125" s="1">
        <v>46203</v>
      </c>
      <c r="N125">
        <v>16.6076772893</v>
      </c>
      <c r="O125" t="s">
        <v>59</v>
      </c>
      <c r="P125" t="s">
        <v>60</v>
      </c>
      <c r="Q125" t="s">
        <v>521</v>
      </c>
      <c r="R125" t="s">
        <v>529</v>
      </c>
      <c r="S125" t="s">
        <v>63</v>
      </c>
      <c r="T125" t="s">
        <v>703</v>
      </c>
      <c r="U125" t="s">
        <v>704</v>
      </c>
      <c r="V125">
        <v>16</v>
      </c>
      <c r="W125">
        <v>23782.1906128634</v>
      </c>
      <c r="X125">
        <v>20928.330612863399</v>
      </c>
      <c r="Y125">
        <v>-2853.86</v>
      </c>
      <c r="Z125">
        <v>23782.1906128634</v>
      </c>
      <c r="AA125">
        <v>0.13636348033635809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66</v>
      </c>
      <c r="I126" t="s">
        <v>67</v>
      </c>
      <c r="J126" t="s">
        <v>68</v>
      </c>
      <c r="K126" t="s">
        <v>69</v>
      </c>
      <c r="L126" s="1">
        <v>46174</v>
      </c>
      <c r="M126" s="1">
        <v>46203</v>
      </c>
      <c r="N126">
        <v>254.39761999999999</v>
      </c>
      <c r="O126" t="s">
        <v>70</v>
      </c>
      <c r="P126" t="s">
        <v>60</v>
      </c>
      <c r="Q126" t="s">
        <v>559</v>
      </c>
      <c r="R126" t="s">
        <v>529</v>
      </c>
      <c r="S126" t="s">
        <v>63</v>
      </c>
      <c r="T126" t="s">
        <v>560</v>
      </c>
      <c r="U126" t="s">
        <v>561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85</v>
      </c>
      <c r="I127" t="s">
        <v>57</v>
      </c>
      <c r="J127" t="s">
        <v>85</v>
      </c>
      <c r="K127" t="s">
        <v>178</v>
      </c>
      <c r="L127" s="1">
        <v>46174</v>
      </c>
      <c r="M127" s="1">
        <v>46203</v>
      </c>
      <c r="N127">
        <v>814.96064359599995</v>
      </c>
      <c r="O127" t="s">
        <v>59</v>
      </c>
      <c r="P127" t="s">
        <v>60</v>
      </c>
      <c r="Q127" t="s">
        <v>521</v>
      </c>
      <c r="R127" t="s">
        <v>529</v>
      </c>
      <c r="S127" t="s">
        <v>63</v>
      </c>
      <c r="T127" t="s">
        <v>705</v>
      </c>
      <c r="U127" t="s">
        <v>706</v>
      </c>
      <c r="V127">
        <v>16</v>
      </c>
      <c r="W127">
        <v>145877.95057924441</v>
      </c>
      <c r="X127">
        <v>128372.6005792444</v>
      </c>
      <c r="Y127">
        <v>-17505.349999999999</v>
      </c>
      <c r="Z127">
        <v>145877.95057924441</v>
      </c>
      <c r="AA127">
        <v>0.13636360034004261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85</v>
      </c>
      <c r="I128" t="s">
        <v>57</v>
      </c>
      <c r="J128" t="s">
        <v>85</v>
      </c>
      <c r="K128" t="s">
        <v>178</v>
      </c>
      <c r="L128" s="1">
        <v>46174</v>
      </c>
      <c r="M128" s="1">
        <v>46203</v>
      </c>
      <c r="N128">
        <v>235.99950911569999</v>
      </c>
      <c r="O128" t="s">
        <v>59</v>
      </c>
      <c r="P128" t="s">
        <v>60</v>
      </c>
      <c r="Q128" t="s">
        <v>521</v>
      </c>
      <c r="R128" t="s">
        <v>529</v>
      </c>
      <c r="S128" t="s">
        <v>63</v>
      </c>
      <c r="T128" t="s">
        <v>707</v>
      </c>
      <c r="U128" t="s">
        <v>708</v>
      </c>
      <c r="V128">
        <v>16</v>
      </c>
      <c r="W128">
        <v>42243.912675905587</v>
      </c>
      <c r="X128">
        <v>37174.642675905598</v>
      </c>
      <c r="Y128">
        <v>-5069.2700000000004</v>
      </c>
      <c r="Z128">
        <v>42243.912675905587</v>
      </c>
      <c r="AA128">
        <v>0.13636365100250439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66</v>
      </c>
      <c r="I129" t="s">
        <v>67</v>
      </c>
      <c r="J129" t="s">
        <v>68</v>
      </c>
      <c r="K129" t="s">
        <v>69</v>
      </c>
      <c r="L129" s="1">
        <v>46174</v>
      </c>
      <c r="M129" s="1">
        <v>46203</v>
      </c>
      <c r="N129">
        <v>14.300924</v>
      </c>
      <c r="O129" t="s">
        <v>70</v>
      </c>
      <c r="P129" t="s">
        <v>60</v>
      </c>
      <c r="Q129" t="s">
        <v>559</v>
      </c>
      <c r="R129" t="s">
        <v>529</v>
      </c>
      <c r="S129" t="s">
        <v>63</v>
      </c>
      <c r="T129" t="s">
        <v>560</v>
      </c>
      <c r="U129" t="s">
        <v>561</v>
      </c>
      <c r="V129">
        <v>16</v>
      </c>
      <c r="W129">
        <v>0</v>
      </c>
      <c r="X129">
        <v>0</v>
      </c>
      <c r="Y129">
        <v>0</v>
      </c>
      <c r="Z129">
        <v>0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66</v>
      </c>
      <c r="I130" t="s">
        <v>67</v>
      </c>
      <c r="J130" t="s">
        <v>68</v>
      </c>
      <c r="K130" t="s">
        <v>69</v>
      </c>
      <c r="L130" s="1">
        <v>46174</v>
      </c>
      <c r="M130" s="1">
        <v>46203</v>
      </c>
      <c r="N130">
        <v>14.749121000000001</v>
      </c>
      <c r="O130" t="s">
        <v>70</v>
      </c>
      <c r="P130" t="s">
        <v>60</v>
      </c>
      <c r="Q130" t="s">
        <v>559</v>
      </c>
      <c r="R130" t="s">
        <v>529</v>
      </c>
      <c r="S130" t="s">
        <v>63</v>
      </c>
      <c r="T130" t="s">
        <v>560</v>
      </c>
      <c r="U130" t="s">
        <v>561</v>
      </c>
      <c r="V130">
        <v>16</v>
      </c>
      <c r="W130">
        <v>0</v>
      </c>
      <c r="X130">
        <v>0</v>
      </c>
      <c r="Y130">
        <v>0</v>
      </c>
      <c r="Z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66</v>
      </c>
      <c r="I131" t="s">
        <v>67</v>
      </c>
      <c r="J131" t="s">
        <v>68</v>
      </c>
      <c r="K131" t="s">
        <v>69</v>
      </c>
      <c r="L131" s="1">
        <v>46174</v>
      </c>
      <c r="M131" s="1">
        <v>46203</v>
      </c>
      <c r="N131">
        <v>61.782310000000003</v>
      </c>
      <c r="O131" t="s">
        <v>70</v>
      </c>
      <c r="P131" t="s">
        <v>60</v>
      </c>
      <c r="Q131" t="s">
        <v>559</v>
      </c>
      <c r="R131" t="s">
        <v>529</v>
      </c>
      <c r="S131" t="s">
        <v>63</v>
      </c>
      <c r="T131" t="s">
        <v>560</v>
      </c>
      <c r="U131" t="s">
        <v>561</v>
      </c>
      <c r="V131">
        <v>16</v>
      </c>
      <c r="W131">
        <v>0</v>
      </c>
      <c r="X131">
        <v>0</v>
      </c>
      <c r="Y131">
        <v>0</v>
      </c>
      <c r="Z131">
        <v>0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85</v>
      </c>
      <c r="I132" t="s">
        <v>57</v>
      </c>
      <c r="J132" t="s">
        <v>85</v>
      </c>
      <c r="K132" t="s">
        <v>178</v>
      </c>
      <c r="L132" s="1">
        <v>46174</v>
      </c>
      <c r="M132" s="1">
        <v>46203</v>
      </c>
      <c r="N132">
        <v>444.2906661481</v>
      </c>
      <c r="O132" t="s">
        <v>59</v>
      </c>
      <c r="P132" t="s">
        <v>60</v>
      </c>
      <c r="Q132" t="s">
        <v>521</v>
      </c>
      <c r="R132" t="s">
        <v>529</v>
      </c>
      <c r="S132" t="s">
        <v>63</v>
      </c>
      <c r="T132" t="s">
        <v>709</v>
      </c>
      <c r="U132" t="s">
        <v>710</v>
      </c>
      <c r="V132">
        <v>16</v>
      </c>
      <c r="W132">
        <v>79528.0257316434</v>
      </c>
      <c r="X132">
        <v>69984.665731643399</v>
      </c>
      <c r="Y132">
        <v>-9543.36</v>
      </c>
      <c r="Z132">
        <v>79528.0257316434</v>
      </c>
      <c r="AA132">
        <v>0.13636358622607511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85</v>
      </c>
      <c r="I133" t="s">
        <v>57</v>
      </c>
      <c r="J133" t="s">
        <v>85</v>
      </c>
      <c r="K133" t="s">
        <v>86</v>
      </c>
      <c r="L133" s="1">
        <v>46174</v>
      </c>
      <c r="M133" s="1">
        <v>46203</v>
      </c>
      <c r="N133">
        <v>720</v>
      </c>
      <c r="O133" t="s">
        <v>70</v>
      </c>
      <c r="P133" t="s">
        <v>60</v>
      </c>
      <c r="Q133" t="s">
        <v>536</v>
      </c>
      <c r="R133" t="s">
        <v>711</v>
      </c>
      <c r="S133" t="s">
        <v>63</v>
      </c>
      <c r="T133" t="s">
        <v>607</v>
      </c>
      <c r="U133" t="s">
        <v>608</v>
      </c>
      <c r="V133">
        <v>7</v>
      </c>
      <c r="W133">
        <v>128880</v>
      </c>
      <c r="X133">
        <v>113414.39999999999</v>
      </c>
      <c r="Y133">
        <v>-15465.6</v>
      </c>
      <c r="Z133">
        <v>128880</v>
      </c>
      <c r="AA133">
        <v>0.13636363636363641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85</v>
      </c>
      <c r="I134" t="s">
        <v>57</v>
      </c>
      <c r="J134" t="s">
        <v>85</v>
      </c>
      <c r="K134" t="s">
        <v>86</v>
      </c>
      <c r="L134" s="1">
        <v>46174</v>
      </c>
      <c r="M134" s="1">
        <v>46203</v>
      </c>
      <c r="N134">
        <v>720</v>
      </c>
      <c r="O134" t="s">
        <v>70</v>
      </c>
      <c r="P134" t="s">
        <v>60</v>
      </c>
      <c r="Q134" t="s">
        <v>536</v>
      </c>
      <c r="R134" t="s">
        <v>641</v>
      </c>
      <c r="S134" t="s">
        <v>63</v>
      </c>
      <c r="T134" t="s">
        <v>607</v>
      </c>
      <c r="U134" t="s">
        <v>608</v>
      </c>
      <c r="V134">
        <v>7</v>
      </c>
      <c r="W134">
        <v>128880</v>
      </c>
      <c r="X134">
        <v>113414.39999999999</v>
      </c>
      <c r="Y134">
        <v>-15465.6</v>
      </c>
      <c r="Z134">
        <v>128880</v>
      </c>
      <c r="AA134">
        <v>0.13636363636363641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66</v>
      </c>
      <c r="I135" t="s">
        <v>67</v>
      </c>
      <c r="J135" t="s">
        <v>68</v>
      </c>
      <c r="K135" t="s">
        <v>69</v>
      </c>
      <c r="L135" s="1">
        <v>46174</v>
      </c>
      <c r="M135" s="1">
        <v>46203</v>
      </c>
      <c r="N135">
        <v>70.883084999999994</v>
      </c>
      <c r="O135" t="s">
        <v>70</v>
      </c>
      <c r="P135" t="s">
        <v>60</v>
      </c>
      <c r="Q135" t="s">
        <v>559</v>
      </c>
      <c r="R135" t="s">
        <v>529</v>
      </c>
      <c r="S135" t="s">
        <v>63</v>
      </c>
      <c r="T135" t="s">
        <v>560</v>
      </c>
      <c r="U135" t="s">
        <v>561</v>
      </c>
      <c r="V135">
        <v>16</v>
      </c>
      <c r="W135">
        <v>0</v>
      </c>
      <c r="X135">
        <v>0</v>
      </c>
      <c r="Y135">
        <v>0</v>
      </c>
      <c r="Z135">
        <v>0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66</v>
      </c>
      <c r="I136" t="s">
        <v>67</v>
      </c>
      <c r="J136" t="s">
        <v>68</v>
      </c>
      <c r="K136" t="s">
        <v>69</v>
      </c>
      <c r="L136" s="1">
        <v>46174</v>
      </c>
      <c r="M136" s="1">
        <v>46203</v>
      </c>
      <c r="N136">
        <v>78.315292999999997</v>
      </c>
      <c r="O136" t="s">
        <v>70</v>
      </c>
      <c r="P136" t="s">
        <v>60</v>
      </c>
      <c r="Q136" t="s">
        <v>559</v>
      </c>
      <c r="R136" t="s">
        <v>529</v>
      </c>
      <c r="S136" t="s">
        <v>63</v>
      </c>
      <c r="T136" t="s">
        <v>560</v>
      </c>
      <c r="U136" t="s">
        <v>561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66</v>
      </c>
      <c r="I137" t="s">
        <v>67</v>
      </c>
      <c r="J137" t="s">
        <v>68</v>
      </c>
      <c r="K137" t="s">
        <v>69</v>
      </c>
      <c r="L137" s="1">
        <v>46174</v>
      </c>
      <c r="M137" s="1">
        <v>46203</v>
      </c>
      <c r="N137">
        <v>5.2171839999999996</v>
      </c>
      <c r="O137" t="s">
        <v>70</v>
      </c>
      <c r="P137" t="s">
        <v>60</v>
      </c>
      <c r="Q137" t="s">
        <v>559</v>
      </c>
      <c r="R137" t="s">
        <v>529</v>
      </c>
      <c r="S137" t="s">
        <v>63</v>
      </c>
      <c r="T137" t="s">
        <v>560</v>
      </c>
      <c r="U137" t="s">
        <v>561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66</v>
      </c>
      <c r="I138" t="s">
        <v>67</v>
      </c>
      <c r="J138" t="s">
        <v>68</v>
      </c>
      <c r="K138" t="s">
        <v>69</v>
      </c>
      <c r="L138" s="1">
        <v>46174</v>
      </c>
      <c r="M138" s="1">
        <v>46203</v>
      </c>
      <c r="N138">
        <v>9.9515530000000005</v>
      </c>
      <c r="O138" t="s">
        <v>70</v>
      </c>
      <c r="P138" t="s">
        <v>60</v>
      </c>
      <c r="Q138" t="s">
        <v>559</v>
      </c>
      <c r="R138" t="s">
        <v>529</v>
      </c>
      <c r="S138" t="s">
        <v>63</v>
      </c>
      <c r="T138" t="s">
        <v>560</v>
      </c>
      <c r="U138" t="s">
        <v>561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66</v>
      </c>
      <c r="I139" t="s">
        <v>67</v>
      </c>
      <c r="J139" t="s">
        <v>68</v>
      </c>
      <c r="K139" t="s">
        <v>69</v>
      </c>
      <c r="L139" s="1">
        <v>46174</v>
      </c>
      <c r="M139" s="1">
        <v>46203</v>
      </c>
      <c r="N139">
        <v>68.163905</v>
      </c>
      <c r="O139" t="s">
        <v>70</v>
      </c>
      <c r="P139" t="s">
        <v>60</v>
      </c>
      <c r="Q139" t="s">
        <v>559</v>
      </c>
      <c r="R139" t="s">
        <v>529</v>
      </c>
      <c r="S139" t="s">
        <v>63</v>
      </c>
      <c r="T139" t="s">
        <v>560</v>
      </c>
      <c r="U139" t="s">
        <v>561</v>
      </c>
      <c r="V139">
        <v>16</v>
      </c>
      <c r="W139">
        <v>0</v>
      </c>
      <c r="X139">
        <v>0</v>
      </c>
      <c r="Y139">
        <v>0</v>
      </c>
      <c r="Z139">
        <v>0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85</v>
      </c>
      <c r="I140" t="s">
        <v>57</v>
      </c>
      <c r="J140" t="s">
        <v>85</v>
      </c>
      <c r="K140" t="s">
        <v>178</v>
      </c>
      <c r="L140" s="1">
        <v>46174</v>
      </c>
      <c r="M140" s="1">
        <v>46203</v>
      </c>
      <c r="N140">
        <v>4.3583084000000001E-3</v>
      </c>
      <c r="O140" t="s">
        <v>59</v>
      </c>
      <c r="P140" t="s">
        <v>60</v>
      </c>
      <c r="Q140" t="s">
        <v>536</v>
      </c>
      <c r="R140" t="s">
        <v>641</v>
      </c>
      <c r="S140" t="s">
        <v>63</v>
      </c>
      <c r="T140" t="s">
        <v>712</v>
      </c>
      <c r="U140" t="s">
        <v>713</v>
      </c>
      <c r="V140">
        <v>7</v>
      </c>
      <c r="W140">
        <v>0.77652073749999995</v>
      </c>
      <c r="X140">
        <v>0.68652073749999998</v>
      </c>
      <c r="Y140">
        <v>-0.09</v>
      </c>
      <c r="Z140">
        <v>0.77652073749999995</v>
      </c>
      <c r="AA140">
        <v>0.13109582141355189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91</v>
      </c>
      <c r="I141" t="s">
        <v>92</v>
      </c>
      <c r="J141" t="s">
        <v>93</v>
      </c>
      <c r="K141" t="s">
        <v>168</v>
      </c>
      <c r="L141" s="1">
        <v>46174</v>
      </c>
      <c r="M141" s="1">
        <v>46203</v>
      </c>
      <c r="N141">
        <v>2.7618566999999998E-3</v>
      </c>
      <c r="O141" t="s">
        <v>59</v>
      </c>
      <c r="P141" t="s">
        <v>60</v>
      </c>
      <c r="Q141" t="s">
        <v>521</v>
      </c>
      <c r="R141" t="s">
        <v>614</v>
      </c>
      <c r="S141" t="s">
        <v>63</v>
      </c>
      <c r="T141" t="s">
        <v>714</v>
      </c>
      <c r="U141" t="s">
        <v>715</v>
      </c>
      <c r="V141">
        <v>17</v>
      </c>
      <c r="W141">
        <v>3.9503812768</v>
      </c>
      <c r="X141">
        <v>3.4803812768000002</v>
      </c>
      <c r="Y141">
        <v>-0.47</v>
      </c>
      <c r="Z141">
        <v>3.9503812768</v>
      </c>
      <c r="AA141">
        <v>0.13504267567837749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91</v>
      </c>
      <c r="I142" t="s">
        <v>92</v>
      </c>
      <c r="J142" t="s">
        <v>93</v>
      </c>
      <c r="K142" t="s">
        <v>168</v>
      </c>
      <c r="L142" s="1">
        <v>46174</v>
      </c>
      <c r="M142" s="1">
        <v>46203</v>
      </c>
      <c r="N142">
        <v>10.340011131900001</v>
      </c>
      <c r="O142" t="s">
        <v>59</v>
      </c>
      <c r="P142" t="s">
        <v>60</v>
      </c>
      <c r="Q142" t="s">
        <v>521</v>
      </c>
      <c r="R142" t="s">
        <v>529</v>
      </c>
      <c r="S142" t="s">
        <v>63</v>
      </c>
      <c r="T142" t="s">
        <v>716</v>
      </c>
      <c r="U142" t="s">
        <v>717</v>
      </c>
      <c r="V142">
        <v>16</v>
      </c>
      <c r="W142">
        <v>14806.898428034699</v>
      </c>
      <c r="X142">
        <v>13030.0684280347</v>
      </c>
      <c r="Y142">
        <v>-1776.83</v>
      </c>
      <c r="Z142">
        <v>14806.898428034699</v>
      </c>
      <c r="AA142">
        <v>0.13636382723647719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91</v>
      </c>
      <c r="I143" t="s">
        <v>92</v>
      </c>
      <c r="J143" t="s">
        <v>93</v>
      </c>
      <c r="K143" t="s">
        <v>168</v>
      </c>
      <c r="L143" s="1">
        <v>46174</v>
      </c>
      <c r="M143" s="1">
        <v>46203</v>
      </c>
      <c r="N143">
        <v>1.0196525491999999</v>
      </c>
      <c r="O143" t="s">
        <v>59</v>
      </c>
      <c r="P143" t="s">
        <v>60</v>
      </c>
      <c r="Q143" t="s">
        <v>521</v>
      </c>
      <c r="R143" t="s">
        <v>538</v>
      </c>
      <c r="S143" t="s">
        <v>63</v>
      </c>
      <c r="T143" t="s">
        <v>718</v>
      </c>
      <c r="U143" t="s">
        <v>719</v>
      </c>
      <c r="V143">
        <v>16</v>
      </c>
      <c r="W143">
        <v>1460.1453563685</v>
      </c>
      <c r="X143">
        <v>1284.9253563684999</v>
      </c>
      <c r="Y143">
        <v>-175.22</v>
      </c>
      <c r="Z143">
        <v>1460.1453563685</v>
      </c>
      <c r="AA143">
        <v>0.13636589793450171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290</v>
      </c>
      <c r="I144" t="s">
        <v>290</v>
      </c>
      <c r="J144" t="s">
        <v>290</v>
      </c>
      <c r="K144" t="s">
        <v>310</v>
      </c>
      <c r="L144" s="1">
        <v>46174</v>
      </c>
      <c r="M144" s="1">
        <v>46203</v>
      </c>
      <c r="N144">
        <v>720</v>
      </c>
      <c r="O144" t="s">
        <v>70</v>
      </c>
      <c r="P144" t="s">
        <v>60</v>
      </c>
      <c r="Q144" t="s">
        <v>525</v>
      </c>
      <c r="R144" t="s">
        <v>549</v>
      </c>
      <c r="S144" t="s">
        <v>63</v>
      </c>
      <c r="T144" t="s">
        <v>720</v>
      </c>
      <c r="U144" t="s">
        <v>721</v>
      </c>
      <c r="V144">
        <v>8</v>
      </c>
      <c r="W144">
        <v>386640</v>
      </c>
      <c r="X144">
        <v>340243.20000000001</v>
      </c>
      <c r="Y144">
        <v>-46396.800000000003</v>
      </c>
      <c r="Z144">
        <v>386640</v>
      </c>
      <c r="AA144">
        <v>0.1363636363636363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132</v>
      </c>
      <c r="I145" t="s">
        <v>67</v>
      </c>
      <c r="J145" t="s">
        <v>133</v>
      </c>
      <c r="K145" t="s">
        <v>134</v>
      </c>
      <c r="L145" s="1">
        <v>46174</v>
      </c>
      <c r="M145" s="1">
        <v>46203</v>
      </c>
      <c r="N145">
        <v>0.63353999999999999</v>
      </c>
      <c r="O145" t="s">
        <v>70</v>
      </c>
      <c r="P145" t="s">
        <v>60</v>
      </c>
      <c r="Q145" t="s">
        <v>559</v>
      </c>
      <c r="R145" t="s">
        <v>529</v>
      </c>
      <c r="S145" t="s">
        <v>63</v>
      </c>
      <c r="T145" t="s">
        <v>722</v>
      </c>
      <c r="U145" t="s">
        <v>723</v>
      </c>
      <c r="V145">
        <v>16</v>
      </c>
      <c r="W145">
        <v>2835.0905200000002</v>
      </c>
      <c r="X145">
        <v>2494.8805200000002</v>
      </c>
      <c r="Y145">
        <v>-340.21</v>
      </c>
      <c r="Z145">
        <v>2835.0905200000002</v>
      </c>
      <c r="AA145">
        <v>0.13636324355925469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85</v>
      </c>
      <c r="I146" t="s">
        <v>57</v>
      </c>
      <c r="J146" t="s">
        <v>85</v>
      </c>
      <c r="K146" t="s">
        <v>101</v>
      </c>
      <c r="L146" s="1">
        <v>46174</v>
      </c>
      <c r="M146" s="1">
        <v>46203</v>
      </c>
      <c r="N146">
        <v>61.0251168096</v>
      </c>
      <c r="O146" t="s">
        <v>59</v>
      </c>
      <c r="P146" t="s">
        <v>60</v>
      </c>
      <c r="Q146" t="s">
        <v>521</v>
      </c>
      <c r="R146" t="s">
        <v>529</v>
      </c>
      <c r="S146" t="s">
        <v>63</v>
      </c>
      <c r="T146" t="s">
        <v>724</v>
      </c>
      <c r="U146" t="s">
        <v>725</v>
      </c>
      <c r="V146">
        <v>16</v>
      </c>
      <c r="W146">
        <v>10923.496399855099</v>
      </c>
      <c r="X146">
        <v>9612.6763998550996</v>
      </c>
      <c r="Y146">
        <v>-1310.82</v>
      </c>
      <c r="Z146">
        <v>10923.496399855099</v>
      </c>
      <c r="AA146">
        <v>0.1363636874346211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85</v>
      </c>
      <c r="I147" t="s">
        <v>57</v>
      </c>
      <c r="J147" t="s">
        <v>85</v>
      </c>
      <c r="K147" t="s">
        <v>101</v>
      </c>
      <c r="L147" s="1">
        <v>46174</v>
      </c>
      <c r="M147" s="1">
        <v>46203</v>
      </c>
      <c r="N147">
        <v>23.953628765400001</v>
      </c>
      <c r="O147" t="s">
        <v>59</v>
      </c>
      <c r="P147" t="s">
        <v>60</v>
      </c>
      <c r="Q147" t="s">
        <v>521</v>
      </c>
      <c r="R147" t="s">
        <v>529</v>
      </c>
      <c r="S147" t="s">
        <v>63</v>
      </c>
      <c r="T147" t="s">
        <v>726</v>
      </c>
      <c r="U147" t="s">
        <v>727</v>
      </c>
      <c r="V147">
        <v>16</v>
      </c>
      <c r="W147">
        <v>4287.6956031288</v>
      </c>
      <c r="X147">
        <v>3773.1756031288</v>
      </c>
      <c r="Y147">
        <v>-514.52</v>
      </c>
      <c r="Z147">
        <v>4287.6956031288</v>
      </c>
      <c r="AA147">
        <v>0.13636259059168851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143</v>
      </c>
      <c r="I148" t="s">
        <v>92</v>
      </c>
      <c r="J148" t="s">
        <v>144</v>
      </c>
      <c r="K148" t="s">
        <v>145</v>
      </c>
      <c r="L148" s="1">
        <v>46174</v>
      </c>
      <c r="M148" s="1">
        <v>46203</v>
      </c>
      <c r="N148">
        <v>2.3612125311000001</v>
      </c>
      <c r="O148" t="s">
        <v>59</v>
      </c>
      <c r="P148" t="s">
        <v>60</v>
      </c>
      <c r="Q148" t="s">
        <v>521</v>
      </c>
      <c r="R148" t="s">
        <v>614</v>
      </c>
      <c r="S148" t="s">
        <v>63</v>
      </c>
      <c r="T148" t="s">
        <v>728</v>
      </c>
      <c r="U148" t="s">
        <v>729</v>
      </c>
      <c r="V148">
        <v>17</v>
      </c>
      <c r="W148">
        <v>4979.9646198385008</v>
      </c>
      <c r="X148">
        <v>4382.3646198385004</v>
      </c>
      <c r="Y148">
        <v>-597.6</v>
      </c>
      <c r="Z148">
        <v>4979.9646198385008</v>
      </c>
      <c r="AA148">
        <v>0.13636473726871751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143</v>
      </c>
      <c r="I149" t="s">
        <v>92</v>
      </c>
      <c r="J149" t="s">
        <v>144</v>
      </c>
      <c r="K149" t="s">
        <v>145</v>
      </c>
      <c r="L149" s="1">
        <v>46174</v>
      </c>
      <c r="M149" s="1">
        <v>46203</v>
      </c>
      <c r="N149">
        <v>0.58323383520000005</v>
      </c>
      <c r="O149" t="s">
        <v>59</v>
      </c>
      <c r="P149" t="s">
        <v>60</v>
      </c>
      <c r="Q149" t="s">
        <v>521</v>
      </c>
      <c r="R149" t="s">
        <v>529</v>
      </c>
      <c r="S149" t="s">
        <v>63</v>
      </c>
      <c r="T149" t="s">
        <v>730</v>
      </c>
      <c r="U149" t="s">
        <v>731</v>
      </c>
      <c r="V149">
        <v>16</v>
      </c>
      <c r="W149">
        <v>1228.8308710604999</v>
      </c>
      <c r="X149">
        <v>1081.3708710604999</v>
      </c>
      <c r="Y149">
        <v>-147.46</v>
      </c>
      <c r="Z149">
        <v>1228.8308710604999</v>
      </c>
      <c r="AA149">
        <v>0.13636394686254691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191</v>
      </c>
      <c r="I150" t="s">
        <v>192</v>
      </c>
      <c r="J150" t="s">
        <v>191</v>
      </c>
      <c r="K150" t="s">
        <v>315</v>
      </c>
      <c r="L150" s="1">
        <v>46174</v>
      </c>
      <c r="M150" s="1">
        <v>46203</v>
      </c>
      <c r="N150">
        <v>1.0000800000000001</v>
      </c>
      <c r="O150" t="s">
        <v>113</v>
      </c>
      <c r="P150" t="s">
        <v>60</v>
      </c>
      <c r="Q150" t="s">
        <v>559</v>
      </c>
      <c r="R150" t="s">
        <v>732</v>
      </c>
      <c r="S150" t="s">
        <v>63</v>
      </c>
      <c r="T150" t="s">
        <v>733</v>
      </c>
      <c r="U150" t="s">
        <v>734</v>
      </c>
      <c r="V150">
        <v>10</v>
      </c>
      <c r="W150">
        <v>182719.91645312001</v>
      </c>
      <c r="X150">
        <v>160793.52645311999</v>
      </c>
      <c r="Y150">
        <v>-21926.39</v>
      </c>
      <c r="Z150">
        <v>182719.91645312001</v>
      </c>
      <c r="AA150">
        <v>0.13636363654473829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171</v>
      </c>
      <c r="I151" t="s">
        <v>171</v>
      </c>
      <c r="J151" t="s">
        <v>171</v>
      </c>
      <c r="K151" t="s">
        <v>219</v>
      </c>
      <c r="L151" s="1">
        <v>46174</v>
      </c>
      <c r="M151" s="1">
        <v>46203</v>
      </c>
      <c r="N151">
        <v>1527</v>
      </c>
      <c r="O151" t="s">
        <v>121</v>
      </c>
      <c r="P151" t="s">
        <v>60</v>
      </c>
      <c r="Q151" t="s">
        <v>525</v>
      </c>
      <c r="R151" t="s">
        <v>700</v>
      </c>
      <c r="S151" t="s">
        <v>123</v>
      </c>
      <c r="T151" t="s">
        <v>220</v>
      </c>
      <c r="U151" t="s">
        <v>221</v>
      </c>
      <c r="V151">
        <v>6</v>
      </c>
      <c r="W151">
        <v>639.01064795820002</v>
      </c>
      <c r="X151">
        <v>562.33064795819996</v>
      </c>
      <c r="Y151">
        <v>-76.680000000000007</v>
      </c>
      <c r="Z151">
        <v>639.01064795820002</v>
      </c>
      <c r="AA151">
        <v>0.13636105426304271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171</v>
      </c>
      <c r="I152" t="s">
        <v>171</v>
      </c>
      <c r="J152" t="s">
        <v>171</v>
      </c>
      <c r="K152" t="s">
        <v>181</v>
      </c>
      <c r="L152" s="1">
        <v>46174</v>
      </c>
      <c r="M152" s="1">
        <v>46203</v>
      </c>
      <c r="N152">
        <v>6526</v>
      </c>
      <c r="O152" t="s">
        <v>121</v>
      </c>
      <c r="P152" t="s">
        <v>60</v>
      </c>
      <c r="Q152" t="s">
        <v>525</v>
      </c>
      <c r="R152" t="s">
        <v>700</v>
      </c>
      <c r="S152" t="s">
        <v>123</v>
      </c>
      <c r="T152" t="s">
        <v>735</v>
      </c>
      <c r="U152" t="s">
        <v>736</v>
      </c>
      <c r="V152">
        <v>6</v>
      </c>
      <c r="W152">
        <v>17055.052592</v>
      </c>
      <c r="X152">
        <v>15008.442591999999</v>
      </c>
      <c r="Y152">
        <v>-2046.61</v>
      </c>
      <c r="Z152">
        <v>17055.052592</v>
      </c>
      <c r="AA152">
        <v>0.13636391567309669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  <row r="167" spans="1:23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319</v>
      </c>
      <c r="I167" t="s">
        <v>192</v>
      </c>
      <c r="J167" t="s">
        <v>319</v>
      </c>
      <c r="K167" t="s">
        <v>320</v>
      </c>
      <c r="L167" s="3">
        <v>46174</v>
      </c>
      <c r="M167" s="3">
        <v>46203</v>
      </c>
      <c r="N167">
        <v>1143.22</v>
      </c>
      <c r="O167" t="s">
        <v>321</v>
      </c>
      <c r="P167" t="s">
        <v>60</v>
      </c>
      <c r="Q167" t="s">
        <v>322</v>
      </c>
      <c r="R167" t="s">
        <v>323</v>
      </c>
      <c r="S167" t="s">
        <v>123</v>
      </c>
      <c r="T167" t="s">
        <v>324</v>
      </c>
      <c r="U167" t="s">
        <v>325</v>
      </c>
      <c r="V167">
        <v>7</v>
      </c>
      <c r="W167">
        <v>29016</v>
      </c>
    </row>
    <row r="168" spans="1:23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319</v>
      </c>
      <c r="I168" t="s">
        <v>192</v>
      </c>
      <c r="J168" t="s">
        <v>319</v>
      </c>
      <c r="K168" t="s">
        <v>320</v>
      </c>
      <c r="L168" s="3">
        <v>46174</v>
      </c>
      <c r="M168" s="3">
        <v>46203</v>
      </c>
      <c r="N168">
        <v>1143.22</v>
      </c>
      <c r="O168" t="s">
        <v>321</v>
      </c>
      <c r="P168" t="s">
        <v>60</v>
      </c>
      <c r="Q168" t="s">
        <v>322</v>
      </c>
      <c r="R168" t="s">
        <v>323</v>
      </c>
      <c r="S168" t="s">
        <v>123</v>
      </c>
      <c r="T168" t="s">
        <v>324</v>
      </c>
      <c r="U168" t="s">
        <v>325</v>
      </c>
      <c r="V168">
        <v>7</v>
      </c>
      <c r="W168">
        <v>29016</v>
      </c>
    </row>
    <row r="169" spans="1:23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319</v>
      </c>
      <c r="I169" t="s">
        <v>192</v>
      </c>
      <c r="J169" t="s">
        <v>319</v>
      </c>
      <c r="K169" t="s">
        <v>320</v>
      </c>
      <c r="L169" s="3">
        <v>46174</v>
      </c>
      <c r="M169" s="3">
        <v>46203</v>
      </c>
      <c r="N169">
        <v>1143.22</v>
      </c>
      <c r="O169" t="s">
        <v>321</v>
      </c>
      <c r="P169" t="s">
        <v>60</v>
      </c>
      <c r="Q169" t="s">
        <v>322</v>
      </c>
      <c r="R169" t="s">
        <v>323</v>
      </c>
      <c r="S169" t="s">
        <v>123</v>
      </c>
      <c r="T169" t="s">
        <v>324</v>
      </c>
      <c r="U169" t="s">
        <v>325</v>
      </c>
      <c r="V169">
        <v>7</v>
      </c>
      <c r="W169">
        <v>29016</v>
      </c>
    </row>
    <row r="170" spans="1:23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319</v>
      </c>
      <c r="I170" t="s">
        <v>192</v>
      </c>
      <c r="J170" t="s">
        <v>319</v>
      </c>
      <c r="K170" t="s">
        <v>320</v>
      </c>
      <c r="L170" s="3">
        <v>46174</v>
      </c>
      <c r="M170" s="3">
        <v>46203</v>
      </c>
      <c r="N170">
        <v>1143.22</v>
      </c>
      <c r="O170" t="s">
        <v>321</v>
      </c>
      <c r="P170" t="s">
        <v>60</v>
      </c>
      <c r="Q170" t="s">
        <v>322</v>
      </c>
      <c r="R170" t="s">
        <v>323</v>
      </c>
      <c r="S170" t="s">
        <v>123</v>
      </c>
      <c r="T170" t="s">
        <v>324</v>
      </c>
      <c r="U170" t="s">
        <v>325</v>
      </c>
      <c r="V170">
        <v>7</v>
      </c>
      <c r="W170">
        <v>29016</v>
      </c>
    </row>
    <row r="171" spans="1:23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319</v>
      </c>
      <c r="I171" t="s">
        <v>192</v>
      </c>
      <c r="J171" t="s">
        <v>319</v>
      </c>
      <c r="K171" t="s">
        <v>320</v>
      </c>
      <c r="L171" s="3">
        <v>46174</v>
      </c>
      <c r="M171" s="3">
        <v>46203</v>
      </c>
      <c r="N171">
        <v>1143.22</v>
      </c>
      <c r="O171" t="s">
        <v>321</v>
      </c>
      <c r="P171" t="s">
        <v>60</v>
      </c>
      <c r="Q171" t="s">
        <v>322</v>
      </c>
      <c r="R171" t="s">
        <v>323</v>
      </c>
      <c r="S171" t="s">
        <v>123</v>
      </c>
      <c r="T171" t="s">
        <v>324</v>
      </c>
      <c r="U171" t="s">
        <v>325</v>
      </c>
      <c r="V171">
        <v>7</v>
      </c>
      <c r="W171">
        <v>29016</v>
      </c>
    </row>
    <row r="172" spans="1:23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319</v>
      </c>
      <c r="I172" t="s">
        <v>192</v>
      </c>
      <c r="J172" t="s">
        <v>319</v>
      </c>
      <c r="K172" t="s">
        <v>320</v>
      </c>
      <c r="L172" s="3">
        <v>46174</v>
      </c>
      <c r="M172" s="3">
        <v>46203</v>
      </c>
      <c r="N172">
        <v>1143.22</v>
      </c>
      <c r="O172" t="s">
        <v>321</v>
      </c>
      <c r="P172" t="s">
        <v>60</v>
      </c>
      <c r="Q172" t="s">
        <v>322</v>
      </c>
      <c r="R172" t="s">
        <v>323</v>
      </c>
      <c r="S172" t="s">
        <v>123</v>
      </c>
      <c r="T172" t="s">
        <v>324</v>
      </c>
      <c r="U172" t="s">
        <v>325</v>
      </c>
      <c r="V172">
        <v>7</v>
      </c>
      <c r="W172">
        <v>29016</v>
      </c>
    </row>
    <row r="173" spans="1:23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319</v>
      </c>
      <c r="I173" t="s">
        <v>192</v>
      </c>
      <c r="J173" t="s">
        <v>319</v>
      </c>
      <c r="K173" t="s">
        <v>320</v>
      </c>
      <c r="L173" s="3">
        <v>46174</v>
      </c>
      <c r="M173" s="3">
        <v>46203</v>
      </c>
      <c r="N173">
        <v>1143.22</v>
      </c>
      <c r="O173" t="s">
        <v>321</v>
      </c>
      <c r="P173" t="s">
        <v>60</v>
      </c>
      <c r="Q173" t="s">
        <v>322</v>
      </c>
      <c r="R173" t="s">
        <v>323</v>
      </c>
      <c r="S173" t="s">
        <v>123</v>
      </c>
      <c r="T173" t="s">
        <v>324</v>
      </c>
      <c r="U173" t="s">
        <v>325</v>
      </c>
      <c r="V173">
        <v>7</v>
      </c>
      <c r="W173">
        <v>29016</v>
      </c>
    </row>
    <row r="174" spans="1:23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319</v>
      </c>
      <c r="I174" t="s">
        <v>192</v>
      </c>
      <c r="J174" t="s">
        <v>319</v>
      </c>
      <c r="K174" t="s">
        <v>320</v>
      </c>
      <c r="L174" s="3">
        <v>46174</v>
      </c>
      <c r="M174" s="3">
        <v>46203</v>
      </c>
      <c r="N174">
        <v>1143.22</v>
      </c>
      <c r="O174" t="s">
        <v>321</v>
      </c>
      <c r="P174" t="s">
        <v>60</v>
      </c>
      <c r="Q174" t="s">
        <v>322</v>
      </c>
      <c r="R174" t="s">
        <v>323</v>
      </c>
      <c r="S174" t="s">
        <v>123</v>
      </c>
      <c r="T174" t="s">
        <v>324</v>
      </c>
      <c r="U174" t="s">
        <v>325</v>
      </c>
      <c r="V174">
        <v>7</v>
      </c>
      <c r="W174">
        <v>29016</v>
      </c>
    </row>
    <row r="175" spans="1:23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319</v>
      </c>
      <c r="I175" t="s">
        <v>192</v>
      </c>
      <c r="J175" t="s">
        <v>319</v>
      </c>
      <c r="K175" t="s">
        <v>320</v>
      </c>
      <c r="L175" s="3">
        <v>46174</v>
      </c>
      <c r="M175" s="3">
        <v>46203</v>
      </c>
      <c r="N175">
        <v>1143.22</v>
      </c>
      <c r="O175" t="s">
        <v>321</v>
      </c>
      <c r="P175" t="s">
        <v>60</v>
      </c>
      <c r="Q175" t="s">
        <v>322</v>
      </c>
      <c r="R175" t="s">
        <v>323</v>
      </c>
      <c r="S175" t="s">
        <v>123</v>
      </c>
      <c r="T175" t="s">
        <v>324</v>
      </c>
      <c r="U175" t="s">
        <v>325</v>
      </c>
      <c r="V175">
        <v>7</v>
      </c>
      <c r="W175">
        <v>29016</v>
      </c>
    </row>
    <row r="176" spans="1:23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319</v>
      </c>
      <c r="I176" t="s">
        <v>192</v>
      </c>
      <c r="J176" t="s">
        <v>319</v>
      </c>
      <c r="K176" t="s">
        <v>320</v>
      </c>
      <c r="L176" s="3">
        <v>46174</v>
      </c>
      <c r="M176" s="3">
        <v>46203</v>
      </c>
      <c r="N176">
        <v>1143.22</v>
      </c>
      <c r="O176" t="s">
        <v>321</v>
      </c>
      <c r="P176" t="s">
        <v>60</v>
      </c>
      <c r="Q176" t="s">
        <v>322</v>
      </c>
      <c r="R176" t="s">
        <v>323</v>
      </c>
      <c r="S176" t="s">
        <v>123</v>
      </c>
      <c r="T176" t="s">
        <v>324</v>
      </c>
      <c r="U176" t="s">
        <v>325</v>
      </c>
      <c r="V176">
        <v>7</v>
      </c>
      <c r="W176">
        <v>29016</v>
      </c>
    </row>
    <row r="177" spans="1:23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319</v>
      </c>
      <c r="I177" t="s">
        <v>192</v>
      </c>
      <c r="J177" t="s">
        <v>319</v>
      </c>
      <c r="K177" t="s">
        <v>320</v>
      </c>
      <c r="L177" s="3">
        <v>46174</v>
      </c>
      <c r="M177" s="3">
        <v>46203</v>
      </c>
      <c r="N177">
        <v>1143.22</v>
      </c>
      <c r="O177" t="s">
        <v>321</v>
      </c>
      <c r="P177" t="s">
        <v>60</v>
      </c>
      <c r="Q177" t="s">
        <v>322</v>
      </c>
      <c r="R177" t="s">
        <v>323</v>
      </c>
      <c r="S177" t="s">
        <v>123</v>
      </c>
      <c r="T177" t="s">
        <v>324</v>
      </c>
      <c r="U177" t="s">
        <v>325</v>
      </c>
      <c r="V177">
        <v>7</v>
      </c>
      <c r="W177">
        <v>29016</v>
      </c>
    </row>
    <row r="178" spans="1:23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319</v>
      </c>
      <c r="I178" t="s">
        <v>192</v>
      </c>
      <c r="J178" t="s">
        <v>319</v>
      </c>
      <c r="K178" t="s">
        <v>320</v>
      </c>
      <c r="L178" s="3">
        <v>46174</v>
      </c>
      <c r="M178" s="3">
        <v>46203</v>
      </c>
      <c r="N178">
        <v>1143.22</v>
      </c>
      <c r="O178" t="s">
        <v>321</v>
      </c>
      <c r="P178" t="s">
        <v>60</v>
      </c>
      <c r="Q178" t="s">
        <v>322</v>
      </c>
      <c r="R178" t="s">
        <v>323</v>
      </c>
      <c r="S178" t="s">
        <v>123</v>
      </c>
      <c r="T178" t="s">
        <v>324</v>
      </c>
      <c r="U178" t="s">
        <v>325</v>
      </c>
      <c r="V178">
        <v>7</v>
      </c>
      <c r="W178">
        <v>29016</v>
      </c>
    </row>
    <row r="179" spans="1:23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319</v>
      </c>
      <c r="I179" t="s">
        <v>192</v>
      </c>
      <c r="J179" t="s">
        <v>319</v>
      </c>
      <c r="K179" t="s">
        <v>320</v>
      </c>
      <c r="L179" s="3">
        <v>46174</v>
      </c>
      <c r="M179" s="3">
        <v>46203</v>
      </c>
      <c r="N179">
        <v>1143.22</v>
      </c>
      <c r="O179" t="s">
        <v>321</v>
      </c>
      <c r="P179" t="s">
        <v>60</v>
      </c>
      <c r="Q179" t="s">
        <v>322</v>
      </c>
      <c r="R179" t="s">
        <v>323</v>
      </c>
      <c r="S179" t="s">
        <v>123</v>
      </c>
      <c r="T179" t="s">
        <v>324</v>
      </c>
      <c r="U179" t="s">
        <v>325</v>
      </c>
      <c r="V179">
        <v>7</v>
      </c>
      <c r="W179">
        <v>29016</v>
      </c>
    </row>
    <row r="180" spans="1:23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319</v>
      </c>
      <c r="I180" t="s">
        <v>192</v>
      </c>
      <c r="J180" t="s">
        <v>319</v>
      </c>
      <c r="K180" t="s">
        <v>320</v>
      </c>
      <c r="L180" s="3">
        <v>46174</v>
      </c>
      <c r="M180" s="3">
        <v>46203</v>
      </c>
      <c r="N180">
        <v>1143.22</v>
      </c>
      <c r="O180" t="s">
        <v>321</v>
      </c>
      <c r="P180" t="s">
        <v>60</v>
      </c>
      <c r="Q180" t="s">
        <v>322</v>
      </c>
      <c r="R180" t="s">
        <v>323</v>
      </c>
      <c r="S180" t="s">
        <v>123</v>
      </c>
      <c r="T180" t="s">
        <v>324</v>
      </c>
      <c r="U180" t="s">
        <v>325</v>
      </c>
      <c r="V180">
        <v>7</v>
      </c>
      <c r="W180">
        <v>29016</v>
      </c>
    </row>
    <row r="181" spans="1:23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319</v>
      </c>
      <c r="I181" t="s">
        <v>192</v>
      </c>
      <c r="J181" t="s">
        <v>319</v>
      </c>
      <c r="K181" t="s">
        <v>320</v>
      </c>
      <c r="L181" s="3">
        <v>46174</v>
      </c>
      <c r="M181" s="3">
        <v>46203</v>
      </c>
      <c r="N181">
        <v>1143.22</v>
      </c>
      <c r="O181" t="s">
        <v>321</v>
      </c>
      <c r="P181" t="s">
        <v>60</v>
      </c>
      <c r="Q181" t="s">
        <v>322</v>
      </c>
      <c r="R181" t="s">
        <v>323</v>
      </c>
      <c r="S181" t="s">
        <v>123</v>
      </c>
      <c r="T181" t="s">
        <v>324</v>
      </c>
      <c r="U181" t="s">
        <v>325</v>
      </c>
      <c r="V181">
        <v>7</v>
      </c>
      <c r="W181">
        <v>29016</v>
      </c>
    </row>
    <row r="182" spans="1:23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319</v>
      </c>
      <c r="I182" t="s">
        <v>192</v>
      </c>
      <c r="J182" t="s">
        <v>319</v>
      </c>
      <c r="K182" t="s">
        <v>320</v>
      </c>
      <c r="L182" s="3">
        <v>46174</v>
      </c>
      <c r="M182" s="3">
        <v>46203</v>
      </c>
      <c r="N182">
        <v>1143.22</v>
      </c>
      <c r="O182" t="s">
        <v>321</v>
      </c>
      <c r="P182" t="s">
        <v>60</v>
      </c>
      <c r="Q182" t="s">
        <v>322</v>
      </c>
      <c r="R182" t="s">
        <v>323</v>
      </c>
      <c r="S182" t="s">
        <v>123</v>
      </c>
      <c r="T182" t="s">
        <v>324</v>
      </c>
      <c r="U182" t="s">
        <v>325</v>
      </c>
      <c r="V182">
        <v>7</v>
      </c>
      <c r="W182">
        <v>29016</v>
      </c>
    </row>
    <row r="183" spans="1:23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319</v>
      </c>
      <c r="I183" t="s">
        <v>192</v>
      </c>
      <c r="J183" t="s">
        <v>319</v>
      </c>
      <c r="K183" t="s">
        <v>320</v>
      </c>
      <c r="L183" s="3">
        <v>46174</v>
      </c>
      <c r="M183" s="3">
        <v>46203</v>
      </c>
      <c r="N183">
        <v>1143.22</v>
      </c>
      <c r="O183" t="s">
        <v>321</v>
      </c>
      <c r="P183" t="s">
        <v>60</v>
      </c>
      <c r="Q183" t="s">
        <v>322</v>
      </c>
      <c r="R183" t="s">
        <v>323</v>
      </c>
      <c r="S183" t="s">
        <v>123</v>
      </c>
      <c r="T183" t="s">
        <v>324</v>
      </c>
      <c r="U183" t="s">
        <v>325</v>
      </c>
      <c r="V183">
        <v>7</v>
      </c>
      <c r="W183">
        <v>29016</v>
      </c>
    </row>
    <row r="184" spans="1:23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2348</v>
      </c>
      <c r="I184" t="s">
        <v>2350</v>
      </c>
      <c r="J184" t="s">
        <v>2352</v>
      </c>
      <c r="K184" t="s">
        <v>2352</v>
      </c>
      <c r="L184" s="4">
        <v>46174</v>
      </c>
      <c r="M184" s="4">
        <v>46203</v>
      </c>
      <c r="N184" s="5">
        <v>0.99</v>
      </c>
      <c r="O184" s="6">
        <v>1537789</v>
      </c>
      <c r="P184" t="s">
        <v>60</v>
      </c>
      <c r="Q184" t="s">
        <v>525</v>
      </c>
      <c r="R184" t="s">
        <v>526</v>
      </c>
      <c r="S184" t="s">
        <v>63</v>
      </c>
      <c r="T184" t="s">
        <v>2357</v>
      </c>
      <c r="U184" t="s">
        <v>2358</v>
      </c>
      <c r="V184">
        <v>1</v>
      </c>
      <c r="W184" s="6">
        <v>1520702</v>
      </c>
    </row>
    <row r="185" spans="1:23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2349</v>
      </c>
      <c r="I185" t="s">
        <v>2351</v>
      </c>
      <c r="J185" t="s">
        <v>2353</v>
      </c>
      <c r="K185" t="s">
        <v>2353</v>
      </c>
      <c r="L185" s="4">
        <v>46174</v>
      </c>
      <c r="M185" s="4">
        <v>46203</v>
      </c>
      <c r="N185" s="5">
        <v>0.59</v>
      </c>
      <c r="O185" s="6">
        <v>1203775</v>
      </c>
      <c r="P185" t="s">
        <v>60</v>
      </c>
      <c r="Q185" t="s">
        <v>559</v>
      </c>
      <c r="R185" t="s">
        <v>529</v>
      </c>
      <c r="S185" t="s">
        <v>63</v>
      </c>
      <c r="T185" t="s">
        <v>2357</v>
      </c>
      <c r="U185" t="s">
        <v>2359</v>
      </c>
      <c r="V185">
        <v>1</v>
      </c>
      <c r="W185" s="6">
        <v>715096</v>
      </c>
    </row>
    <row r="186" spans="1:23" x14ac:dyDescent="0.25">
      <c r="A186" t="s">
        <v>50</v>
      </c>
      <c r="B186" t="s">
        <v>51</v>
      </c>
      <c r="C186" t="s">
        <v>52</v>
      </c>
      <c r="D186" t="s">
        <v>53</v>
      </c>
      <c r="E186" t="s">
        <v>54</v>
      </c>
      <c r="F186" t="s">
        <v>55</v>
      </c>
      <c r="G186">
        <v>1141685</v>
      </c>
      <c r="H186" t="s">
        <v>2349</v>
      </c>
      <c r="I186" t="s">
        <v>2351</v>
      </c>
      <c r="J186" t="s">
        <v>2354</v>
      </c>
      <c r="K186" t="s">
        <v>2354</v>
      </c>
      <c r="L186" s="4">
        <v>46174</v>
      </c>
      <c r="M186" s="4">
        <v>46203</v>
      </c>
      <c r="N186" s="5">
        <v>1.26</v>
      </c>
      <c r="O186" s="6">
        <v>1895789</v>
      </c>
      <c r="P186" t="s">
        <v>60</v>
      </c>
      <c r="Q186" t="s">
        <v>559</v>
      </c>
      <c r="R186" t="s">
        <v>529</v>
      </c>
      <c r="S186" t="s">
        <v>63</v>
      </c>
      <c r="T186" t="s">
        <v>2357</v>
      </c>
      <c r="U186" t="s">
        <v>2358</v>
      </c>
      <c r="V186">
        <v>1</v>
      </c>
      <c r="W186" s="6">
        <v>2383271</v>
      </c>
    </row>
    <row r="187" spans="1:23" x14ac:dyDescent="0.25">
      <c r="A187" t="s">
        <v>50</v>
      </c>
      <c r="B187" t="s">
        <v>51</v>
      </c>
      <c r="C187" t="s">
        <v>52</v>
      </c>
      <c r="D187" t="s">
        <v>53</v>
      </c>
      <c r="E187" t="s">
        <v>54</v>
      </c>
      <c r="F187" t="s">
        <v>55</v>
      </c>
      <c r="G187">
        <v>1141685</v>
      </c>
      <c r="H187" t="s">
        <v>2348</v>
      </c>
      <c r="I187" t="s">
        <v>2350</v>
      </c>
      <c r="J187" t="s">
        <v>2355</v>
      </c>
      <c r="K187" t="s">
        <v>2355</v>
      </c>
      <c r="L187" s="4">
        <v>46174</v>
      </c>
      <c r="M187" s="4">
        <v>46203</v>
      </c>
      <c r="N187" s="5">
        <v>3.75</v>
      </c>
      <c r="O187" s="6">
        <v>1065050</v>
      </c>
      <c r="P187" t="s">
        <v>60</v>
      </c>
      <c r="Q187" t="s">
        <v>525</v>
      </c>
      <c r="R187" t="s">
        <v>526</v>
      </c>
      <c r="S187" t="s">
        <v>63</v>
      </c>
      <c r="T187" t="s">
        <v>2357</v>
      </c>
      <c r="U187" t="s">
        <v>2359</v>
      </c>
      <c r="V187">
        <v>1</v>
      </c>
      <c r="W187" s="6">
        <v>5112518</v>
      </c>
    </row>
    <row r="188" spans="1:23" x14ac:dyDescent="0.25">
      <c r="A188" t="s">
        <v>50</v>
      </c>
      <c r="B188" t="s">
        <v>51</v>
      </c>
      <c r="C188" t="s">
        <v>52</v>
      </c>
      <c r="D188" t="s">
        <v>53</v>
      </c>
      <c r="E188" t="s">
        <v>54</v>
      </c>
      <c r="F188" t="s">
        <v>55</v>
      </c>
      <c r="G188">
        <v>1141685</v>
      </c>
      <c r="H188" t="s">
        <v>2349</v>
      </c>
      <c r="I188" t="s">
        <v>2351</v>
      </c>
      <c r="J188" t="s">
        <v>2354</v>
      </c>
      <c r="K188" t="s">
        <v>2354</v>
      </c>
      <c r="L188" s="4">
        <v>46174</v>
      </c>
      <c r="M188" s="4">
        <v>46203</v>
      </c>
      <c r="N188" s="5">
        <v>0.44</v>
      </c>
      <c r="O188" s="6">
        <v>1895789</v>
      </c>
      <c r="P188" t="s">
        <v>60</v>
      </c>
      <c r="Q188" t="s">
        <v>559</v>
      </c>
      <c r="R188" t="s">
        <v>529</v>
      </c>
      <c r="S188" t="s">
        <v>63</v>
      </c>
      <c r="T188" t="s">
        <v>2357</v>
      </c>
      <c r="U188" t="s">
        <v>2358</v>
      </c>
      <c r="V188">
        <v>1</v>
      </c>
      <c r="W188" s="6">
        <v>843305</v>
      </c>
    </row>
    <row r="189" spans="1:23" x14ac:dyDescent="0.25">
      <c r="A189" t="s">
        <v>50</v>
      </c>
      <c r="B189" t="s">
        <v>51</v>
      </c>
      <c r="C189" t="s">
        <v>52</v>
      </c>
      <c r="D189" t="s">
        <v>53</v>
      </c>
      <c r="E189" t="s">
        <v>54</v>
      </c>
      <c r="F189" t="s">
        <v>55</v>
      </c>
      <c r="G189">
        <v>1141685</v>
      </c>
      <c r="H189" t="s">
        <v>2348</v>
      </c>
      <c r="I189" t="s">
        <v>2350</v>
      </c>
      <c r="J189" t="s">
        <v>2355</v>
      </c>
      <c r="K189" t="s">
        <v>2355</v>
      </c>
      <c r="L189" s="4">
        <v>46174</v>
      </c>
      <c r="M189" s="4">
        <v>46203</v>
      </c>
      <c r="N189" s="5">
        <v>1.94</v>
      </c>
      <c r="O189" s="6">
        <v>1065050</v>
      </c>
      <c r="P189" t="s">
        <v>60</v>
      </c>
      <c r="Q189" t="s">
        <v>525</v>
      </c>
      <c r="R189" t="s">
        <v>526</v>
      </c>
      <c r="S189" t="s">
        <v>63</v>
      </c>
      <c r="T189" t="s">
        <v>2357</v>
      </c>
      <c r="U189" t="s">
        <v>2359</v>
      </c>
      <c r="V189">
        <v>1</v>
      </c>
      <c r="W189" s="6">
        <v>2069451</v>
      </c>
    </row>
    <row r="190" spans="1:23" x14ac:dyDescent="0.25">
      <c r="A190" t="s">
        <v>50</v>
      </c>
      <c r="B190" t="s">
        <v>51</v>
      </c>
      <c r="C190" t="s">
        <v>52</v>
      </c>
      <c r="D190" t="s">
        <v>53</v>
      </c>
      <c r="E190" t="s">
        <v>54</v>
      </c>
      <c r="F190" t="s">
        <v>55</v>
      </c>
      <c r="G190">
        <v>1141685</v>
      </c>
      <c r="H190" t="s">
        <v>2348</v>
      </c>
      <c r="I190" t="s">
        <v>2350</v>
      </c>
      <c r="J190" t="s">
        <v>2355</v>
      </c>
      <c r="K190" t="s">
        <v>2355</v>
      </c>
      <c r="L190" s="4">
        <v>46174</v>
      </c>
      <c r="M190" s="4">
        <v>46203</v>
      </c>
      <c r="N190" s="5">
        <v>7.0000000000000007E-2</v>
      </c>
      <c r="O190" s="6">
        <v>1065050</v>
      </c>
      <c r="P190" t="s">
        <v>60</v>
      </c>
      <c r="Q190" t="s">
        <v>525</v>
      </c>
      <c r="R190" t="s">
        <v>526</v>
      </c>
      <c r="S190" t="s">
        <v>63</v>
      </c>
      <c r="T190" t="s">
        <v>2357</v>
      </c>
      <c r="U190" t="s">
        <v>2359</v>
      </c>
      <c r="V190">
        <v>1</v>
      </c>
      <c r="W190" s="6">
        <v>71003</v>
      </c>
    </row>
    <row r="191" spans="1:23" x14ac:dyDescent="0.25">
      <c r="A191" t="s">
        <v>50</v>
      </c>
      <c r="B191" t="s">
        <v>51</v>
      </c>
      <c r="C191" t="s">
        <v>52</v>
      </c>
      <c r="D191" t="s">
        <v>53</v>
      </c>
      <c r="E191" t="s">
        <v>54</v>
      </c>
      <c r="F191" t="s">
        <v>55</v>
      </c>
      <c r="G191">
        <v>1141685</v>
      </c>
      <c r="H191" t="s">
        <v>2349</v>
      </c>
      <c r="I191" t="s">
        <v>2351</v>
      </c>
      <c r="J191" t="s">
        <v>2354</v>
      </c>
      <c r="K191" t="s">
        <v>2354</v>
      </c>
      <c r="L191" s="4">
        <v>46174</v>
      </c>
      <c r="M191" s="4">
        <v>46203</v>
      </c>
      <c r="N191" s="5">
        <v>7.0000000000000007E-2</v>
      </c>
      <c r="O191" s="6">
        <v>1895789</v>
      </c>
      <c r="P191" t="s">
        <v>60</v>
      </c>
      <c r="Q191" t="s">
        <v>559</v>
      </c>
      <c r="R191" t="s">
        <v>529</v>
      </c>
      <c r="S191" t="s">
        <v>63</v>
      </c>
      <c r="T191" t="s">
        <v>2357</v>
      </c>
      <c r="U191" t="s">
        <v>2358</v>
      </c>
      <c r="V191">
        <v>1</v>
      </c>
      <c r="W191" s="6">
        <v>140081</v>
      </c>
    </row>
    <row r="192" spans="1:23" x14ac:dyDescent="0.25">
      <c r="A192" t="s">
        <v>50</v>
      </c>
      <c r="B192" t="s">
        <v>51</v>
      </c>
      <c r="C192" t="s">
        <v>52</v>
      </c>
      <c r="D192" t="s">
        <v>53</v>
      </c>
      <c r="E192" t="s">
        <v>54</v>
      </c>
      <c r="F192" t="s">
        <v>55</v>
      </c>
      <c r="G192">
        <v>1141685</v>
      </c>
      <c r="H192" t="s">
        <v>2349</v>
      </c>
      <c r="I192" t="s">
        <v>2351</v>
      </c>
      <c r="J192" t="s">
        <v>2353</v>
      </c>
      <c r="K192" t="s">
        <v>2353</v>
      </c>
      <c r="L192" s="4">
        <v>46174</v>
      </c>
      <c r="M192" s="4">
        <v>46203</v>
      </c>
      <c r="N192" s="5">
        <v>2.0099999999999998</v>
      </c>
      <c r="O192" s="6">
        <v>1203775</v>
      </c>
      <c r="P192" t="s">
        <v>60</v>
      </c>
      <c r="Q192" t="s">
        <v>559</v>
      </c>
      <c r="R192" t="s">
        <v>529</v>
      </c>
      <c r="S192" t="s">
        <v>63</v>
      </c>
      <c r="T192" t="s">
        <v>2357</v>
      </c>
      <c r="U192" t="s">
        <v>2359</v>
      </c>
      <c r="V192">
        <v>1</v>
      </c>
      <c r="W192" s="6">
        <v>2423660</v>
      </c>
    </row>
    <row r="193" spans="1:23" x14ac:dyDescent="0.25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>
        <v>1141685</v>
      </c>
      <c r="H193" t="s">
        <v>2349</v>
      </c>
      <c r="I193" t="s">
        <v>2351</v>
      </c>
      <c r="J193" t="s">
        <v>2353</v>
      </c>
      <c r="K193" t="s">
        <v>2353</v>
      </c>
      <c r="L193" s="4">
        <v>46174</v>
      </c>
      <c r="M193" s="4">
        <v>46203</v>
      </c>
      <c r="N193" s="5">
        <v>0.13</v>
      </c>
      <c r="O193" s="6">
        <v>1203775</v>
      </c>
      <c r="P193" t="s">
        <v>60</v>
      </c>
      <c r="Q193" t="s">
        <v>559</v>
      </c>
      <c r="R193" t="s">
        <v>529</v>
      </c>
      <c r="S193" t="s">
        <v>63</v>
      </c>
      <c r="T193" t="s">
        <v>2357</v>
      </c>
      <c r="U193" t="s">
        <v>2359</v>
      </c>
      <c r="V193">
        <v>1</v>
      </c>
      <c r="W193" s="6">
        <v>156585</v>
      </c>
    </row>
    <row r="194" spans="1:23" x14ac:dyDescent="0.25">
      <c r="A194" t="s">
        <v>50</v>
      </c>
      <c r="B194" t="s">
        <v>51</v>
      </c>
      <c r="C194" t="s">
        <v>52</v>
      </c>
      <c r="D194" t="s">
        <v>53</v>
      </c>
      <c r="E194" t="s">
        <v>54</v>
      </c>
      <c r="F194" t="s">
        <v>55</v>
      </c>
      <c r="G194">
        <v>1141685</v>
      </c>
      <c r="H194" t="s">
        <v>2349</v>
      </c>
      <c r="I194" t="s">
        <v>2351</v>
      </c>
      <c r="J194" t="s">
        <v>2356</v>
      </c>
      <c r="K194" t="s">
        <v>2356</v>
      </c>
      <c r="L194" s="4">
        <v>46174</v>
      </c>
      <c r="M194" s="4">
        <v>46203</v>
      </c>
      <c r="N194" s="5">
        <v>1</v>
      </c>
      <c r="O194" s="6">
        <v>947089</v>
      </c>
      <c r="P194" t="s">
        <v>60</v>
      </c>
      <c r="Q194" t="s">
        <v>559</v>
      </c>
      <c r="R194" t="s">
        <v>614</v>
      </c>
      <c r="S194" t="s">
        <v>63</v>
      </c>
      <c r="T194" t="s">
        <v>2357</v>
      </c>
      <c r="U194" t="s">
        <v>2358</v>
      </c>
      <c r="V194">
        <v>1</v>
      </c>
      <c r="W194" s="6">
        <v>946760</v>
      </c>
    </row>
    <row r="195" spans="1:23" x14ac:dyDescent="0.25">
      <c r="A195" t="s">
        <v>50</v>
      </c>
      <c r="B195" t="s">
        <v>51</v>
      </c>
      <c r="C195" t="s">
        <v>52</v>
      </c>
      <c r="D195" t="s">
        <v>53</v>
      </c>
      <c r="E195" t="s">
        <v>54</v>
      </c>
      <c r="F195" t="s">
        <v>55</v>
      </c>
      <c r="G195">
        <v>1141685</v>
      </c>
      <c r="H195" t="s">
        <v>2349</v>
      </c>
      <c r="I195" t="s">
        <v>2351</v>
      </c>
      <c r="J195" t="s">
        <v>2356</v>
      </c>
      <c r="K195" t="s">
        <v>2356</v>
      </c>
      <c r="L195" s="4">
        <v>46174</v>
      </c>
      <c r="M195" s="4">
        <v>46203</v>
      </c>
      <c r="N195" s="5">
        <v>0</v>
      </c>
      <c r="O195" s="6">
        <v>947089</v>
      </c>
      <c r="P195" t="s">
        <v>60</v>
      </c>
      <c r="Q195" t="s">
        <v>559</v>
      </c>
      <c r="R195" t="s">
        <v>538</v>
      </c>
      <c r="S195" t="s">
        <v>63</v>
      </c>
      <c r="T195" t="s">
        <v>2357</v>
      </c>
      <c r="U195" t="s">
        <v>2358</v>
      </c>
      <c r="V195">
        <v>1</v>
      </c>
      <c r="W195" s="6">
        <v>854</v>
      </c>
    </row>
    <row r="196" spans="1:23" x14ac:dyDescent="0.25">
      <c r="A196" t="s">
        <v>50</v>
      </c>
      <c r="B196" t="s">
        <v>51</v>
      </c>
      <c r="C196" t="s">
        <v>52</v>
      </c>
      <c r="D196" t="s">
        <v>53</v>
      </c>
      <c r="E196" t="s">
        <v>54</v>
      </c>
      <c r="F196" t="s">
        <v>55</v>
      </c>
      <c r="G196">
        <v>1141685</v>
      </c>
      <c r="H196" t="s">
        <v>2349</v>
      </c>
      <c r="I196" t="s">
        <v>2351</v>
      </c>
      <c r="J196" t="s">
        <v>2360</v>
      </c>
      <c r="K196" t="s">
        <v>2360</v>
      </c>
      <c r="L196" s="4">
        <v>46174</v>
      </c>
      <c r="M196" s="4">
        <v>46203</v>
      </c>
      <c r="N196" s="5">
        <v>1</v>
      </c>
      <c r="O196" s="6">
        <v>601619</v>
      </c>
      <c r="P196" t="s">
        <v>60</v>
      </c>
      <c r="Q196" t="s">
        <v>559</v>
      </c>
      <c r="R196" t="s">
        <v>538</v>
      </c>
      <c r="S196" t="s">
        <v>63</v>
      </c>
      <c r="T196" t="s">
        <v>2357</v>
      </c>
      <c r="U196" t="s">
        <v>2359</v>
      </c>
      <c r="V196">
        <v>1</v>
      </c>
      <c r="W196" s="6">
        <v>601564</v>
      </c>
    </row>
    <row r="197" spans="1:23" x14ac:dyDescent="0.25">
      <c r="A197" t="s">
        <v>50</v>
      </c>
      <c r="B197" t="s">
        <v>51</v>
      </c>
      <c r="C197" t="s">
        <v>52</v>
      </c>
      <c r="D197" t="s">
        <v>53</v>
      </c>
      <c r="E197" t="s">
        <v>54</v>
      </c>
      <c r="F197" t="s">
        <v>55</v>
      </c>
      <c r="G197">
        <v>1141685</v>
      </c>
      <c r="H197" t="s">
        <v>2349</v>
      </c>
      <c r="I197" t="s">
        <v>2351</v>
      </c>
      <c r="J197" t="s">
        <v>2360</v>
      </c>
      <c r="K197" t="s">
        <v>2360</v>
      </c>
      <c r="L197" s="4">
        <v>46174</v>
      </c>
      <c r="M197" s="4">
        <v>46203</v>
      </c>
      <c r="N197" s="5">
        <v>0</v>
      </c>
      <c r="O197" s="6">
        <v>601619</v>
      </c>
      <c r="P197" t="s">
        <v>60</v>
      </c>
      <c r="Q197" t="s">
        <v>559</v>
      </c>
      <c r="R197" t="s">
        <v>614</v>
      </c>
      <c r="S197" t="s">
        <v>63</v>
      </c>
      <c r="T197" t="s">
        <v>2357</v>
      </c>
      <c r="U197" t="s">
        <v>2359</v>
      </c>
      <c r="V197">
        <v>1</v>
      </c>
      <c r="W197" s="6">
        <v>125</v>
      </c>
    </row>
    <row r="198" spans="1:23" x14ac:dyDescent="0.25">
      <c r="A198" t="s">
        <v>50</v>
      </c>
      <c r="B198" t="s">
        <v>51</v>
      </c>
      <c r="C198" t="s">
        <v>52</v>
      </c>
      <c r="D198" t="s">
        <v>53</v>
      </c>
      <c r="E198" t="s">
        <v>54</v>
      </c>
      <c r="F198" t="s">
        <v>55</v>
      </c>
      <c r="G198">
        <v>1141685</v>
      </c>
      <c r="H198" t="s">
        <v>2349</v>
      </c>
      <c r="I198" t="s">
        <v>2351</v>
      </c>
      <c r="J198" t="s">
        <v>2354</v>
      </c>
      <c r="K198" t="s">
        <v>2354</v>
      </c>
      <c r="L198" s="4">
        <v>46174</v>
      </c>
      <c r="M198" s="4">
        <v>46203</v>
      </c>
      <c r="N198" s="5">
        <v>0.56999999999999995</v>
      </c>
      <c r="O198" s="6">
        <v>1895789</v>
      </c>
      <c r="P198" t="s">
        <v>60</v>
      </c>
      <c r="Q198" t="s">
        <v>559</v>
      </c>
      <c r="R198" t="s">
        <v>529</v>
      </c>
      <c r="S198" t="s">
        <v>63</v>
      </c>
      <c r="T198" t="s">
        <v>2357</v>
      </c>
      <c r="U198" t="s">
        <v>2358</v>
      </c>
      <c r="V198">
        <v>1</v>
      </c>
      <c r="W198" s="6">
        <v>1084237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58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66</v>
      </c>
      <c r="I2" t="s">
        <v>67</v>
      </c>
      <c r="J2" t="s">
        <v>68</v>
      </c>
      <c r="K2" t="s">
        <v>69</v>
      </c>
      <c r="L2" s="1">
        <v>46174</v>
      </c>
      <c r="M2" s="1">
        <v>46203</v>
      </c>
      <c r="N2">
        <v>483.93337000000002</v>
      </c>
      <c r="O2" t="s">
        <v>70</v>
      </c>
      <c r="P2" t="s">
        <v>60</v>
      </c>
      <c r="Q2" t="s">
        <v>737</v>
      </c>
      <c r="R2" t="s">
        <v>738</v>
      </c>
      <c r="S2" t="s">
        <v>63</v>
      </c>
      <c r="T2" t="s">
        <v>739</v>
      </c>
      <c r="U2" t="s">
        <v>740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165</v>
      </c>
      <c r="L3" s="1">
        <v>46174</v>
      </c>
      <c r="M3" s="1">
        <v>46203</v>
      </c>
      <c r="N3">
        <v>0.44748758059999999</v>
      </c>
      <c r="O3" t="s">
        <v>59</v>
      </c>
      <c r="P3" t="s">
        <v>60</v>
      </c>
      <c r="Q3" t="s">
        <v>741</v>
      </c>
      <c r="R3" t="s">
        <v>738</v>
      </c>
      <c r="S3" t="s">
        <v>63</v>
      </c>
      <c r="T3" t="s">
        <v>742</v>
      </c>
      <c r="U3" t="s">
        <v>743</v>
      </c>
      <c r="V3">
        <v>16</v>
      </c>
      <c r="W3">
        <v>80.098243691799993</v>
      </c>
      <c r="X3">
        <v>70.488243691799994</v>
      </c>
      <c r="Y3">
        <v>-9.61</v>
      </c>
      <c r="Z3">
        <v>80.098243691799993</v>
      </c>
      <c r="AA3">
        <v>0.1363347914017887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0.749942</v>
      </c>
      <c r="O4" t="s">
        <v>70</v>
      </c>
      <c r="P4" t="s">
        <v>60</v>
      </c>
      <c r="Q4" t="s">
        <v>737</v>
      </c>
      <c r="R4" t="s">
        <v>738</v>
      </c>
      <c r="S4" t="s">
        <v>63</v>
      </c>
      <c r="T4" t="s">
        <v>739</v>
      </c>
      <c r="U4" t="s">
        <v>740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483.916741</v>
      </c>
      <c r="O5" t="s">
        <v>70</v>
      </c>
      <c r="P5" t="s">
        <v>60</v>
      </c>
      <c r="Q5" t="s">
        <v>737</v>
      </c>
      <c r="R5" t="s">
        <v>738</v>
      </c>
      <c r="S5" t="s">
        <v>63</v>
      </c>
      <c r="T5" t="s">
        <v>739</v>
      </c>
      <c r="U5" t="s">
        <v>740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91</v>
      </c>
      <c r="I6" t="s">
        <v>92</v>
      </c>
      <c r="J6" t="s">
        <v>93</v>
      </c>
      <c r="K6" t="s">
        <v>94</v>
      </c>
      <c r="L6" s="1">
        <v>46174</v>
      </c>
      <c r="M6" s="1">
        <v>46203</v>
      </c>
      <c r="N6">
        <v>7.5265799999999993E-5</v>
      </c>
      <c r="O6" t="s">
        <v>59</v>
      </c>
      <c r="P6" t="s">
        <v>60</v>
      </c>
      <c r="Q6" t="s">
        <v>741</v>
      </c>
      <c r="R6" t="s">
        <v>744</v>
      </c>
      <c r="S6" t="s">
        <v>63</v>
      </c>
      <c r="T6" t="s">
        <v>745</v>
      </c>
      <c r="U6" t="s">
        <v>746</v>
      </c>
      <c r="V6">
        <v>16</v>
      </c>
      <c r="W6">
        <v>0.1048469066</v>
      </c>
      <c r="X6">
        <v>9.4846906600000003E-2</v>
      </c>
      <c r="Y6">
        <v>-0.01</v>
      </c>
      <c r="Z6">
        <v>0.1048469066</v>
      </c>
      <c r="AA6">
        <v>0.1054330642766582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91</v>
      </c>
      <c r="I7" t="s">
        <v>92</v>
      </c>
      <c r="J7" t="s">
        <v>93</v>
      </c>
      <c r="K7" t="s">
        <v>94</v>
      </c>
      <c r="L7" s="1">
        <v>46174</v>
      </c>
      <c r="M7" s="1">
        <v>46203</v>
      </c>
      <c r="N7">
        <v>1.7399097336</v>
      </c>
      <c r="O7" t="s">
        <v>59</v>
      </c>
      <c r="P7" t="s">
        <v>60</v>
      </c>
      <c r="Q7" t="s">
        <v>741</v>
      </c>
      <c r="R7" t="s">
        <v>738</v>
      </c>
      <c r="S7" t="s">
        <v>63</v>
      </c>
      <c r="T7" t="s">
        <v>747</v>
      </c>
      <c r="U7" t="s">
        <v>748</v>
      </c>
      <c r="V7">
        <v>16</v>
      </c>
      <c r="W7">
        <v>2393.6363173989998</v>
      </c>
      <c r="X7">
        <v>2106.3963173990001</v>
      </c>
      <c r="Y7">
        <v>-287.24</v>
      </c>
      <c r="Z7">
        <v>2393.6363173989998</v>
      </c>
      <c r="AA7">
        <v>0.1363656011109472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132</v>
      </c>
      <c r="I8" t="s">
        <v>67</v>
      </c>
      <c r="J8" t="s">
        <v>133</v>
      </c>
      <c r="K8" t="s">
        <v>134</v>
      </c>
      <c r="L8" s="1">
        <v>46174</v>
      </c>
      <c r="M8" s="1">
        <v>46203</v>
      </c>
      <c r="N8">
        <v>0.20000299999999999</v>
      </c>
      <c r="O8" t="s">
        <v>70</v>
      </c>
      <c r="P8" t="s">
        <v>60</v>
      </c>
      <c r="Q8" t="s">
        <v>737</v>
      </c>
      <c r="R8" t="s">
        <v>738</v>
      </c>
      <c r="S8" t="s">
        <v>63</v>
      </c>
      <c r="T8" t="s">
        <v>749</v>
      </c>
      <c r="U8" t="s">
        <v>750</v>
      </c>
      <c r="V8">
        <v>16</v>
      </c>
      <c r="W8">
        <v>895.01181399999996</v>
      </c>
      <c r="X8">
        <v>787.61181399999998</v>
      </c>
      <c r="Y8">
        <v>-107.4</v>
      </c>
      <c r="Z8">
        <v>895.01181399999996</v>
      </c>
      <c r="AA8">
        <v>0.13636159093977221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91</v>
      </c>
      <c r="I9" t="s">
        <v>92</v>
      </c>
      <c r="J9" t="s">
        <v>93</v>
      </c>
      <c r="K9" t="s">
        <v>94</v>
      </c>
      <c r="L9" s="1">
        <v>46174</v>
      </c>
      <c r="M9" s="1">
        <v>46203</v>
      </c>
      <c r="N9">
        <v>8.2070000000000005E-5</v>
      </c>
      <c r="O9" t="s">
        <v>59</v>
      </c>
      <c r="P9" t="s">
        <v>60</v>
      </c>
      <c r="Q9" t="s">
        <v>741</v>
      </c>
      <c r="R9" t="s">
        <v>738</v>
      </c>
      <c r="S9" t="s">
        <v>63</v>
      </c>
      <c r="T9" t="s">
        <v>751</v>
      </c>
      <c r="U9" t="s">
        <v>752</v>
      </c>
      <c r="V9">
        <v>16</v>
      </c>
      <c r="W9">
        <v>0.11342134099999999</v>
      </c>
      <c r="X9">
        <v>0.103421341</v>
      </c>
      <c r="Y9">
        <v>-0.01</v>
      </c>
      <c r="Z9">
        <v>0.11342134099999999</v>
      </c>
      <c r="AA9">
        <v>9.6691842353890917E-2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178</v>
      </c>
      <c r="L10" s="1">
        <v>46174</v>
      </c>
      <c r="M10" s="1">
        <v>46203</v>
      </c>
      <c r="N10">
        <v>166.44669413939999</v>
      </c>
      <c r="O10" t="s">
        <v>59</v>
      </c>
      <c r="P10" t="s">
        <v>60</v>
      </c>
      <c r="Q10" t="s">
        <v>741</v>
      </c>
      <c r="R10" t="s">
        <v>738</v>
      </c>
      <c r="S10" t="s">
        <v>63</v>
      </c>
      <c r="T10" t="s">
        <v>753</v>
      </c>
      <c r="U10" t="s">
        <v>754</v>
      </c>
      <c r="V10">
        <v>16</v>
      </c>
      <c r="W10">
        <v>29793.953260836901</v>
      </c>
      <c r="X10">
        <v>26218.6832608369</v>
      </c>
      <c r="Y10">
        <v>-3575.27</v>
      </c>
      <c r="Z10">
        <v>29793.953260836901</v>
      </c>
      <c r="AA10">
        <v>0.1363634460369875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279</v>
      </c>
      <c r="I11" t="s">
        <v>78</v>
      </c>
      <c r="J11" t="s">
        <v>280</v>
      </c>
      <c r="K11" t="s">
        <v>281</v>
      </c>
      <c r="L11" s="1">
        <v>46174</v>
      </c>
      <c r="M11" s="1">
        <v>46203</v>
      </c>
      <c r="N11">
        <v>41.6</v>
      </c>
      <c r="O11" t="s">
        <v>140</v>
      </c>
      <c r="P11" t="s">
        <v>60</v>
      </c>
      <c r="Q11" t="s">
        <v>755</v>
      </c>
      <c r="R11" t="s">
        <v>756</v>
      </c>
      <c r="S11" t="s">
        <v>63</v>
      </c>
      <c r="T11" t="s">
        <v>430</v>
      </c>
      <c r="U11" t="s">
        <v>431</v>
      </c>
      <c r="V11">
        <v>6</v>
      </c>
      <c r="W11">
        <v>102760.3216</v>
      </c>
      <c r="X11">
        <v>90429.081600000005</v>
      </c>
      <c r="Y11">
        <v>-12331.24</v>
      </c>
      <c r="Z11">
        <v>102760.3216</v>
      </c>
      <c r="AA11">
        <v>0.1363636540570595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119</v>
      </c>
      <c r="I12" t="s">
        <v>119</v>
      </c>
      <c r="J12" t="s">
        <v>119</v>
      </c>
      <c r="K12" t="s">
        <v>120</v>
      </c>
      <c r="L12" s="1">
        <v>46174</v>
      </c>
      <c r="M12" s="1">
        <v>46203</v>
      </c>
      <c r="N12">
        <v>198720</v>
      </c>
      <c r="O12" t="s">
        <v>121</v>
      </c>
      <c r="P12" t="s">
        <v>60</v>
      </c>
      <c r="Q12" t="s">
        <v>755</v>
      </c>
      <c r="R12" t="s">
        <v>757</v>
      </c>
      <c r="S12" t="s">
        <v>123</v>
      </c>
      <c r="T12" t="s">
        <v>124</v>
      </c>
      <c r="U12" t="s">
        <v>125</v>
      </c>
      <c r="V12">
        <v>6</v>
      </c>
      <c r="W12">
        <v>2080896.4824000001</v>
      </c>
      <c r="X12">
        <v>1831188.9024</v>
      </c>
      <c r="Y12">
        <v>-249707.58</v>
      </c>
      <c r="Z12">
        <v>2080896.4824000001</v>
      </c>
      <c r="AA12">
        <v>0.1363636376742603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126</v>
      </c>
      <c r="I13" t="s">
        <v>126</v>
      </c>
      <c r="J13" t="s">
        <v>126</v>
      </c>
      <c r="K13" t="s">
        <v>127</v>
      </c>
      <c r="L13" s="1">
        <v>46174</v>
      </c>
      <c r="M13" s="1">
        <v>46203</v>
      </c>
      <c r="N13">
        <v>3.4200000000000002E-4</v>
      </c>
      <c r="O13" t="s">
        <v>128</v>
      </c>
      <c r="P13" t="s">
        <v>60</v>
      </c>
      <c r="Q13" t="s">
        <v>755</v>
      </c>
      <c r="R13" t="s">
        <v>758</v>
      </c>
      <c r="S13" t="s">
        <v>63</v>
      </c>
      <c r="T13" t="s">
        <v>759</v>
      </c>
      <c r="U13" t="s">
        <v>760</v>
      </c>
      <c r="V13">
        <v>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132</v>
      </c>
      <c r="I14" t="s">
        <v>67</v>
      </c>
      <c r="J14" t="s">
        <v>133</v>
      </c>
      <c r="K14" t="s">
        <v>134</v>
      </c>
      <c r="L14" s="1">
        <v>46174</v>
      </c>
      <c r="M14" s="1">
        <v>46203</v>
      </c>
      <c r="N14">
        <v>235.25004999999999</v>
      </c>
      <c r="O14" t="s">
        <v>70</v>
      </c>
      <c r="P14" t="s">
        <v>60</v>
      </c>
      <c r="Q14" t="s">
        <v>737</v>
      </c>
      <c r="R14" t="s">
        <v>738</v>
      </c>
      <c r="S14" t="s">
        <v>63</v>
      </c>
      <c r="T14" t="s">
        <v>761</v>
      </c>
      <c r="U14" t="s">
        <v>762</v>
      </c>
      <c r="V14">
        <v>16</v>
      </c>
      <c r="W14">
        <v>1052743.9768999999</v>
      </c>
      <c r="X14">
        <v>926414.69689999998</v>
      </c>
      <c r="Y14">
        <v>-126329.28</v>
      </c>
      <c r="Z14">
        <v>1052743.9768999999</v>
      </c>
      <c r="AA14">
        <v>0.13636363976384139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132</v>
      </c>
      <c r="I15" t="s">
        <v>67</v>
      </c>
      <c r="J15" t="s">
        <v>133</v>
      </c>
      <c r="K15" t="s">
        <v>134</v>
      </c>
      <c r="L15" s="1">
        <v>46174</v>
      </c>
      <c r="M15" s="1">
        <v>46203</v>
      </c>
      <c r="N15">
        <v>0.250004</v>
      </c>
      <c r="O15" t="s">
        <v>70</v>
      </c>
      <c r="P15" t="s">
        <v>60</v>
      </c>
      <c r="Q15" t="s">
        <v>737</v>
      </c>
      <c r="R15" t="s">
        <v>738</v>
      </c>
      <c r="S15" t="s">
        <v>63</v>
      </c>
      <c r="T15" t="s">
        <v>763</v>
      </c>
      <c r="U15" t="s">
        <v>764</v>
      </c>
      <c r="V15">
        <v>16</v>
      </c>
      <c r="W15">
        <v>1118.765752</v>
      </c>
      <c r="X15">
        <v>984.51575200000002</v>
      </c>
      <c r="Y15">
        <v>-134.25</v>
      </c>
      <c r="Z15">
        <v>1118.765752</v>
      </c>
      <c r="AA15">
        <v>0.13636145458036311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132</v>
      </c>
      <c r="I16" t="s">
        <v>67</v>
      </c>
      <c r="J16" t="s">
        <v>133</v>
      </c>
      <c r="K16" t="s">
        <v>134</v>
      </c>
      <c r="L16" s="1">
        <v>46174</v>
      </c>
      <c r="M16" s="1">
        <v>46203</v>
      </c>
      <c r="N16">
        <v>0.250004</v>
      </c>
      <c r="O16" t="s">
        <v>70</v>
      </c>
      <c r="P16" t="s">
        <v>60</v>
      </c>
      <c r="Q16" t="s">
        <v>737</v>
      </c>
      <c r="R16" t="s">
        <v>738</v>
      </c>
      <c r="S16" t="s">
        <v>63</v>
      </c>
      <c r="T16" t="s">
        <v>763</v>
      </c>
      <c r="U16" t="s">
        <v>764</v>
      </c>
      <c r="V16">
        <v>16</v>
      </c>
      <c r="W16">
        <v>1118.765752</v>
      </c>
      <c r="X16">
        <v>984.51575200000002</v>
      </c>
      <c r="Y16">
        <v>-134.25</v>
      </c>
      <c r="Z16">
        <v>1118.765752</v>
      </c>
      <c r="AA16">
        <v>0.13636145458036311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132</v>
      </c>
      <c r="I17" t="s">
        <v>67</v>
      </c>
      <c r="J17" t="s">
        <v>133</v>
      </c>
      <c r="K17" t="s">
        <v>765</v>
      </c>
      <c r="L17" s="1">
        <v>46174</v>
      </c>
      <c r="M17" s="1">
        <v>46203</v>
      </c>
      <c r="N17">
        <v>0.250004</v>
      </c>
      <c r="O17" t="s">
        <v>70</v>
      </c>
      <c r="P17" t="s">
        <v>60</v>
      </c>
      <c r="Q17" t="s">
        <v>737</v>
      </c>
      <c r="R17" t="s">
        <v>744</v>
      </c>
      <c r="S17" t="s">
        <v>63</v>
      </c>
      <c r="T17" t="s">
        <v>766</v>
      </c>
      <c r="U17" t="s">
        <v>767</v>
      </c>
      <c r="V17">
        <v>16</v>
      </c>
      <c r="W17">
        <v>559.38787600000001</v>
      </c>
      <c r="X17">
        <v>492.25787600000001</v>
      </c>
      <c r="Y17">
        <v>-67.13</v>
      </c>
      <c r="Z17">
        <v>559.38787600000001</v>
      </c>
      <c r="AA17">
        <v>0.13637161185817159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132</v>
      </c>
      <c r="I18" t="s">
        <v>67</v>
      </c>
      <c r="J18" t="s">
        <v>133</v>
      </c>
      <c r="K18" t="s">
        <v>765</v>
      </c>
      <c r="L18" s="1">
        <v>46174</v>
      </c>
      <c r="M18" s="1">
        <v>46203</v>
      </c>
      <c r="N18">
        <v>0.21667</v>
      </c>
      <c r="O18" t="s">
        <v>70</v>
      </c>
      <c r="P18" t="s">
        <v>60</v>
      </c>
      <c r="Q18" t="s">
        <v>737</v>
      </c>
      <c r="R18" t="s">
        <v>744</v>
      </c>
      <c r="S18" t="s">
        <v>63</v>
      </c>
      <c r="T18" t="s">
        <v>768</v>
      </c>
      <c r="U18" t="s">
        <v>769</v>
      </c>
      <c r="V18">
        <v>16</v>
      </c>
      <c r="W18">
        <v>484.80322999999999</v>
      </c>
      <c r="X18">
        <v>426.62322999999998</v>
      </c>
      <c r="Y18">
        <v>-58.18</v>
      </c>
      <c r="Z18">
        <v>484.80322999999999</v>
      </c>
      <c r="AA18">
        <v>0.13637325843695849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290</v>
      </c>
      <c r="I19" t="s">
        <v>290</v>
      </c>
      <c r="J19" t="s">
        <v>290</v>
      </c>
      <c r="K19" t="s">
        <v>310</v>
      </c>
      <c r="L19" s="1">
        <v>46174</v>
      </c>
      <c r="M19" s="1">
        <v>46203</v>
      </c>
      <c r="N19">
        <v>720</v>
      </c>
      <c r="O19" t="s">
        <v>70</v>
      </c>
      <c r="P19" t="s">
        <v>60</v>
      </c>
      <c r="Q19" t="s">
        <v>755</v>
      </c>
      <c r="R19" t="s">
        <v>758</v>
      </c>
      <c r="S19" t="s">
        <v>63</v>
      </c>
      <c r="T19" t="s">
        <v>432</v>
      </c>
      <c r="U19" t="s">
        <v>433</v>
      </c>
      <c r="V19">
        <v>6</v>
      </c>
      <c r="W19">
        <v>386640</v>
      </c>
      <c r="X19">
        <v>340243.20000000001</v>
      </c>
      <c r="Y19">
        <v>-46396.800000000003</v>
      </c>
      <c r="Z19">
        <v>386640</v>
      </c>
      <c r="AA19">
        <v>0.1363636363636363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1.0253154000000001E-3</v>
      </c>
      <c r="O20" t="s">
        <v>59</v>
      </c>
      <c r="P20" t="s">
        <v>60</v>
      </c>
      <c r="Q20" t="s">
        <v>741</v>
      </c>
      <c r="R20" t="s">
        <v>744</v>
      </c>
      <c r="S20" t="s">
        <v>63</v>
      </c>
      <c r="T20" t="s">
        <v>770</v>
      </c>
      <c r="U20" t="s">
        <v>771</v>
      </c>
      <c r="V20">
        <v>16</v>
      </c>
      <c r="W20">
        <v>2.1980921327999998</v>
      </c>
      <c r="X20">
        <v>1.9380921328</v>
      </c>
      <c r="Y20">
        <v>-0.26</v>
      </c>
      <c r="Z20">
        <v>2.1980921327999998</v>
      </c>
      <c r="AA20">
        <v>0.13415254909702001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143</v>
      </c>
      <c r="I21" t="s">
        <v>92</v>
      </c>
      <c r="J21" t="s">
        <v>144</v>
      </c>
      <c r="K21" t="s">
        <v>145</v>
      </c>
      <c r="L21" s="1">
        <v>46174</v>
      </c>
      <c r="M21" s="1">
        <v>46203</v>
      </c>
      <c r="N21">
        <v>0.1966668405</v>
      </c>
      <c r="O21" t="s">
        <v>59</v>
      </c>
      <c r="P21" t="s">
        <v>60</v>
      </c>
      <c r="Q21" t="s">
        <v>741</v>
      </c>
      <c r="R21" t="s">
        <v>738</v>
      </c>
      <c r="S21" t="s">
        <v>63</v>
      </c>
      <c r="T21" t="s">
        <v>772</v>
      </c>
      <c r="U21" t="s">
        <v>773</v>
      </c>
      <c r="V21">
        <v>16</v>
      </c>
      <c r="W21">
        <v>415.72722103270002</v>
      </c>
      <c r="X21">
        <v>365.83722103269997</v>
      </c>
      <c r="Y21">
        <v>-49.89</v>
      </c>
      <c r="Z21">
        <v>415.72722103270002</v>
      </c>
      <c r="AA21">
        <v>0.13637212708747479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150</v>
      </c>
      <c r="I22" t="s">
        <v>150</v>
      </c>
      <c r="J22" t="s">
        <v>150</v>
      </c>
      <c r="K22" t="s">
        <v>151</v>
      </c>
      <c r="L22" s="1">
        <v>46174</v>
      </c>
      <c r="M22" s="1">
        <v>46203</v>
      </c>
      <c r="N22">
        <v>0.96774193549999998</v>
      </c>
      <c r="O22" t="s">
        <v>121</v>
      </c>
      <c r="P22" t="s">
        <v>60</v>
      </c>
      <c r="Q22" t="s">
        <v>774</v>
      </c>
      <c r="R22" t="s">
        <v>152</v>
      </c>
      <c r="S22" t="s">
        <v>153</v>
      </c>
      <c r="T22" t="s">
        <v>775</v>
      </c>
      <c r="U22" t="s">
        <v>776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150</v>
      </c>
      <c r="I23" t="s">
        <v>150</v>
      </c>
      <c r="J23" t="s">
        <v>150</v>
      </c>
      <c r="K23" t="s">
        <v>229</v>
      </c>
      <c r="L23" s="1">
        <v>46174</v>
      </c>
      <c r="M23" s="1">
        <v>46203</v>
      </c>
      <c r="N23">
        <v>0.35959000000000002</v>
      </c>
      <c r="O23" t="s">
        <v>128</v>
      </c>
      <c r="P23" t="s">
        <v>60</v>
      </c>
      <c r="Q23" t="s">
        <v>774</v>
      </c>
      <c r="R23" t="s">
        <v>246</v>
      </c>
      <c r="S23" t="s">
        <v>153</v>
      </c>
      <c r="T23" t="s">
        <v>777</v>
      </c>
      <c r="U23" t="s">
        <v>778</v>
      </c>
      <c r="V23">
        <v>6</v>
      </c>
      <c r="W23">
        <v>2574.6646719999999</v>
      </c>
      <c r="X23">
        <v>2265.7046719999998</v>
      </c>
      <c r="Y23">
        <v>-308.95999999999998</v>
      </c>
      <c r="Z23">
        <v>2574.6646719999999</v>
      </c>
      <c r="AA23">
        <v>0.13636375641458709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86</v>
      </c>
      <c r="L24" s="1">
        <v>46174</v>
      </c>
      <c r="M24" s="1">
        <v>46203</v>
      </c>
      <c r="N24">
        <v>720</v>
      </c>
      <c r="O24" t="s">
        <v>70</v>
      </c>
      <c r="P24" t="s">
        <v>60</v>
      </c>
      <c r="Q24" t="s">
        <v>774</v>
      </c>
      <c r="R24" t="s">
        <v>779</v>
      </c>
      <c r="S24" t="s">
        <v>63</v>
      </c>
      <c r="T24" t="s">
        <v>780</v>
      </c>
      <c r="U24" t="s">
        <v>781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774</v>
      </c>
      <c r="R25" t="s">
        <v>782</v>
      </c>
      <c r="S25" t="s">
        <v>63</v>
      </c>
      <c r="T25" t="s">
        <v>783</v>
      </c>
      <c r="U25" t="s">
        <v>784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1</v>
      </c>
      <c r="O26" t="s">
        <v>70</v>
      </c>
      <c r="P26" t="s">
        <v>60</v>
      </c>
      <c r="Q26" t="s">
        <v>737</v>
      </c>
      <c r="R26" t="s">
        <v>738</v>
      </c>
      <c r="S26" t="s">
        <v>63</v>
      </c>
      <c r="T26" t="s">
        <v>739</v>
      </c>
      <c r="U26" t="s">
        <v>740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109</v>
      </c>
      <c r="I27" t="s">
        <v>110</v>
      </c>
      <c r="J27" t="s">
        <v>111</v>
      </c>
      <c r="K27" t="s">
        <v>112</v>
      </c>
      <c r="L27" s="1">
        <v>46174</v>
      </c>
      <c r="M27" s="1">
        <v>46203</v>
      </c>
      <c r="N27">
        <v>0.96774193549999998</v>
      </c>
      <c r="O27" t="s">
        <v>113</v>
      </c>
      <c r="P27" t="s">
        <v>60</v>
      </c>
      <c r="Q27" t="s">
        <v>755</v>
      </c>
      <c r="R27" t="s">
        <v>785</v>
      </c>
      <c r="S27" t="s">
        <v>63</v>
      </c>
      <c r="T27" t="s">
        <v>786</v>
      </c>
      <c r="U27" t="s">
        <v>787</v>
      </c>
      <c r="V27">
        <v>7</v>
      </c>
      <c r="W27">
        <v>259838.7145161262</v>
      </c>
      <c r="X27">
        <v>228658.06451612621</v>
      </c>
      <c r="Y27">
        <v>-31180.65</v>
      </c>
      <c r="Z27">
        <v>259838.7145161262</v>
      </c>
      <c r="AA27">
        <v>0.13636365752497201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56</v>
      </c>
      <c r="I28" t="s">
        <v>57</v>
      </c>
      <c r="J28" t="s">
        <v>56</v>
      </c>
      <c r="K28" t="s">
        <v>165</v>
      </c>
      <c r="L28" s="1">
        <v>46174</v>
      </c>
      <c r="M28" s="1">
        <v>46203</v>
      </c>
      <c r="N28">
        <v>0.63635930880000002</v>
      </c>
      <c r="O28" t="s">
        <v>59</v>
      </c>
      <c r="P28" t="s">
        <v>60</v>
      </c>
      <c r="Q28" t="s">
        <v>741</v>
      </c>
      <c r="R28" t="s">
        <v>738</v>
      </c>
      <c r="S28" t="s">
        <v>63</v>
      </c>
      <c r="T28" t="s">
        <v>788</v>
      </c>
      <c r="U28" t="s">
        <v>789</v>
      </c>
      <c r="V28">
        <v>16</v>
      </c>
      <c r="W28">
        <v>113.9093183264</v>
      </c>
      <c r="X28">
        <v>100.2393183264</v>
      </c>
      <c r="Y28">
        <v>-13.67</v>
      </c>
      <c r="Z28">
        <v>113.9093183264</v>
      </c>
      <c r="AA28">
        <v>0.13637363290408311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0.61714182240000004</v>
      </c>
      <c r="O29" t="s">
        <v>59</v>
      </c>
      <c r="P29" t="s">
        <v>60</v>
      </c>
      <c r="Q29" t="s">
        <v>741</v>
      </c>
      <c r="R29" t="s">
        <v>744</v>
      </c>
      <c r="S29" t="s">
        <v>63</v>
      </c>
      <c r="T29" t="s">
        <v>790</v>
      </c>
      <c r="U29" t="s">
        <v>791</v>
      </c>
      <c r="V29">
        <v>16</v>
      </c>
      <c r="W29">
        <v>856.7725849220999</v>
      </c>
      <c r="X29">
        <v>753.96258492209995</v>
      </c>
      <c r="Y29">
        <v>-102.81</v>
      </c>
      <c r="Z29">
        <v>856.7725849220999</v>
      </c>
      <c r="AA29">
        <v>0.13635955159581609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91</v>
      </c>
      <c r="I30" t="s">
        <v>92</v>
      </c>
      <c r="J30" t="s">
        <v>93</v>
      </c>
      <c r="K30" t="s">
        <v>94</v>
      </c>
      <c r="L30" s="1">
        <v>46174</v>
      </c>
      <c r="M30" s="1">
        <v>46203</v>
      </c>
      <c r="N30">
        <v>1.04709E-5</v>
      </c>
      <c r="O30" t="s">
        <v>59</v>
      </c>
      <c r="P30" t="s">
        <v>60</v>
      </c>
      <c r="Q30" t="s">
        <v>741</v>
      </c>
      <c r="R30" t="s">
        <v>738</v>
      </c>
      <c r="S30" t="s">
        <v>63</v>
      </c>
      <c r="T30" t="s">
        <v>792</v>
      </c>
      <c r="U30" t="s">
        <v>793</v>
      </c>
      <c r="V30">
        <v>16</v>
      </c>
      <c r="W30">
        <v>1.3194958600000001E-2</v>
      </c>
      <c r="X30">
        <v>1.3194958600000001E-2</v>
      </c>
      <c r="Y30">
        <v>0</v>
      </c>
      <c r="Z30">
        <v>1.3194958600000001E-2</v>
      </c>
      <c r="AA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178</v>
      </c>
      <c r="L31" s="1">
        <v>46174</v>
      </c>
      <c r="M31" s="1">
        <v>46203</v>
      </c>
      <c r="N31">
        <v>5.14308214E-2</v>
      </c>
      <c r="O31" t="s">
        <v>59</v>
      </c>
      <c r="P31" t="s">
        <v>60</v>
      </c>
      <c r="Q31" t="s">
        <v>774</v>
      </c>
      <c r="R31" t="s">
        <v>779</v>
      </c>
      <c r="S31" t="s">
        <v>63</v>
      </c>
      <c r="T31" t="s">
        <v>794</v>
      </c>
      <c r="U31" t="s">
        <v>795</v>
      </c>
      <c r="V31">
        <v>7</v>
      </c>
      <c r="W31">
        <v>9.2013829887999989</v>
      </c>
      <c r="X31">
        <v>8.1013829887999993</v>
      </c>
      <c r="Y31">
        <v>-1.1000000000000001</v>
      </c>
      <c r="Z31">
        <v>9.2013829887999989</v>
      </c>
      <c r="AA31">
        <v>0.13577928626763211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171</v>
      </c>
      <c r="I32" t="s">
        <v>171</v>
      </c>
      <c r="J32" t="s">
        <v>171</v>
      </c>
      <c r="K32" t="s">
        <v>219</v>
      </c>
      <c r="L32" s="1">
        <v>46174</v>
      </c>
      <c r="M32" s="1">
        <v>46203</v>
      </c>
      <c r="N32">
        <v>1527</v>
      </c>
      <c r="O32" t="s">
        <v>121</v>
      </c>
      <c r="P32" t="s">
        <v>60</v>
      </c>
      <c r="Q32" t="s">
        <v>755</v>
      </c>
      <c r="R32" t="s">
        <v>796</v>
      </c>
      <c r="S32" t="s">
        <v>123</v>
      </c>
      <c r="T32" t="s">
        <v>220</v>
      </c>
      <c r="U32" t="s">
        <v>221</v>
      </c>
      <c r="V32">
        <v>6</v>
      </c>
      <c r="W32">
        <v>639.01064795820002</v>
      </c>
      <c r="X32">
        <v>562.33064795819996</v>
      </c>
      <c r="Y32">
        <v>-76.680000000000007</v>
      </c>
      <c r="Z32">
        <v>639.01064795820002</v>
      </c>
      <c r="AA32">
        <v>0.13636105426304271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85</v>
      </c>
      <c r="I33" t="s">
        <v>57</v>
      </c>
      <c r="J33" t="s">
        <v>85</v>
      </c>
      <c r="K33" t="s">
        <v>101</v>
      </c>
      <c r="L33" s="1">
        <v>46174</v>
      </c>
      <c r="M33" s="1">
        <v>46203</v>
      </c>
      <c r="N33">
        <v>23.222103730800001</v>
      </c>
      <c r="O33" t="s">
        <v>59</v>
      </c>
      <c r="P33" t="s">
        <v>60</v>
      </c>
      <c r="Q33" t="s">
        <v>741</v>
      </c>
      <c r="R33" t="s">
        <v>738</v>
      </c>
      <c r="S33" t="s">
        <v>63</v>
      </c>
      <c r="T33" t="s">
        <v>797</v>
      </c>
      <c r="U33" t="s">
        <v>798</v>
      </c>
      <c r="V33">
        <v>16</v>
      </c>
      <c r="W33">
        <v>4156.7557796694</v>
      </c>
      <c r="X33">
        <v>3657.9457796694001</v>
      </c>
      <c r="Y33">
        <v>-498.81</v>
      </c>
      <c r="Z33">
        <v>4156.7557796694</v>
      </c>
      <c r="AA33">
        <v>0.1363634209048013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17.215142096400001</v>
      </c>
      <c r="O34" t="s">
        <v>59</v>
      </c>
      <c r="P34" t="s">
        <v>60</v>
      </c>
      <c r="Q34" t="s">
        <v>741</v>
      </c>
      <c r="R34" t="s">
        <v>738</v>
      </c>
      <c r="S34" t="s">
        <v>63</v>
      </c>
      <c r="T34" t="s">
        <v>799</v>
      </c>
      <c r="U34" t="s">
        <v>800</v>
      </c>
      <c r="V34">
        <v>16</v>
      </c>
      <c r="W34">
        <v>3081.5091830220999</v>
      </c>
      <c r="X34">
        <v>2711.7291830221002</v>
      </c>
      <c r="Y34">
        <v>-369.78</v>
      </c>
      <c r="Z34">
        <v>3081.5091830220999</v>
      </c>
      <c r="AA34">
        <v>0.13636317458069189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171</v>
      </c>
      <c r="I35" t="s">
        <v>171</v>
      </c>
      <c r="J35" t="s">
        <v>171</v>
      </c>
      <c r="K35" t="s">
        <v>181</v>
      </c>
      <c r="L35" s="1">
        <v>46174</v>
      </c>
      <c r="M35" s="1">
        <v>46203</v>
      </c>
      <c r="N35">
        <v>6748</v>
      </c>
      <c r="O35" t="s">
        <v>121</v>
      </c>
      <c r="P35" t="s">
        <v>60</v>
      </c>
      <c r="Q35" t="s">
        <v>755</v>
      </c>
      <c r="R35" t="s">
        <v>796</v>
      </c>
      <c r="S35" t="s">
        <v>123</v>
      </c>
      <c r="T35" t="s">
        <v>801</v>
      </c>
      <c r="U35" t="s">
        <v>802</v>
      </c>
      <c r="V35">
        <v>6</v>
      </c>
      <c r="W35">
        <v>17635.226416000001</v>
      </c>
      <c r="X35">
        <v>15518.996416</v>
      </c>
      <c r="Y35">
        <v>-2116.23</v>
      </c>
      <c r="Z35">
        <v>17635.226416000001</v>
      </c>
      <c r="AA35">
        <v>0.1363638435935316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85</v>
      </c>
      <c r="I36" t="s">
        <v>57</v>
      </c>
      <c r="J36" t="s">
        <v>85</v>
      </c>
      <c r="K36" t="s">
        <v>86</v>
      </c>
      <c r="L36" s="1">
        <v>46174</v>
      </c>
      <c r="M36" s="1">
        <v>46203</v>
      </c>
      <c r="N36">
        <v>720</v>
      </c>
      <c r="O36" t="s">
        <v>70</v>
      </c>
      <c r="P36" t="s">
        <v>60</v>
      </c>
      <c r="Q36" t="s">
        <v>774</v>
      </c>
      <c r="R36" t="s">
        <v>803</v>
      </c>
      <c r="S36" t="s">
        <v>63</v>
      </c>
      <c r="T36" t="s">
        <v>783</v>
      </c>
      <c r="U36" t="s">
        <v>784</v>
      </c>
      <c r="V36">
        <v>8</v>
      </c>
      <c r="W36">
        <v>128880</v>
      </c>
      <c r="X36">
        <v>113414.39999999999</v>
      </c>
      <c r="Y36">
        <v>-15465.6</v>
      </c>
      <c r="Z36">
        <v>128880</v>
      </c>
      <c r="AA36">
        <v>0.13636363636363641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85</v>
      </c>
      <c r="I37" t="s">
        <v>57</v>
      </c>
      <c r="J37" t="s">
        <v>85</v>
      </c>
      <c r="K37" t="s">
        <v>86</v>
      </c>
      <c r="L37" s="1">
        <v>46174</v>
      </c>
      <c r="M37" s="1">
        <v>46203</v>
      </c>
      <c r="N37">
        <v>720</v>
      </c>
      <c r="O37" t="s">
        <v>70</v>
      </c>
      <c r="P37" t="s">
        <v>60</v>
      </c>
      <c r="Q37" t="s">
        <v>774</v>
      </c>
      <c r="R37" t="s">
        <v>804</v>
      </c>
      <c r="S37" t="s">
        <v>63</v>
      </c>
      <c r="T37" t="s">
        <v>185</v>
      </c>
      <c r="U37" t="s">
        <v>186</v>
      </c>
      <c r="V37">
        <v>7</v>
      </c>
      <c r="W37">
        <v>128880</v>
      </c>
      <c r="X37">
        <v>113414.39999999999</v>
      </c>
      <c r="Y37">
        <v>-15465.6</v>
      </c>
      <c r="Z37">
        <v>128880</v>
      </c>
      <c r="AA37">
        <v>0.13636363636363641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212</v>
      </c>
      <c r="I38" t="s">
        <v>212</v>
      </c>
      <c r="J38" t="s">
        <v>212</v>
      </c>
      <c r="K38" t="s">
        <v>213</v>
      </c>
      <c r="L38" s="1">
        <v>46174</v>
      </c>
      <c r="M38" s="1">
        <v>46203</v>
      </c>
      <c r="N38">
        <v>720.08858133399997</v>
      </c>
      <c r="O38" t="s">
        <v>70</v>
      </c>
      <c r="P38" t="s">
        <v>60</v>
      </c>
      <c r="Q38" t="s">
        <v>755</v>
      </c>
      <c r="R38" t="s">
        <v>805</v>
      </c>
      <c r="S38" t="s">
        <v>63</v>
      </c>
      <c r="T38" t="s">
        <v>806</v>
      </c>
      <c r="U38" t="s">
        <v>807</v>
      </c>
      <c r="V38">
        <v>10</v>
      </c>
      <c r="W38">
        <v>1288958.563317332</v>
      </c>
      <c r="X38">
        <v>1134283.5333173319</v>
      </c>
      <c r="Y38">
        <v>-154675.03</v>
      </c>
      <c r="Z38">
        <v>1288958.563317332</v>
      </c>
      <c r="AA38">
        <v>0.13636363876996141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94</v>
      </c>
      <c r="L39" s="1">
        <v>46174</v>
      </c>
      <c r="M39" s="1">
        <v>46203</v>
      </c>
      <c r="N39">
        <v>2.5563900000000001E-5</v>
      </c>
      <c r="O39" t="s">
        <v>59</v>
      </c>
      <c r="P39" t="s">
        <v>60</v>
      </c>
      <c r="Q39" t="s">
        <v>741</v>
      </c>
      <c r="R39" t="s">
        <v>744</v>
      </c>
      <c r="S39" t="s">
        <v>63</v>
      </c>
      <c r="T39" t="s">
        <v>808</v>
      </c>
      <c r="U39" t="s">
        <v>809</v>
      </c>
      <c r="V39">
        <v>16</v>
      </c>
      <c r="W39">
        <v>3.2214570499999998E-2</v>
      </c>
      <c r="X39">
        <v>3.2214570499999998E-2</v>
      </c>
      <c r="Y39">
        <v>0</v>
      </c>
      <c r="Z39">
        <v>3.2214570499999998E-2</v>
      </c>
      <c r="AA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94</v>
      </c>
      <c r="L40" s="1">
        <v>46174</v>
      </c>
      <c r="M40" s="1">
        <v>46203</v>
      </c>
      <c r="N40">
        <v>2.1258037584</v>
      </c>
      <c r="O40" t="s">
        <v>59</v>
      </c>
      <c r="P40" t="s">
        <v>60</v>
      </c>
      <c r="Q40" t="s">
        <v>741</v>
      </c>
      <c r="R40" t="s">
        <v>738</v>
      </c>
      <c r="S40" t="s">
        <v>63</v>
      </c>
      <c r="T40" t="s">
        <v>810</v>
      </c>
      <c r="U40" t="s">
        <v>811</v>
      </c>
      <c r="V40">
        <v>16</v>
      </c>
      <c r="W40">
        <v>2953.8395864670001</v>
      </c>
      <c r="X40">
        <v>2599.3795864670001</v>
      </c>
      <c r="Y40">
        <v>-354.46</v>
      </c>
      <c r="Z40">
        <v>2953.8395864670001</v>
      </c>
      <c r="AA40">
        <v>0.13636330832380339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28.144391482700001</v>
      </c>
      <c r="O41" t="s">
        <v>59</v>
      </c>
      <c r="P41" t="s">
        <v>60</v>
      </c>
      <c r="Q41" t="s">
        <v>741</v>
      </c>
      <c r="R41" t="s">
        <v>744</v>
      </c>
      <c r="S41" t="s">
        <v>63</v>
      </c>
      <c r="T41" t="s">
        <v>812</v>
      </c>
      <c r="U41" t="s">
        <v>813</v>
      </c>
      <c r="V41">
        <v>16</v>
      </c>
      <c r="W41">
        <v>5037.8445463513999</v>
      </c>
      <c r="X41">
        <v>4433.3045463513999</v>
      </c>
      <c r="Y41">
        <v>-604.54</v>
      </c>
      <c r="Z41">
        <v>5037.8445463513999</v>
      </c>
      <c r="AA41">
        <v>0.13636329146337009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165</v>
      </c>
      <c r="L42" s="1">
        <v>46174</v>
      </c>
      <c r="M42" s="1">
        <v>46203</v>
      </c>
      <c r="N42">
        <v>0.17544226439999999</v>
      </c>
      <c r="O42" t="s">
        <v>59</v>
      </c>
      <c r="P42" t="s">
        <v>60</v>
      </c>
      <c r="Q42" t="s">
        <v>741</v>
      </c>
      <c r="R42" t="s">
        <v>744</v>
      </c>
      <c r="S42" t="s">
        <v>63</v>
      </c>
      <c r="T42" t="s">
        <v>814</v>
      </c>
      <c r="U42" t="s">
        <v>815</v>
      </c>
      <c r="V42">
        <v>16</v>
      </c>
      <c r="W42">
        <v>31.4056654872</v>
      </c>
      <c r="X42">
        <v>27.635665487200001</v>
      </c>
      <c r="Y42">
        <v>-3.77</v>
      </c>
      <c r="Z42">
        <v>31.4056654872</v>
      </c>
      <c r="AA42">
        <v>0.1364179198704713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143</v>
      </c>
      <c r="I43" t="s">
        <v>92</v>
      </c>
      <c r="J43" t="s">
        <v>144</v>
      </c>
      <c r="K43" t="s">
        <v>145</v>
      </c>
      <c r="L43" s="1">
        <v>46174</v>
      </c>
      <c r="M43" s="1">
        <v>46203</v>
      </c>
      <c r="N43">
        <v>1.2725769E-3</v>
      </c>
      <c r="O43" t="s">
        <v>59</v>
      </c>
      <c r="P43" t="s">
        <v>60</v>
      </c>
      <c r="Q43" t="s">
        <v>741</v>
      </c>
      <c r="R43" t="s">
        <v>738</v>
      </c>
      <c r="S43" t="s">
        <v>63</v>
      </c>
      <c r="T43" t="s">
        <v>816</v>
      </c>
      <c r="U43" t="s">
        <v>817</v>
      </c>
      <c r="V43">
        <v>16</v>
      </c>
      <c r="W43">
        <v>2.7354756859</v>
      </c>
      <c r="X43">
        <v>2.4054756858999999</v>
      </c>
      <c r="Y43">
        <v>-0.33</v>
      </c>
      <c r="Z43">
        <v>2.7354756859</v>
      </c>
      <c r="AA43">
        <v>0.13718700294263489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168</v>
      </c>
      <c r="L44" s="1">
        <v>46174</v>
      </c>
      <c r="M44" s="1">
        <v>46203</v>
      </c>
      <c r="N44">
        <v>0.79566204730000001</v>
      </c>
      <c r="O44" t="s">
        <v>59</v>
      </c>
      <c r="P44" t="s">
        <v>60</v>
      </c>
      <c r="Q44" t="s">
        <v>741</v>
      </c>
      <c r="R44" t="s">
        <v>744</v>
      </c>
      <c r="S44" t="s">
        <v>63</v>
      </c>
      <c r="T44" t="s">
        <v>818</v>
      </c>
      <c r="U44" t="s">
        <v>819</v>
      </c>
      <c r="V44">
        <v>16</v>
      </c>
      <c r="W44">
        <v>1139.3914855748999</v>
      </c>
      <c r="X44">
        <v>1002.6614855749</v>
      </c>
      <c r="Y44">
        <v>-136.72999999999999</v>
      </c>
      <c r="Z44">
        <v>1139.3914855748999</v>
      </c>
      <c r="AA44">
        <v>0.13636706103416599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91</v>
      </c>
      <c r="I45" t="s">
        <v>92</v>
      </c>
      <c r="J45" t="s">
        <v>93</v>
      </c>
      <c r="K45" t="s">
        <v>168</v>
      </c>
      <c r="L45" s="1">
        <v>46174</v>
      </c>
      <c r="M45" s="1">
        <v>46203</v>
      </c>
      <c r="N45">
        <v>3.0156E-6</v>
      </c>
      <c r="O45" t="s">
        <v>59</v>
      </c>
      <c r="P45" t="s">
        <v>60</v>
      </c>
      <c r="Q45" t="s">
        <v>741</v>
      </c>
      <c r="R45" t="s">
        <v>738</v>
      </c>
      <c r="S45" t="s">
        <v>63</v>
      </c>
      <c r="T45" t="s">
        <v>820</v>
      </c>
      <c r="U45" t="s">
        <v>821</v>
      </c>
      <c r="V45">
        <v>16</v>
      </c>
      <c r="W45">
        <v>3.8001667E-3</v>
      </c>
      <c r="X45">
        <v>3.8001667E-3</v>
      </c>
      <c r="Y45">
        <v>0</v>
      </c>
      <c r="Z45">
        <v>3.8001667E-3</v>
      </c>
      <c r="AA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191</v>
      </c>
      <c r="I46" t="s">
        <v>192</v>
      </c>
      <c r="J46" t="s">
        <v>191</v>
      </c>
      <c r="K46" t="s">
        <v>193</v>
      </c>
      <c r="L46" s="1">
        <v>46174</v>
      </c>
      <c r="M46" s="1">
        <v>46203</v>
      </c>
      <c r="N46">
        <v>1.0000800000000001</v>
      </c>
      <c r="O46" t="s">
        <v>113</v>
      </c>
      <c r="P46" t="s">
        <v>60</v>
      </c>
      <c r="Q46" t="s">
        <v>737</v>
      </c>
      <c r="R46" t="s">
        <v>822</v>
      </c>
      <c r="S46" t="s">
        <v>63</v>
      </c>
      <c r="T46" t="s">
        <v>823</v>
      </c>
      <c r="U46" t="s">
        <v>824</v>
      </c>
      <c r="V46">
        <v>17</v>
      </c>
      <c r="W46">
        <v>352837.22775359999</v>
      </c>
      <c r="X46">
        <v>310496.75775360002</v>
      </c>
      <c r="Y46">
        <v>-42340.47</v>
      </c>
      <c r="Z46">
        <v>352837.22775359999</v>
      </c>
      <c r="AA46">
        <v>0.1363636461337866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171</v>
      </c>
      <c r="I47" t="s">
        <v>171</v>
      </c>
      <c r="J47" t="s">
        <v>171</v>
      </c>
      <c r="K47" t="s">
        <v>172</v>
      </c>
      <c r="L47" s="1">
        <v>46174</v>
      </c>
      <c r="M47" s="1">
        <v>46203</v>
      </c>
      <c r="N47">
        <v>4.7764741800000003E-2</v>
      </c>
      <c r="O47" t="s">
        <v>140</v>
      </c>
      <c r="P47" t="s">
        <v>60</v>
      </c>
      <c r="Q47" t="s">
        <v>755</v>
      </c>
      <c r="R47" t="s">
        <v>796</v>
      </c>
      <c r="S47" t="s">
        <v>123</v>
      </c>
      <c r="T47" t="s">
        <v>825</v>
      </c>
      <c r="U47" t="s">
        <v>826</v>
      </c>
      <c r="V47">
        <v>6</v>
      </c>
      <c r="W47">
        <v>120.03558591549999</v>
      </c>
      <c r="X47">
        <v>105.6355859155</v>
      </c>
      <c r="Y47">
        <v>-14.4</v>
      </c>
      <c r="Z47">
        <v>120.03558591549999</v>
      </c>
      <c r="AA47">
        <v>0.13631769895723261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91</v>
      </c>
      <c r="I48" t="s">
        <v>92</v>
      </c>
      <c r="J48" t="s">
        <v>93</v>
      </c>
      <c r="K48" t="s">
        <v>168</v>
      </c>
      <c r="L48" s="1">
        <v>46174</v>
      </c>
      <c r="M48" s="1">
        <v>46203</v>
      </c>
      <c r="N48">
        <v>4.4700000000000002E-7</v>
      </c>
      <c r="O48" t="s">
        <v>59</v>
      </c>
      <c r="P48" t="s">
        <v>60</v>
      </c>
      <c r="Q48" t="s">
        <v>741</v>
      </c>
      <c r="R48" t="s">
        <v>744</v>
      </c>
      <c r="S48" t="s">
        <v>63</v>
      </c>
      <c r="T48" t="s">
        <v>827</v>
      </c>
      <c r="U48" t="s">
        <v>828</v>
      </c>
      <c r="V48">
        <v>16</v>
      </c>
      <c r="W48">
        <v>5.6333529999999998E-4</v>
      </c>
      <c r="X48">
        <v>5.6333529999999998E-4</v>
      </c>
      <c r="Y48">
        <v>0</v>
      </c>
      <c r="Z48">
        <v>5.6333529999999998E-4</v>
      </c>
      <c r="AA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91</v>
      </c>
      <c r="I49" t="s">
        <v>92</v>
      </c>
      <c r="J49" t="s">
        <v>93</v>
      </c>
      <c r="K49" t="s">
        <v>168</v>
      </c>
      <c r="L49" s="1">
        <v>46174</v>
      </c>
      <c r="M49" s="1">
        <v>46203</v>
      </c>
      <c r="N49">
        <v>1.6759999999999999E-7</v>
      </c>
      <c r="O49" t="s">
        <v>59</v>
      </c>
      <c r="P49" t="s">
        <v>60</v>
      </c>
      <c r="Q49" t="s">
        <v>741</v>
      </c>
      <c r="R49" t="s">
        <v>738</v>
      </c>
      <c r="S49" t="s">
        <v>63</v>
      </c>
      <c r="T49" t="s">
        <v>829</v>
      </c>
      <c r="U49" t="s">
        <v>830</v>
      </c>
      <c r="V49">
        <v>16</v>
      </c>
      <c r="W49">
        <v>2.112506E-4</v>
      </c>
      <c r="X49">
        <v>2.112506E-4</v>
      </c>
      <c r="Y49">
        <v>0</v>
      </c>
      <c r="Z49">
        <v>2.112506E-4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168</v>
      </c>
      <c r="L50" s="1">
        <v>46174</v>
      </c>
      <c r="M50" s="1">
        <v>46203</v>
      </c>
      <c r="N50">
        <v>5.03E-8</v>
      </c>
      <c r="O50" t="s">
        <v>59</v>
      </c>
      <c r="P50" t="s">
        <v>60</v>
      </c>
      <c r="Q50" t="s">
        <v>741</v>
      </c>
      <c r="R50" t="s">
        <v>738</v>
      </c>
      <c r="S50" t="s">
        <v>63</v>
      </c>
      <c r="T50" t="s">
        <v>831</v>
      </c>
      <c r="U50" t="s">
        <v>832</v>
      </c>
      <c r="V50">
        <v>16</v>
      </c>
      <c r="W50">
        <v>6.3375100000000002E-5</v>
      </c>
      <c r="X50">
        <v>6.3375100000000002E-5</v>
      </c>
      <c r="Y50">
        <v>0</v>
      </c>
      <c r="Z50">
        <v>6.3375100000000002E-5</v>
      </c>
      <c r="AA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5.5899999999999998E-8</v>
      </c>
      <c r="O51" t="s">
        <v>59</v>
      </c>
      <c r="P51" t="s">
        <v>60</v>
      </c>
      <c r="Q51" t="s">
        <v>741</v>
      </c>
      <c r="R51" t="s">
        <v>744</v>
      </c>
      <c r="S51" t="s">
        <v>63</v>
      </c>
      <c r="T51" t="s">
        <v>833</v>
      </c>
      <c r="U51" t="s">
        <v>834</v>
      </c>
      <c r="V51">
        <v>16</v>
      </c>
      <c r="W51">
        <v>7.04168E-5</v>
      </c>
      <c r="X51">
        <v>7.04168E-5</v>
      </c>
      <c r="Y51">
        <v>0</v>
      </c>
      <c r="Z51">
        <v>7.04168E-5</v>
      </c>
      <c r="AA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94</v>
      </c>
      <c r="L52" s="1">
        <v>46174</v>
      </c>
      <c r="M52" s="1">
        <v>46203</v>
      </c>
      <c r="N52">
        <v>1.962651E-4</v>
      </c>
      <c r="O52" t="s">
        <v>59</v>
      </c>
      <c r="P52" t="s">
        <v>60</v>
      </c>
      <c r="Q52" t="s">
        <v>741</v>
      </c>
      <c r="R52" t="s">
        <v>738</v>
      </c>
      <c r="S52" t="s">
        <v>63</v>
      </c>
      <c r="T52" t="s">
        <v>835</v>
      </c>
      <c r="U52" t="s">
        <v>836</v>
      </c>
      <c r="V52">
        <v>16</v>
      </c>
      <c r="W52">
        <v>0.27732537369999999</v>
      </c>
      <c r="X52">
        <v>0.24732537369999999</v>
      </c>
      <c r="Y52">
        <v>-0.03</v>
      </c>
      <c r="Z52">
        <v>0.27732537369999999</v>
      </c>
      <c r="AA52">
        <v>0.1212977041182572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101</v>
      </c>
      <c r="L53" s="1">
        <v>46174</v>
      </c>
      <c r="M53" s="1">
        <v>46203</v>
      </c>
      <c r="N53">
        <v>28.902643515699999</v>
      </c>
      <c r="O53" t="s">
        <v>59</v>
      </c>
      <c r="P53" t="s">
        <v>60</v>
      </c>
      <c r="Q53" t="s">
        <v>741</v>
      </c>
      <c r="R53" t="s">
        <v>738</v>
      </c>
      <c r="S53" t="s">
        <v>63</v>
      </c>
      <c r="T53" t="s">
        <v>837</v>
      </c>
      <c r="U53" t="s">
        <v>838</v>
      </c>
      <c r="V53">
        <v>16</v>
      </c>
      <c r="W53">
        <v>5173.5744065946001</v>
      </c>
      <c r="X53">
        <v>4552.7444065946002</v>
      </c>
      <c r="Y53">
        <v>-620.83000000000004</v>
      </c>
      <c r="Z53">
        <v>5173.5744065946001</v>
      </c>
      <c r="AA53">
        <v>0.13636390373699309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77</v>
      </c>
      <c r="I54" t="s">
        <v>78</v>
      </c>
      <c r="J54" t="s">
        <v>79</v>
      </c>
      <c r="K54" t="s">
        <v>80</v>
      </c>
      <c r="L54" s="1">
        <v>46174</v>
      </c>
      <c r="M54" s="1">
        <v>46203</v>
      </c>
      <c r="N54">
        <v>1712</v>
      </c>
      <c r="O54" t="s">
        <v>70</v>
      </c>
      <c r="P54" t="s">
        <v>60</v>
      </c>
      <c r="Q54" t="s">
        <v>755</v>
      </c>
      <c r="R54" t="s">
        <v>756</v>
      </c>
      <c r="S54" t="s">
        <v>63</v>
      </c>
      <c r="T54" t="s">
        <v>339</v>
      </c>
      <c r="U54" t="s">
        <v>340</v>
      </c>
      <c r="V54">
        <v>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168</v>
      </c>
      <c r="L55" s="1">
        <v>46174</v>
      </c>
      <c r="M55" s="1">
        <v>46203</v>
      </c>
      <c r="N55">
        <v>1.118E-7</v>
      </c>
      <c r="O55" t="s">
        <v>59</v>
      </c>
      <c r="P55" t="s">
        <v>60</v>
      </c>
      <c r="Q55" t="s">
        <v>741</v>
      </c>
      <c r="R55" t="s">
        <v>744</v>
      </c>
      <c r="S55" t="s">
        <v>63</v>
      </c>
      <c r="T55" t="s">
        <v>839</v>
      </c>
      <c r="U55" t="s">
        <v>840</v>
      </c>
      <c r="V55">
        <v>16</v>
      </c>
      <c r="W55">
        <v>1.4083380000000001E-4</v>
      </c>
      <c r="X55">
        <v>1.4083380000000001E-4</v>
      </c>
      <c r="Y55">
        <v>0</v>
      </c>
      <c r="Z55">
        <v>1.4083380000000001E-4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91</v>
      </c>
      <c r="I56" t="s">
        <v>92</v>
      </c>
      <c r="J56" t="s">
        <v>93</v>
      </c>
      <c r="K56" t="s">
        <v>168</v>
      </c>
      <c r="L56" s="1">
        <v>46174</v>
      </c>
      <c r="M56" s="1">
        <v>46203</v>
      </c>
      <c r="N56">
        <v>4.0859556776000003</v>
      </c>
      <c r="O56" t="s">
        <v>59</v>
      </c>
      <c r="P56" t="s">
        <v>60</v>
      </c>
      <c r="Q56" t="s">
        <v>741</v>
      </c>
      <c r="R56" t="s">
        <v>738</v>
      </c>
      <c r="S56" t="s">
        <v>63</v>
      </c>
      <c r="T56" t="s">
        <v>841</v>
      </c>
      <c r="U56" t="s">
        <v>842</v>
      </c>
      <c r="V56">
        <v>16</v>
      </c>
      <c r="W56">
        <v>5851.0879066236002</v>
      </c>
      <c r="X56">
        <v>5148.9579066236001</v>
      </c>
      <c r="Y56">
        <v>-702.13</v>
      </c>
      <c r="Z56">
        <v>5851.0879066236002</v>
      </c>
      <c r="AA56">
        <v>0.13636351524582921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91</v>
      </c>
      <c r="I57" t="s">
        <v>92</v>
      </c>
      <c r="J57" t="s">
        <v>93</v>
      </c>
      <c r="K57" t="s">
        <v>168</v>
      </c>
      <c r="L57" s="1">
        <v>46174</v>
      </c>
      <c r="M57" s="1">
        <v>46203</v>
      </c>
      <c r="N57">
        <v>3.0635214383</v>
      </c>
      <c r="O57" t="s">
        <v>59</v>
      </c>
      <c r="P57" t="s">
        <v>60</v>
      </c>
      <c r="Q57" t="s">
        <v>741</v>
      </c>
      <c r="R57" t="s">
        <v>738</v>
      </c>
      <c r="S57" t="s">
        <v>63</v>
      </c>
      <c r="T57" t="s">
        <v>843</v>
      </c>
      <c r="U57" t="s">
        <v>844</v>
      </c>
      <c r="V57">
        <v>16</v>
      </c>
      <c r="W57">
        <v>4386.9671756583002</v>
      </c>
      <c r="X57">
        <v>3860.5271756583002</v>
      </c>
      <c r="Y57">
        <v>-526.44000000000005</v>
      </c>
      <c r="Z57">
        <v>4386.9671756583002</v>
      </c>
      <c r="AA57">
        <v>0.13636479580285071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56</v>
      </c>
      <c r="I58" t="s">
        <v>57</v>
      </c>
      <c r="J58" t="s">
        <v>56</v>
      </c>
      <c r="K58" t="s">
        <v>58</v>
      </c>
      <c r="L58" s="1">
        <v>46174</v>
      </c>
      <c r="M58" s="1">
        <v>46203</v>
      </c>
      <c r="N58">
        <v>0.1171706459</v>
      </c>
      <c r="O58" t="s">
        <v>59</v>
      </c>
      <c r="P58" t="s">
        <v>60</v>
      </c>
      <c r="Q58" t="s">
        <v>741</v>
      </c>
      <c r="R58" t="s">
        <v>744</v>
      </c>
      <c r="S58" t="s">
        <v>63</v>
      </c>
      <c r="T58" t="s">
        <v>845</v>
      </c>
      <c r="U58" t="s">
        <v>846</v>
      </c>
      <c r="V58">
        <v>16</v>
      </c>
      <c r="W58">
        <v>20.976720132499999</v>
      </c>
      <c r="X58">
        <v>18.456720132499999</v>
      </c>
      <c r="Y58">
        <v>-2.52</v>
      </c>
      <c r="Z58">
        <v>20.976720132499999</v>
      </c>
      <c r="AA58">
        <v>0.13653563482076059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191</v>
      </c>
      <c r="I59" t="s">
        <v>192</v>
      </c>
      <c r="J59" t="s">
        <v>191</v>
      </c>
      <c r="K59" t="s">
        <v>315</v>
      </c>
      <c r="L59" s="1">
        <v>46174</v>
      </c>
      <c r="M59" s="1">
        <v>46203</v>
      </c>
      <c r="N59">
        <v>1.0000800000000001</v>
      </c>
      <c r="O59" t="s">
        <v>113</v>
      </c>
      <c r="P59" t="s">
        <v>60</v>
      </c>
      <c r="Q59" t="s">
        <v>737</v>
      </c>
      <c r="R59" t="s">
        <v>847</v>
      </c>
      <c r="S59" t="s">
        <v>63</v>
      </c>
      <c r="T59" t="s">
        <v>848</v>
      </c>
      <c r="U59" t="s">
        <v>849</v>
      </c>
      <c r="V59">
        <v>10</v>
      </c>
      <c r="W59">
        <v>182719.91645312001</v>
      </c>
      <c r="X59">
        <v>160793.52645311999</v>
      </c>
      <c r="Y59">
        <v>-21926.39</v>
      </c>
      <c r="Z59">
        <v>182719.91645312001</v>
      </c>
      <c r="AA59">
        <v>0.13636363654473829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57</v>
      </c>
      <c r="J60" t="s">
        <v>56</v>
      </c>
      <c r="K60" t="s">
        <v>58</v>
      </c>
      <c r="L60" s="1">
        <v>46174</v>
      </c>
      <c r="M60" s="1">
        <v>46203</v>
      </c>
      <c r="N60">
        <v>0.4445578717</v>
      </c>
      <c r="O60" t="s">
        <v>59</v>
      </c>
      <c r="P60" t="s">
        <v>60</v>
      </c>
      <c r="Q60" t="s">
        <v>741</v>
      </c>
      <c r="R60" t="s">
        <v>738</v>
      </c>
      <c r="S60" t="s">
        <v>63</v>
      </c>
      <c r="T60" t="s">
        <v>850</v>
      </c>
      <c r="U60" t="s">
        <v>851</v>
      </c>
      <c r="V60">
        <v>16</v>
      </c>
      <c r="W60">
        <v>79.576755942399998</v>
      </c>
      <c r="X60">
        <v>70.026755942400001</v>
      </c>
      <c r="Y60">
        <v>-9.5500000000000007</v>
      </c>
      <c r="Z60">
        <v>79.576755942399998</v>
      </c>
      <c r="AA60">
        <v>0.1363764445672063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199</v>
      </c>
      <c r="I61" t="s">
        <v>78</v>
      </c>
      <c r="J61" t="s">
        <v>200</v>
      </c>
      <c r="K61" t="s">
        <v>201</v>
      </c>
      <c r="L61" s="1">
        <v>46174</v>
      </c>
      <c r="M61" s="1">
        <v>46203</v>
      </c>
      <c r="N61">
        <v>584</v>
      </c>
      <c r="O61" t="s">
        <v>70</v>
      </c>
      <c r="P61" t="s">
        <v>60</v>
      </c>
      <c r="Q61" t="s">
        <v>755</v>
      </c>
      <c r="R61" t="s">
        <v>756</v>
      </c>
      <c r="S61" t="s">
        <v>63</v>
      </c>
      <c r="T61" t="s">
        <v>852</v>
      </c>
      <c r="U61" t="s">
        <v>853</v>
      </c>
      <c r="V61">
        <v>6</v>
      </c>
      <c r="W61">
        <v>1045004.578288</v>
      </c>
      <c r="X61">
        <v>919604.02828800003</v>
      </c>
      <c r="Y61">
        <v>-125400.55</v>
      </c>
      <c r="Z61">
        <v>1045004.578288</v>
      </c>
      <c r="AA61">
        <v>0.13636363711178451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150</v>
      </c>
      <c r="I62" t="s">
        <v>150</v>
      </c>
      <c r="J62" t="s">
        <v>150</v>
      </c>
      <c r="K62" t="s">
        <v>229</v>
      </c>
      <c r="L62" s="1">
        <v>46174</v>
      </c>
      <c r="M62" s="1">
        <v>46203</v>
      </c>
      <c r="N62">
        <v>7.8495999999999996E-2</v>
      </c>
      <c r="O62" t="s">
        <v>128</v>
      </c>
      <c r="P62" t="s">
        <v>60</v>
      </c>
      <c r="Q62" t="s">
        <v>774</v>
      </c>
      <c r="R62" t="s">
        <v>152</v>
      </c>
      <c r="S62" t="s">
        <v>153</v>
      </c>
      <c r="T62" t="s">
        <v>854</v>
      </c>
      <c r="U62" t="s">
        <v>855</v>
      </c>
      <c r="V62">
        <v>7</v>
      </c>
      <c r="W62">
        <v>562.02759679459996</v>
      </c>
      <c r="X62">
        <v>494.58759679460002</v>
      </c>
      <c r="Y62">
        <v>-67.44</v>
      </c>
      <c r="Z62">
        <v>562.02759679459996</v>
      </c>
      <c r="AA62">
        <v>0.13635602760173429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56</v>
      </c>
      <c r="I63" t="s">
        <v>57</v>
      </c>
      <c r="J63" t="s">
        <v>56</v>
      </c>
      <c r="K63" t="s">
        <v>165</v>
      </c>
      <c r="L63" s="1">
        <v>46174</v>
      </c>
      <c r="M63" s="1">
        <v>46203</v>
      </c>
      <c r="N63">
        <v>2.3143E-6</v>
      </c>
      <c r="O63" t="s">
        <v>59</v>
      </c>
      <c r="P63" t="s">
        <v>60</v>
      </c>
      <c r="Q63" t="s">
        <v>741</v>
      </c>
      <c r="R63" t="s">
        <v>856</v>
      </c>
      <c r="S63" t="s">
        <v>63</v>
      </c>
      <c r="T63" t="s">
        <v>857</v>
      </c>
      <c r="U63" t="s">
        <v>858</v>
      </c>
      <c r="V63">
        <v>17</v>
      </c>
      <c r="W63">
        <v>3.6455409999999999E-4</v>
      </c>
      <c r="X63">
        <v>3.6455409999999999E-4</v>
      </c>
      <c r="Y63">
        <v>0</v>
      </c>
      <c r="Z63">
        <v>3.6455409999999999E-4</v>
      </c>
      <c r="AA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91</v>
      </c>
      <c r="I64" t="s">
        <v>92</v>
      </c>
      <c r="J64" t="s">
        <v>93</v>
      </c>
      <c r="K64" t="s">
        <v>94</v>
      </c>
      <c r="L64" s="1">
        <v>46174</v>
      </c>
      <c r="M64" s="1">
        <v>46203</v>
      </c>
      <c r="N64">
        <v>1.7613165146</v>
      </c>
      <c r="O64" t="s">
        <v>59</v>
      </c>
      <c r="P64" t="s">
        <v>60</v>
      </c>
      <c r="Q64" t="s">
        <v>741</v>
      </c>
      <c r="R64" t="s">
        <v>738</v>
      </c>
      <c r="S64" t="s">
        <v>63</v>
      </c>
      <c r="T64" t="s">
        <v>859</v>
      </c>
      <c r="U64" t="s">
        <v>860</v>
      </c>
      <c r="V64">
        <v>16</v>
      </c>
      <c r="W64">
        <v>2423.8848782970999</v>
      </c>
      <c r="X64">
        <v>2133.0148782971</v>
      </c>
      <c r="Y64">
        <v>-290.87</v>
      </c>
      <c r="Z64">
        <v>2423.8848782970999</v>
      </c>
      <c r="AA64">
        <v>0.1363656685940311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91</v>
      </c>
      <c r="I65" t="s">
        <v>92</v>
      </c>
      <c r="J65" t="s">
        <v>93</v>
      </c>
      <c r="K65" t="s">
        <v>94</v>
      </c>
      <c r="L65" s="1">
        <v>46174</v>
      </c>
      <c r="M65" s="1">
        <v>46203</v>
      </c>
      <c r="N65">
        <v>5.1983600000000001E-5</v>
      </c>
      <c r="O65" t="s">
        <v>59</v>
      </c>
      <c r="P65" t="s">
        <v>60</v>
      </c>
      <c r="Q65" t="s">
        <v>741</v>
      </c>
      <c r="R65" t="s">
        <v>738</v>
      </c>
      <c r="S65" t="s">
        <v>63</v>
      </c>
      <c r="T65" t="s">
        <v>861</v>
      </c>
      <c r="U65" t="s">
        <v>862</v>
      </c>
      <c r="V65">
        <v>16</v>
      </c>
      <c r="W65">
        <v>7.5507693799999998E-2</v>
      </c>
      <c r="X65">
        <v>6.5507693800000003E-2</v>
      </c>
      <c r="Y65">
        <v>-0.01</v>
      </c>
      <c r="Z65">
        <v>7.5507693799999998E-2</v>
      </c>
      <c r="AA65">
        <v>0.15265382461075119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77</v>
      </c>
      <c r="I66" t="s">
        <v>78</v>
      </c>
      <c r="J66" t="s">
        <v>79</v>
      </c>
      <c r="K66" t="s">
        <v>80</v>
      </c>
      <c r="L66" s="1">
        <v>46174</v>
      </c>
      <c r="M66" s="1">
        <v>46203</v>
      </c>
      <c r="N66">
        <v>584</v>
      </c>
      <c r="O66" t="s">
        <v>70</v>
      </c>
      <c r="P66" t="s">
        <v>60</v>
      </c>
      <c r="Q66" t="s">
        <v>755</v>
      </c>
      <c r="R66" t="s">
        <v>756</v>
      </c>
      <c r="S66" t="s">
        <v>63</v>
      </c>
      <c r="T66" t="s">
        <v>339</v>
      </c>
      <c r="U66" t="s">
        <v>340</v>
      </c>
      <c r="V66">
        <v>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91</v>
      </c>
      <c r="I67" t="s">
        <v>92</v>
      </c>
      <c r="J67" t="s">
        <v>93</v>
      </c>
      <c r="K67" t="s">
        <v>94</v>
      </c>
      <c r="L67" s="1">
        <v>46174</v>
      </c>
      <c r="M67" s="1">
        <v>46203</v>
      </c>
      <c r="N67">
        <v>1.0972799999999999E-5</v>
      </c>
      <c r="O67" t="s">
        <v>59</v>
      </c>
      <c r="P67" t="s">
        <v>60</v>
      </c>
      <c r="Q67" t="s">
        <v>741</v>
      </c>
      <c r="R67" t="s">
        <v>744</v>
      </c>
      <c r="S67" t="s">
        <v>63</v>
      </c>
      <c r="T67" t="s">
        <v>863</v>
      </c>
      <c r="U67" t="s">
        <v>864</v>
      </c>
      <c r="V67">
        <v>16</v>
      </c>
      <c r="W67">
        <v>1.38275372E-2</v>
      </c>
      <c r="X67">
        <v>1.38275372E-2</v>
      </c>
      <c r="Y67">
        <v>0</v>
      </c>
      <c r="Z67">
        <v>1.38275372E-2</v>
      </c>
      <c r="AA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91</v>
      </c>
      <c r="I68" t="s">
        <v>92</v>
      </c>
      <c r="J68" t="s">
        <v>93</v>
      </c>
      <c r="K68" t="s">
        <v>94</v>
      </c>
      <c r="L68" s="1">
        <v>46174</v>
      </c>
      <c r="M68" s="1">
        <v>46203</v>
      </c>
      <c r="N68">
        <v>1.45696E-5</v>
      </c>
      <c r="O68" t="s">
        <v>59</v>
      </c>
      <c r="P68" t="s">
        <v>60</v>
      </c>
      <c r="Q68" t="s">
        <v>741</v>
      </c>
      <c r="R68" t="s">
        <v>744</v>
      </c>
      <c r="S68" t="s">
        <v>63</v>
      </c>
      <c r="T68" t="s">
        <v>865</v>
      </c>
      <c r="U68" t="s">
        <v>866</v>
      </c>
      <c r="V68">
        <v>16</v>
      </c>
      <c r="W68">
        <v>1.8360040099999999E-2</v>
      </c>
      <c r="X68">
        <v>1.8360040099999999E-2</v>
      </c>
      <c r="Y68">
        <v>0</v>
      </c>
      <c r="Z68">
        <v>1.8360040099999999E-2</v>
      </c>
      <c r="AA68">
        <v>0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4.8698148541000004</v>
      </c>
      <c r="O69" t="s">
        <v>59</v>
      </c>
      <c r="P69" t="s">
        <v>60</v>
      </c>
      <c r="Q69" t="s">
        <v>741</v>
      </c>
      <c r="R69" t="s">
        <v>744</v>
      </c>
      <c r="S69" t="s">
        <v>63</v>
      </c>
      <c r="T69" t="s">
        <v>867</v>
      </c>
      <c r="U69" t="s">
        <v>868</v>
      </c>
      <c r="V69">
        <v>16</v>
      </c>
      <c r="W69">
        <v>871.69323581729998</v>
      </c>
      <c r="X69">
        <v>767.09323581729996</v>
      </c>
      <c r="Y69">
        <v>-104.6</v>
      </c>
      <c r="Z69">
        <v>871.69323581729998</v>
      </c>
      <c r="AA69">
        <v>0.1363589132532943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101</v>
      </c>
      <c r="L70" s="1">
        <v>46174</v>
      </c>
      <c r="M70" s="1">
        <v>46203</v>
      </c>
      <c r="N70">
        <v>2.9351599999999999E-5</v>
      </c>
      <c r="O70" t="s">
        <v>59</v>
      </c>
      <c r="P70" t="s">
        <v>60</v>
      </c>
      <c r="Q70" t="s">
        <v>741</v>
      </c>
      <c r="R70" t="s">
        <v>738</v>
      </c>
      <c r="S70" t="s">
        <v>63</v>
      </c>
      <c r="T70" t="s">
        <v>869</v>
      </c>
      <c r="U70" t="s">
        <v>870</v>
      </c>
      <c r="V70">
        <v>16</v>
      </c>
      <c r="W70">
        <v>4.6234579E-3</v>
      </c>
      <c r="X70">
        <v>4.6234579E-3</v>
      </c>
      <c r="Y70">
        <v>0</v>
      </c>
      <c r="Z70">
        <v>4.6234579E-3</v>
      </c>
      <c r="AA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5.03E-8</v>
      </c>
      <c r="O71" t="s">
        <v>59</v>
      </c>
      <c r="P71" t="s">
        <v>60</v>
      </c>
      <c r="Q71" t="s">
        <v>741</v>
      </c>
      <c r="R71" t="s">
        <v>744</v>
      </c>
      <c r="S71" t="s">
        <v>63</v>
      </c>
      <c r="T71" t="s">
        <v>871</v>
      </c>
      <c r="U71" t="s">
        <v>872</v>
      </c>
      <c r="V71">
        <v>16</v>
      </c>
      <c r="W71">
        <v>7.9217999999999993E-6</v>
      </c>
      <c r="X71">
        <v>7.9217999999999993E-6</v>
      </c>
      <c r="Y71">
        <v>0</v>
      </c>
      <c r="Z71">
        <v>7.9217999999999993E-6</v>
      </c>
      <c r="AA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101</v>
      </c>
      <c r="L72" s="1">
        <v>46174</v>
      </c>
      <c r="M72" s="1">
        <v>46203</v>
      </c>
      <c r="N72">
        <v>4.11142E-5</v>
      </c>
      <c r="O72" t="s">
        <v>59</v>
      </c>
      <c r="P72" t="s">
        <v>60</v>
      </c>
      <c r="Q72" t="s">
        <v>741</v>
      </c>
      <c r="R72" t="s">
        <v>744</v>
      </c>
      <c r="S72" t="s">
        <v>63</v>
      </c>
      <c r="T72" t="s">
        <v>873</v>
      </c>
      <c r="U72" t="s">
        <v>874</v>
      </c>
      <c r="V72">
        <v>16</v>
      </c>
      <c r="W72">
        <v>6.4763034000000002E-3</v>
      </c>
      <c r="X72">
        <v>6.4763034000000002E-3</v>
      </c>
      <c r="Y72">
        <v>0</v>
      </c>
      <c r="Z72">
        <v>6.4763034000000002E-3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91</v>
      </c>
      <c r="I73" t="s">
        <v>92</v>
      </c>
      <c r="J73" t="s">
        <v>93</v>
      </c>
      <c r="K73" t="s">
        <v>168</v>
      </c>
      <c r="L73" s="1">
        <v>46174</v>
      </c>
      <c r="M73" s="1">
        <v>46203</v>
      </c>
      <c r="N73">
        <v>5.8733186889000004</v>
      </c>
      <c r="O73" t="s">
        <v>59</v>
      </c>
      <c r="P73" t="s">
        <v>60</v>
      </c>
      <c r="Q73" t="s">
        <v>741</v>
      </c>
      <c r="R73" t="s">
        <v>738</v>
      </c>
      <c r="S73" t="s">
        <v>63</v>
      </c>
      <c r="T73" t="s">
        <v>875</v>
      </c>
      <c r="U73" t="s">
        <v>876</v>
      </c>
      <c r="V73">
        <v>16</v>
      </c>
      <c r="W73">
        <v>8410.5912790573002</v>
      </c>
      <c r="X73">
        <v>7401.3212790572998</v>
      </c>
      <c r="Y73">
        <v>-1009.27</v>
      </c>
      <c r="Z73">
        <v>8410.5912790573002</v>
      </c>
      <c r="AA73">
        <v>0.13636348996980041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85</v>
      </c>
      <c r="I74" t="s">
        <v>57</v>
      </c>
      <c r="J74" t="s">
        <v>85</v>
      </c>
      <c r="K74" t="s">
        <v>86</v>
      </c>
      <c r="L74" s="1">
        <v>46174</v>
      </c>
      <c r="M74" s="1">
        <v>46203</v>
      </c>
      <c r="N74">
        <v>720</v>
      </c>
      <c r="O74" t="s">
        <v>70</v>
      </c>
      <c r="P74" t="s">
        <v>60</v>
      </c>
      <c r="Q74" t="s">
        <v>774</v>
      </c>
      <c r="R74" t="s">
        <v>877</v>
      </c>
      <c r="S74" t="s">
        <v>63</v>
      </c>
      <c r="T74" t="s">
        <v>780</v>
      </c>
      <c r="U74" t="s">
        <v>781</v>
      </c>
      <c r="V74">
        <v>7</v>
      </c>
      <c r="W74">
        <v>128880</v>
      </c>
      <c r="X74">
        <v>113414.39999999999</v>
      </c>
      <c r="Y74">
        <v>-15465.6</v>
      </c>
      <c r="Z74">
        <v>128880</v>
      </c>
      <c r="AA74">
        <v>0.13636363636363641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66</v>
      </c>
      <c r="I75" t="s">
        <v>67</v>
      </c>
      <c r="J75" t="s">
        <v>68</v>
      </c>
      <c r="K75" t="s">
        <v>69</v>
      </c>
      <c r="L75" s="1">
        <v>46174</v>
      </c>
      <c r="M75" s="1">
        <v>46203</v>
      </c>
      <c r="N75">
        <v>4.9981999999999999E-2</v>
      </c>
      <c r="O75" t="s">
        <v>70</v>
      </c>
      <c r="P75" t="s">
        <v>60</v>
      </c>
      <c r="Q75" t="s">
        <v>737</v>
      </c>
      <c r="R75" t="s">
        <v>738</v>
      </c>
      <c r="S75" t="s">
        <v>63</v>
      </c>
      <c r="T75" t="s">
        <v>739</v>
      </c>
      <c r="U75" t="s">
        <v>740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719.85014899999999</v>
      </c>
      <c r="O76" t="s">
        <v>70</v>
      </c>
      <c r="P76" t="s">
        <v>60</v>
      </c>
      <c r="Q76" t="s">
        <v>737</v>
      </c>
      <c r="R76" t="s">
        <v>856</v>
      </c>
      <c r="S76" t="s">
        <v>63</v>
      </c>
      <c r="T76" t="s">
        <v>878</v>
      </c>
      <c r="U76" t="s">
        <v>879</v>
      </c>
      <c r="V76">
        <v>17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66</v>
      </c>
      <c r="I77" t="s">
        <v>67</v>
      </c>
      <c r="J77" t="s">
        <v>68</v>
      </c>
      <c r="K77" t="s">
        <v>69</v>
      </c>
      <c r="L77" s="1">
        <v>46174</v>
      </c>
      <c r="M77" s="1">
        <v>46203</v>
      </c>
      <c r="N77">
        <v>1</v>
      </c>
      <c r="O77" t="s">
        <v>70</v>
      </c>
      <c r="P77" t="s">
        <v>60</v>
      </c>
      <c r="Q77" t="s">
        <v>737</v>
      </c>
      <c r="R77" t="s">
        <v>738</v>
      </c>
      <c r="S77" t="s">
        <v>63</v>
      </c>
      <c r="T77" t="s">
        <v>739</v>
      </c>
      <c r="U77" t="s">
        <v>740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85</v>
      </c>
      <c r="I78" t="s">
        <v>57</v>
      </c>
      <c r="J78" t="s">
        <v>85</v>
      </c>
      <c r="K78" t="s">
        <v>101</v>
      </c>
      <c r="L78" s="1">
        <v>46174</v>
      </c>
      <c r="M78" s="1">
        <v>46203</v>
      </c>
      <c r="N78">
        <v>5.8320304000000003E-3</v>
      </c>
      <c r="O78" t="s">
        <v>59</v>
      </c>
      <c r="P78" t="s">
        <v>60</v>
      </c>
      <c r="Q78" t="s">
        <v>774</v>
      </c>
      <c r="R78" t="s">
        <v>779</v>
      </c>
      <c r="S78" t="s">
        <v>63</v>
      </c>
      <c r="T78" t="s">
        <v>880</v>
      </c>
      <c r="U78" t="s">
        <v>881</v>
      </c>
      <c r="V78">
        <v>7</v>
      </c>
      <c r="W78">
        <v>1.0486614331999999</v>
      </c>
      <c r="X78">
        <v>0.91866143320000004</v>
      </c>
      <c r="Y78">
        <v>-0.13</v>
      </c>
      <c r="Z78">
        <v>1.0486614331999999</v>
      </c>
      <c r="AA78">
        <v>0.1415102401187858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132</v>
      </c>
      <c r="I79" t="s">
        <v>67</v>
      </c>
      <c r="J79" t="s">
        <v>133</v>
      </c>
      <c r="K79" t="s">
        <v>765</v>
      </c>
      <c r="L79" s="1">
        <v>46174</v>
      </c>
      <c r="M79" s="1">
        <v>46203</v>
      </c>
      <c r="N79">
        <v>0.23333699999999999</v>
      </c>
      <c r="O79" t="s">
        <v>70</v>
      </c>
      <c r="P79" t="s">
        <v>60</v>
      </c>
      <c r="Q79" t="s">
        <v>737</v>
      </c>
      <c r="R79" t="s">
        <v>744</v>
      </c>
      <c r="S79" t="s">
        <v>63</v>
      </c>
      <c r="T79" t="s">
        <v>882</v>
      </c>
      <c r="U79" t="s">
        <v>883</v>
      </c>
      <c r="V79">
        <v>16</v>
      </c>
      <c r="W79">
        <v>522.090553</v>
      </c>
      <c r="X79">
        <v>459.44055300000002</v>
      </c>
      <c r="Y79">
        <v>-62.65</v>
      </c>
      <c r="Z79">
        <v>522.090553</v>
      </c>
      <c r="AA79">
        <v>0.13636149354016641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58</v>
      </c>
      <c r="L80" s="1">
        <v>46174</v>
      </c>
      <c r="M80" s="1">
        <v>46203</v>
      </c>
      <c r="N80">
        <v>1.3467E-6</v>
      </c>
      <c r="O80" t="s">
        <v>59</v>
      </c>
      <c r="P80" t="s">
        <v>60</v>
      </c>
      <c r="Q80" t="s">
        <v>741</v>
      </c>
      <c r="R80" t="s">
        <v>856</v>
      </c>
      <c r="S80" t="s">
        <v>63</v>
      </c>
      <c r="T80" t="s">
        <v>884</v>
      </c>
      <c r="U80" t="s">
        <v>885</v>
      </c>
      <c r="V80">
        <v>17</v>
      </c>
      <c r="W80">
        <v>2.121309E-4</v>
      </c>
      <c r="X80">
        <v>2.121309E-4</v>
      </c>
      <c r="Y80">
        <v>0</v>
      </c>
      <c r="Z80">
        <v>2.121309E-4</v>
      </c>
      <c r="AA80">
        <v>0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66</v>
      </c>
      <c r="I81" t="s">
        <v>67</v>
      </c>
      <c r="J81" t="s">
        <v>68</v>
      </c>
      <c r="K81" t="s">
        <v>69</v>
      </c>
      <c r="L81" s="1">
        <v>46174</v>
      </c>
      <c r="M81" s="1">
        <v>46203</v>
      </c>
      <c r="N81">
        <v>483.93337000000002</v>
      </c>
      <c r="O81" t="s">
        <v>70</v>
      </c>
      <c r="P81" t="s">
        <v>60</v>
      </c>
      <c r="Q81" t="s">
        <v>737</v>
      </c>
      <c r="R81" t="s">
        <v>738</v>
      </c>
      <c r="S81" t="s">
        <v>63</v>
      </c>
      <c r="T81" t="s">
        <v>739</v>
      </c>
      <c r="U81" t="s">
        <v>740</v>
      </c>
      <c r="V81">
        <v>16</v>
      </c>
      <c r="W81">
        <v>0</v>
      </c>
      <c r="X81">
        <v>0</v>
      </c>
      <c r="Y81">
        <v>0</v>
      </c>
      <c r="Z81">
        <v>0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86</v>
      </c>
      <c r="L82" s="1">
        <v>46174</v>
      </c>
      <c r="M82" s="1">
        <v>46203</v>
      </c>
      <c r="N82">
        <v>720</v>
      </c>
      <c r="O82" t="s">
        <v>70</v>
      </c>
      <c r="P82" t="s">
        <v>60</v>
      </c>
      <c r="Q82" t="s">
        <v>774</v>
      </c>
      <c r="R82" t="s">
        <v>886</v>
      </c>
      <c r="S82" t="s">
        <v>63</v>
      </c>
      <c r="T82" t="s">
        <v>780</v>
      </c>
      <c r="U82" t="s">
        <v>781</v>
      </c>
      <c r="V82">
        <v>7</v>
      </c>
      <c r="W82">
        <v>128880</v>
      </c>
      <c r="X82">
        <v>113414.39999999999</v>
      </c>
      <c r="Y82">
        <v>-15465.6</v>
      </c>
      <c r="Z82">
        <v>128880</v>
      </c>
      <c r="AA82">
        <v>0.13636363636363641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101</v>
      </c>
      <c r="L83" s="1">
        <v>46174</v>
      </c>
      <c r="M83" s="1">
        <v>46203</v>
      </c>
      <c r="N83">
        <v>9.0520000000000003E-7</v>
      </c>
      <c r="O83" t="s">
        <v>59</v>
      </c>
      <c r="P83" t="s">
        <v>60</v>
      </c>
      <c r="Q83" t="s">
        <v>741</v>
      </c>
      <c r="R83" t="s">
        <v>738</v>
      </c>
      <c r="S83" t="s">
        <v>63</v>
      </c>
      <c r="T83" t="s">
        <v>887</v>
      </c>
      <c r="U83" t="s">
        <v>888</v>
      </c>
      <c r="V83">
        <v>16</v>
      </c>
      <c r="W83">
        <v>1.4259409999999999E-4</v>
      </c>
      <c r="X83">
        <v>1.4259409999999999E-4</v>
      </c>
      <c r="Y83">
        <v>0</v>
      </c>
      <c r="Z83">
        <v>1.4259409999999999E-4</v>
      </c>
      <c r="AA83">
        <v>0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66</v>
      </c>
      <c r="I84" t="s">
        <v>67</v>
      </c>
      <c r="J84" t="s">
        <v>68</v>
      </c>
      <c r="K84" t="s">
        <v>69</v>
      </c>
      <c r="L84" s="1">
        <v>46174</v>
      </c>
      <c r="M84" s="1">
        <v>46203</v>
      </c>
      <c r="N84">
        <v>719.866759</v>
      </c>
      <c r="O84" t="s">
        <v>70</v>
      </c>
      <c r="P84" t="s">
        <v>60</v>
      </c>
      <c r="Q84" t="s">
        <v>737</v>
      </c>
      <c r="R84" t="s">
        <v>744</v>
      </c>
      <c r="S84" t="s">
        <v>63</v>
      </c>
      <c r="T84" t="s">
        <v>889</v>
      </c>
      <c r="U84" t="s">
        <v>890</v>
      </c>
      <c r="V84">
        <v>16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1.77883E-5</v>
      </c>
      <c r="O85" t="s">
        <v>59</v>
      </c>
      <c r="P85" t="s">
        <v>60</v>
      </c>
      <c r="Q85" t="s">
        <v>741</v>
      </c>
      <c r="R85" t="s">
        <v>744</v>
      </c>
      <c r="S85" t="s">
        <v>63</v>
      </c>
      <c r="T85" t="s">
        <v>891</v>
      </c>
      <c r="U85" t="s">
        <v>892</v>
      </c>
      <c r="V85">
        <v>16</v>
      </c>
      <c r="W85">
        <v>2.2416055000000001E-2</v>
      </c>
      <c r="X85">
        <v>2.2416055000000001E-2</v>
      </c>
      <c r="Y85">
        <v>0</v>
      </c>
      <c r="Z85">
        <v>2.2416055000000001E-2</v>
      </c>
      <c r="AA85">
        <v>0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168</v>
      </c>
      <c r="L86" s="1">
        <v>46174</v>
      </c>
      <c r="M86" s="1">
        <v>46203</v>
      </c>
      <c r="N86">
        <v>2.7840909999999998E-3</v>
      </c>
      <c r="O86" t="s">
        <v>59</v>
      </c>
      <c r="P86" t="s">
        <v>60</v>
      </c>
      <c r="Q86" t="s">
        <v>741</v>
      </c>
      <c r="R86" t="s">
        <v>856</v>
      </c>
      <c r="S86" t="s">
        <v>63</v>
      </c>
      <c r="T86" t="s">
        <v>893</v>
      </c>
      <c r="U86" t="s">
        <v>894</v>
      </c>
      <c r="V86">
        <v>17</v>
      </c>
      <c r="W86">
        <v>3.9884001724</v>
      </c>
      <c r="X86">
        <v>3.5084001724</v>
      </c>
      <c r="Y86">
        <v>-0.48</v>
      </c>
      <c r="Z86">
        <v>3.9884001724</v>
      </c>
      <c r="AA86">
        <v>0.13681449561429171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91</v>
      </c>
      <c r="I87" t="s">
        <v>92</v>
      </c>
      <c r="J87" t="s">
        <v>93</v>
      </c>
      <c r="K87" t="s">
        <v>168</v>
      </c>
      <c r="L87" s="1">
        <v>46174</v>
      </c>
      <c r="M87" s="1">
        <v>46203</v>
      </c>
      <c r="N87">
        <v>1.118E-7</v>
      </c>
      <c r="O87" t="s">
        <v>59</v>
      </c>
      <c r="P87" t="s">
        <v>60</v>
      </c>
      <c r="Q87" t="s">
        <v>741</v>
      </c>
      <c r="R87" t="s">
        <v>738</v>
      </c>
      <c r="S87" t="s">
        <v>63</v>
      </c>
      <c r="T87" t="s">
        <v>895</v>
      </c>
      <c r="U87" t="s">
        <v>896</v>
      </c>
      <c r="V87">
        <v>16</v>
      </c>
      <c r="W87">
        <v>1.4083380000000001E-4</v>
      </c>
      <c r="X87">
        <v>1.4083380000000001E-4</v>
      </c>
      <c r="Y87">
        <v>0</v>
      </c>
      <c r="Z87">
        <v>1.4083380000000001E-4</v>
      </c>
      <c r="AA87">
        <v>0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91</v>
      </c>
      <c r="I88" t="s">
        <v>92</v>
      </c>
      <c r="J88" t="s">
        <v>93</v>
      </c>
      <c r="K88" t="s">
        <v>168</v>
      </c>
      <c r="L88" s="1">
        <v>46174</v>
      </c>
      <c r="M88" s="1">
        <v>46203</v>
      </c>
      <c r="N88">
        <v>2.7379999999999998E-7</v>
      </c>
      <c r="O88" t="s">
        <v>59</v>
      </c>
      <c r="P88" t="s">
        <v>60</v>
      </c>
      <c r="Q88" t="s">
        <v>741</v>
      </c>
      <c r="R88" t="s">
        <v>744</v>
      </c>
      <c r="S88" t="s">
        <v>63</v>
      </c>
      <c r="T88" t="s">
        <v>897</v>
      </c>
      <c r="U88" t="s">
        <v>898</v>
      </c>
      <c r="V88">
        <v>16</v>
      </c>
      <c r="W88">
        <v>3.4504289999999998E-4</v>
      </c>
      <c r="X88">
        <v>3.4504289999999998E-4</v>
      </c>
      <c r="Y88">
        <v>0</v>
      </c>
      <c r="Z88">
        <v>3.4504289999999998E-4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132</v>
      </c>
      <c r="I89" t="s">
        <v>67</v>
      </c>
      <c r="J89" t="s">
        <v>133</v>
      </c>
      <c r="K89" t="s">
        <v>134</v>
      </c>
      <c r="L89" s="1">
        <v>46174</v>
      </c>
      <c r="M89" s="1">
        <v>46203</v>
      </c>
      <c r="N89">
        <v>0.20002</v>
      </c>
      <c r="O89" t="s">
        <v>70</v>
      </c>
      <c r="P89" t="s">
        <v>60</v>
      </c>
      <c r="Q89" t="s">
        <v>737</v>
      </c>
      <c r="R89" t="s">
        <v>738</v>
      </c>
      <c r="S89" t="s">
        <v>63</v>
      </c>
      <c r="T89" t="s">
        <v>899</v>
      </c>
      <c r="U89" t="s">
        <v>900</v>
      </c>
      <c r="V89">
        <v>16</v>
      </c>
      <c r="W89">
        <v>895.08875999999998</v>
      </c>
      <c r="X89">
        <v>787.67876000000001</v>
      </c>
      <c r="Y89">
        <v>-107.41</v>
      </c>
      <c r="Z89">
        <v>895.08875999999998</v>
      </c>
      <c r="AA89">
        <v>0.13636269689435321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2.5113209999999997E-4</v>
      </c>
      <c r="O90" t="s">
        <v>59</v>
      </c>
      <c r="P90" t="s">
        <v>60</v>
      </c>
      <c r="Q90" t="s">
        <v>741</v>
      </c>
      <c r="R90" t="s">
        <v>738</v>
      </c>
      <c r="S90" t="s">
        <v>63</v>
      </c>
      <c r="T90" t="s">
        <v>901</v>
      </c>
      <c r="U90" t="s">
        <v>902</v>
      </c>
      <c r="V90">
        <v>16</v>
      </c>
      <c r="W90">
        <v>4.9558322600000003E-2</v>
      </c>
      <c r="X90">
        <v>3.9558322600000001E-2</v>
      </c>
      <c r="Y90">
        <v>-0.01</v>
      </c>
      <c r="Z90">
        <v>4.9558322600000003E-2</v>
      </c>
      <c r="AA90">
        <v>0.25279130516014348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143</v>
      </c>
      <c r="I91" t="s">
        <v>92</v>
      </c>
      <c r="J91" t="s">
        <v>144</v>
      </c>
      <c r="K91" t="s">
        <v>145</v>
      </c>
      <c r="L91" s="1">
        <v>46174</v>
      </c>
      <c r="M91" s="1">
        <v>46203</v>
      </c>
      <c r="N91">
        <v>9.1688890000000002E-4</v>
      </c>
      <c r="O91" t="s">
        <v>59</v>
      </c>
      <c r="P91" t="s">
        <v>60</v>
      </c>
      <c r="Q91" t="s">
        <v>741</v>
      </c>
      <c r="R91" t="s">
        <v>738</v>
      </c>
      <c r="S91" t="s">
        <v>63</v>
      </c>
      <c r="T91" t="s">
        <v>903</v>
      </c>
      <c r="U91" t="s">
        <v>904</v>
      </c>
      <c r="V91">
        <v>16</v>
      </c>
      <c r="W91">
        <v>1.9731401448999999</v>
      </c>
      <c r="X91">
        <v>1.7331401448999999</v>
      </c>
      <c r="Y91">
        <v>-0.24</v>
      </c>
      <c r="Z91">
        <v>1.9731401448999999</v>
      </c>
      <c r="AA91">
        <v>0.13847697239385551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229</v>
      </c>
      <c r="L92" s="1">
        <v>46174</v>
      </c>
      <c r="M92" s="1">
        <v>46203</v>
      </c>
      <c r="N92">
        <v>0.53221099999999999</v>
      </c>
      <c r="O92" t="s">
        <v>128</v>
      </c>
      <c r="P92" t="s">
        <v>60</v>
      </c>
      <c r="Q92" t="s">
        <v>774</v>
      </c>
      <c r="R92" t="s">
        <v>251</v>
      </c>
      <c r="S92" t="s">
        <v>153</v>
      </c>
      <c r="T92" t="s">
        <v>905</v>
      </c>
      <c r="U92" t="s">
        <v>906</v>
      </c>
      <c r="V92">
        <v>7</v>
      </c>
      <c r="W92">
        <v>3810.6350688000002</v>
      </c>
      <c r="X92">
        <v>3353.3550688</v>
      </c>
      <c r="Y92">
        <v>-457.28</v>
      </c>
      <c r="Z92">
        <v>3810.6350688000002</v>
      </c>
      <c r="AA92">
        <v>0.13636492128572539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57</v>
      </c>
      <c r="J93" t="s">
        <v>56</v>
      </c>
      <c r="K93" t="s">
        <v>58</v>
      </c>
      <c r="L93" s="1">
        <v>46174</v>
      </c>
      <c r="M93" s="1">
        <v>46203</v>
      </c>
      <c r="N93">
        <v>0.35018638149999998</v>
      </c>
      <c r="O93" t="s">
        <v>59</v>
      </c>
      <c r="P93" t="s">
        <v>60</v>
      </c>
      <c r="Q93" t="s">
        <v>741</v>
      </c>
      <c r="R93" t="s">
        <v>738</v>
      </c>
      <c r="S93" t="s">
        <v>63</v>
      </c>
      <c r="T93" t="s">
        <v>907</v>
      </c>
      <c r="U93" t="s">
        <v>908</v>
      </c>
      <c r="V93">
        <v>16</v>
      </c>
      <c r="W93">
        <v>62.681358809200013</v>
      </c>
      <c r="X93">
        <v>55.161358809200003</v>
      </c>
      <c r="Y93">
        <v>-7.52</v>
      </c>
      <c r="Z93">
        <v>62.681358809200013</v>
      </c>
      <c r="AA93">
        <v>0.13632731612017129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290</v>
      </c>
      <c r="I94" t="s">
        <v>290</v>
      </c>
      <c r="J94" t="s">
        <v>290</v>
      </c>
      <c r="K94" t="s">
        <v>291</v>
      </c>
      <c r="L94" s="1">
        <v>46174</v>
      </c>
      <c r="M94" s="1">
        <v>46203</v>
      </c>
      <c r="N94">
        <v>0.63686799999999999</v>
      </c>
      <c r="O94" t="s">
        <v>128</v>
      </c>
      <c r="P94" t="s">
        <v>60</v>
      </c>
      <c r="Q94" t="s">
        <v>755</v>
      </c>
      <c r="R94" t="s">
        <v>758</v>
      </c>
      <c r="S94" t="s">
        <v>63</v>
      </c>
      <c r="T94" t="s">
        <v>909</v>
      </c>
      <c r="U94" t="s">
        <v>910</v>
      </c>
      <c r="V94">
        <v>6</v>
      </c>
      <c r="W94">
        <v>319.19445260800001</v>
      </c>
      <c r="X94">
        <v>280.89445260799999</v>
      </c>
      <c r="Y94">
        <v>-38.299999999999997</v>
      </c>
      <c r="Z94">
        <v>319.19445260800001</v>
      </c>
      <c r="AA94">
        <v>0.13635014733968159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224</v>
      </c>
      <c r="I95" t="s">
        <v>224</v>
      </c>
      <c r="J95" t="s">
        <v>224</v>
      </c>
      <c r="K95" t="s">
        <v>225</v>
      </c>
      <c r="L95" s="1">
        <v>46174</v>
      </c>
      <c r="M95" s="1">
        <v>46203</v>
      </c>
      <c r="N95">
        <v>21.0113928104</v>
      </c>
      <c r="O95" t="s">
        <v>59</v>
      </c>
      <c r="P95" t="s">
        <v>60</v>
      </c>
      <c r="Q95" t="s">
        <v>741</v>
      </c>
      <c r="R95" t="s">
        <v>226</v>
      </c>
      <c r="S95" t="s">
        <v>63</v>
      </c>
      <c r="T95" t="s">
        <v>911</v>
      </c>
      <c r="U95" t="s">
        <v>912</v>
      </c>
      <c r="V95">
        <v>12</v>
      </c>
      <c r="W95">
        <v>1880.5172977436</v>
      </c>
      <c r="X95">
        <v>1654.8572977435999</v>
      </c>
      <c r="Y95">
        <v>-225.66</v>
      </c>
      <c r="Z95">
        <v>1880.5172977436</v>
      </c>
      <c r="AA95">
        <v>0.1363622109940765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150</v>
      </c>
      <c r="I96" t="s">
        <v>150</v>
      </c>
      <c r="J96" t="s">
        <v>150</v>
      </c>
      <c r="K96" t="s">
        <v>151</v>
      </c>
      <c r="L96" s="1">
        <v>46174</v>
      </c>
      <c r="M96" s="1">
        <v>46203</v>
      </c>
      <c r="N96">
        <v>0.96774193549999998</v>
      </c>
      <c r="O96" t="s">
        <v>121</v>
      </c>
      <c r="P96" t="s">
        <v>60</v>
      </c>
      <c r="Q96" t="s">
        <v>774</v>
      </c>
      <c r="R96" t="s">
        <v>246</v>
      </c>
      <c r="S96" t="s">
        <v>153</v>
      </c>
      <c r="T96" t="s">
        <v>233</v>
      </c>
      <c r="U96" t="s">
        <v>234</v>
      </c>
      <c r="V96">
        <v>6</v>
      </c>
      <c r="W96">
        <v>2694.6188172031002</v>
      </c>
      <c r="X96">
        <v>2371.2688172030998</v>
      </c>
      <c r="Y96">
        <v>-323.35000000000002</v>
      </c>
      <c r="Z96">
        <v>2694.6188172031002</v>
      </c>
      <c r="AA96">
        <v>0.13636159580649729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57</v>
      </c>
      <c r="J97" t="s">
        <v>56</v>
      </c>
      <c r="K97" t="s">
        <v>165</v>
      </c>
      <c r="L97" s="1">
        <v>46174</v>
      </c>
      <c r="M97" s="1">
        <v>46203</v>
      </c>
      <c r="N97">
        <v>0.87186789229999995</v>
      </c>
      <c r="O97" t="s">
        <v>59</v>
      </c>
      <c r="P97" t="s">
        <v>60</v>
      </c>
      <c r="Q97" t="s">
        <v>741</v>
      </c>
      <c r="R97" t="s">
        <v>738</v>
      </c>
      <c r="S97" t="s">
        <v>63</v>
      </c>
      <c r="T97" t="s">
        <v>913</v>
      </c>
      <c r="U97" t="s">
        <v>914</v>
      </c>
      <c r="V97">
        <v>16</v>
      </c>
      <c r="W97">
        <v>156.0666303973</v>
      </c>
      <c r="X97">
        <v>137.33663039730001</v>
      </c>
      <c r="Y97">
        <v>-18.73</v>
      </c>
      <c r="Z97">
        <v>156.0666303973</v>
      </c>
      <c r="AA97">
        <v>0.13638022096374519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2.3108341348999999</v>
      </c>
      <c r="O98" t="s">
        <v>59</v>
      </c>
      <c r="P98" t="s">
        <v>60</v>
      </c>
      <c r="Q98" t="s">
        <v>741</v>
      </c>
      <c r="R98" t="s">
        <v>856</v>
      </c>
      <c r="S98" t="s">
        <v>63</v>
      </c>
      <c r="T98" t="s">
        <v>915</v>
      </c>
      <c r="U98" t="s">
        <v>916</v>
      </c>
      <c r="V98">
        <v>17</v>
      </c>
      <c r="W98">
        <v>4872.7013669792004</v>
      </c>
      <c r="X98">
        <v>4287.9813669792002</v>
      </c>
      <c r="Y98">
        <v>-584.72</v>
      </c>
      <c r="Z98">
        <v>4872.7013669792004</v>
      </c>
      <c r="AA98">
        <v>0.1363625328465278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143</v>
      </c>
      <c r="I99" t="s">
        <v>92</v>
      </c>
      <c r="J99" t="s">
        <v>144</v>
      </c>
      <c r="K99" t="s">
        <v>145</v>
      </c>
      <c r="L99" s="1">
        <v>46174</v>
      </c>
      <c r="M99" s="1">
        <v>46203</v>
      </c>
      <c r="N99">
        <v>4.5560000000000001E-6</v>
      </c>
      <c r="O99" t="s">
        <v>59</v>
      </c>
      <c r="P99" t="s">
        <v>60</v>
      </c>
      <c r="Q99" t="s">
        <v>741</v>
      </c>
      <c r="R99" t="s">
        <v>744</v>
      </c>
      <c r="S99" t="s">
        <v>63</v>
      </c>
      <c r="T99" t="s">
        <v>917</v>
      </c>
      <c r="U99" t="s">
        <v>918</v>
      </c>
      <c r="V99">
        <v>16</v>
      </c>
      <c r="W99">
        <v>8.6119900999999995E-3</v>
      </c>
      <c r="X99">
        <v>8.6119900999999995E-3</v>
      </c>
      <c r="Y99">
        <v>0</v>
      </c>
      <c r="Z99">
        <v>8.6119900999999995E-3</v>
      </c>
      <c r="AA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143</v>
      </c>
      <c r="I100" t="s">
        <v>92</v>
      </c>
      <c r="J100" t="s">
        <v>144</v>
      </c>
      <c r="K100" t="s">
        <v>145</v>
      </c>
      <c r="L100" s="1">
        <v>46174</v>
      </c>
      <c r="M100" s="1">
        <v>46203</v>
      </c>
      <c r="N100">
        <v>8.5629059999999999E-4</v>
      </c>
      <c r="O100" t="s">
        <v>59</v>
      </c>
      <c r="P100" t="s">
        <v>60</v>
      </c>
      <c r="Q100" t="s">
        <v>741</v>
      </c>
      <c r="R100" t="s">
        <v>738</v>
      </c>
      <c r="S100" t="s">
        <v>63</v>
      </c>
      <c r="T100" t="s">
        <v>919</v>
      </c>
      <c r="U100" t="s">
        <v>920</v>
      </c>
      <c r="V100">
        <v>16</v>
      </c>
      <c r="W100">
        <v>1.8385946896000001</v>
      </c>
      <c r="X100">
        <v>1.6185946896000001</v>
      </c>
      <c r="Y100">
        <v>-0.22</v>
      </c>
      <c r="Z100">
        <v>1.8385946896000001</v>
      </c>
      <c r="AA100">
        <v>0.13592037674012639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143</v>
      </c>
      <c r="I101" t="s">
        <v>92</v>
      </c>
      <c r="J101" t="s">
        <v>144</v>
      </c>
      <c r="K101" t="s">
        <v>145</v>
      </c>
      <c r="L101" s="1">
        <v>46174</v>
      </c>
      <c r="M101" s="1">
        <v>46203</v>
      </c>
      <c r="N101">
        <v>1.10473E-5</v>
      </c>
      <c r="O101" t="s">
        <v>59</v>
      </c>
      <c r="P101" t="s">
        <v>60</v>
      </c>
      <c r="Q101" t="s">
        <v>741</v>
      </c>
      <c r="R101" t="s">
        <v>744</v>
      </c>
      <c r="S101" t="s">
        <v>63</v>
      </c>
      <c r="T101" t="s">
        <v>921</v>
      </c>
      <c r="U101" t="s">
        <v>922</v>
      </c>
      <c r="V101">
        <v>16</v>
      </c>
      <c r="W101">
        <v>2.08821397E-2</v>
      </c>
      <c r="X101">
        <v>2.08821397E-2</v>
      </c>
      <c r="Y101">
        <v>0</v>
      </c>
      <c r="Z101">
        <v>2.08821397E-2</v>
      </c>
      <c r="AA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150</v>
      </c>
      <c r="I102" t="s">
        <v>150</v>
      </c>
      <c r="J102" t="s">
        <v>150</v>
      </c>
      <c r="K102" t="s">
        <v>151</v>
      </c>
      <c r="L102" s="1">
        <v>46174</v>
      </c>
      <c r="M102" s="1">
        <v>46203</v>
      </c>
      <c r="N102">
        <v>0.96774193549999998</v>
      </c>
      <c r="O102" t="s">
        <v>121</v>
      </c>
      <c r="P102" t="s">
        <v>60</v>
      </c>
      <c r="Q102" t="s">
        <v>774</v>
      </c>
      <c r="R102" t="s">
        <v>251</v>
      </c>
      <c r="S102" t="s">
        <v>153</v>
      </c>
      <c r="T102" t="s">
        <v>923</v>
      </c>
      <c r="U102" t="s">
        <v>924</v>
      </c>
      <c r="V102">
        <v>7</v>
      </c>
      <c r="W102">
        <v>2694.6188172031002</v>
      </c>
      <c r="X102">
        <v>2371.2688172030998</v>
      </c>
      <c r="Y102">
        <v>-323.35000000000002</v>
      </c>
      <c r="Z102">
        <v>2694.6188172031002</v>
      </c>
      <c r="AA102">
        <v>0.13636159580649729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143</v>
      </c>
      <c r="I103" t="s">
        <v>92</v>
      </c>
      <c r="J103" t="s">
        <v>144</v>
      </c>
      <c r="K103" t="s">
        <v>145</v>
      </c>
      <c r="L103" s="1">
        <v>46174</v>
      </c>
      <c r="M103" s="1">
        <v>46203</v>
      </c>
      <c r="N103">
        <v>0.15023436770000001</v>
      </c>
      <c r="O103" t="s">
        <v>59</v>
      </c>
      <c r="P103" t="s">
        <v>60</v>
      </c>
      <c r="Q103" t="s">
        <v>741</v>
      </c>
      <c r="R103" t="s">
        <v>738</v>
      </c>
      <c r="S103" t="s">
        <v>63</v>
      </c>
      <c r="T103" t="s">
        <v>925</v>
      </c>
      <c r="U103" t="s">
        <v>926</v>
      </c>
      <c r="V103">
        <v>16</v>
      </c>
      <c r="W103">
        <v>318.49003720510001</v>
      </c>
      <c r="X103">
        <v>280.27003720509998</v>
      </c>
      <c r="Y103">
        <v>-38.22</v>
      </c>
      <c r="Z103">
        <v>318.49003720510001</v>
      </c>
      <c r="AA103">
        <v>0.1363684836992789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143</v>
      </c>
      <c r="I104" t="s">
        <v>92</v>
      </c>
      <c r="J104" t="s">
        <v>144</v>
      </c>
      <c r="K104" t="s">
        <v>145</v>
      </c>
      <c r="L104" s="1">
        <v>46174</v>
      </c>
      <c r="M104" s="1">
        <v>46203</v>
      </c>
      <c r="N104">
        <v>8.5407377199999995E-2</v>
      </c>
      <c r="O104" t="s">
        <v>59</v>
      </c>
      <c r="P104" t="s">
        <v>60</v>
      </c>
      <c r="Q104" t="s">
        <v>741</v>
      </c>
      <c r="R104" t="s">
        <v>738</v>
      </c>
      <c r="S104" t="s">
        <v>63</v>
      </c>
      <c r="T104" t="s">
        <v>927</v>
      </c>
      <c r="U104" t="s">
        <v>928</v>
      </c>
      <c r="V104">
        <v>16</v>
      </c>
      <c r="W104">
        <v>182.15251628819999</v>
      </c>
      <c r="X104">
        <v>160.29251628820001</v>
      </c>
      <c r="Y104">
        <v>-21.86</v>
      </c>
      <c r="Z104">
        <v>182.15251628819999</v>
      </c>
      <c r="AA104">
        <v>0.13637567433713821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143</v>
      </c>
      <c r="I105" t="s">
        <v>92</v>
      </c>
      <c r="J105" t="s">
        <v>144</v>
      </c>
      <c r="K105" t="s">
        <v>145</v>
      </c>
      <c r="L105" s="1">
        <v>46174</v>
      </c>
      <c r="M105" s="1">
        <v>46203</v>
      </c>
      <c r="N105">
        <v>0.52371582019999996</v>
      </c>
      <c r="O105" t="s">
        <v>59</v>
      </c>
      <c r="P105" t="s">
        <v>60</v>
      </c>
      <c r="Q105" t="s">
        <v>741</v>
      </c>
      <c r="R105" t="s">
        <v>744</v>
      </c>
      <c r="S105" t="s">
        <v>63</v>
      </c>
      <c r="T105" t="s">
        <v>929</v>
      </c>
      <c r="U105" t="s">
        <v>930</v>
      </c>
      <c r="V105">
        <v>16</v>
      </c>
      <c r="W105">
        <v>1123.6669048238</v>
      </c>
      <c r="X105">
        <v>988.82690482379996</v>
      </c>
      <c r="Y105">
        <v>-134.84</v>
      </c>
      <c r="Z105">
        <v>1123.6669048238</v>
      </c>
      <c r="AA105">
        <v>0.13636360352070651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143</v>
      </c>
      <c r="I106" t="s">
        <v>92</v>
      </c>
      <c r="J106" t="s">
        <v>144</v>
      </c>
      <c r="K106" t="s">
        <v>145</v>
      </c>
      <c r="L106" s="1">
        <v>46174</v>
      </c>
      <c r="M106" s="1">
        <v>46203</v>
      </c>
      <c r="N106">
        <v>5.4268000000000003E-6</v>
      </c>
      <c r="O106" t="s">
        <v>59</v>
      </c>
      <c r="P106" t="s">
        <v>60</v>
      </c>
      <c r="Q106" t="s">
        <v>741</v>
      </c>
      <c r="R106" t="s">
        <v>738</v>
      </c>
      <c r="S106" t="s">
        <v>63</v>
      </c>
      <c r="T106" t="s">
        <v>931</v>
      </c>
      <c r="U106" t="s">
        <v>932</v>
      </c>
      <c r="V106">
        <v>16</v>
      </c>
      <c r="W106">
        <v>1.0257985799999999E-2</v>
      </c>
      <c r="X106">
        <v>1.0257985799999999E-2</v>
      </c>
      <c r="Y106">
        <v>0</v>
      </c>
      <c r="Z106">
        <v>1.0257985799999999E-2</v>
      </c>
      <c r="AA106">
        <v>0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224</v>
      </c>
      <c r="I107" t="s">
        <v>224</v>
      </c>
      <c r="J107" t="s">
        <v>224</v>
      </c>
      <c r="K107" t="s">
        <v>225</v>
      </c>
      <c r="L107" s="1">
        <v>46174</v>
      </c>
      <c r="M107" s="1">
        <v>46203</v>
      </c>
      <c r="N107">
        <v>2412.4489124668999</v>
      </c>
      <c r="O107" t="s">
        <v>59</v>
      </c>
      <c r="P107" t="s">
        <v>60</v>
      </c>
      <c r="Q107" t="s">
        <v>741</v>
      </c>
      <c r="R107" t="s">
        <v>237</v>
      </c>
      <c r="S107" t="s">
        <v>63</v>
      </c>
      <c r="T107" t="s">
        <v>933</v>
      </c>
      <c r="U107" t="s">
        <v>934</v>
      </c>
      <c r="V107">
        <v>12</v>
      </c>
      <c r="W107">
        <v>215914.1763458912</v>
      </c>
      <c r="X107">
        <v>190004.47634589119</v>
      </c>
      <c r="Y107">
        <v>-25909.7</v>
      </c>
      <c r="Z107">
        <v>215914.1763458912</v>
      </c>
      <c r="AA107">
        <v>0.13636362941698821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224</v>
      </c>
      <c r="I108" t="s">
        <v>224</v>
      </c>
      <c r="J108" t="s">
        <v>224</v>
      </c>
      <c r="K108" t="s">
        <v>252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741</v>
      </c>
      <c r="R108" t="s">
        <v>237</v>
      </c>
      <c r="S108" t="s">
        <v>63</v>
      </c>
      <c r="T108" t="s">
        <v>935</v>
      </c>
      <c r="U108" t="s">
        <v>936</v>
      </c>
      <c r="V108">
        <v>12</v>
      </c>
      <c r="W108">
        <v>322200</v>
      </c>
      <c r="X108">
        <v>283536</v>
      </c>
      <c r="Y108">
        <v>-38664</v>
      </c>
      <c r="Z108">
        <v>322200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57</v>
      </c>
      <c r="J109" t="s">
        <v>56</v>
      </c>
      <c r="K109" t="s">
        <v>58</v>
      </c>
      <c r="L109" s="1">
        <v>46174</v>
      </c>
      <c r="M109" s="1">
        <v>46203</v>
      </c>
      <c r="N109">
        <v>0.32801479010000001</v>
      </c>
      <c r="O109" t="s">
        <v>59</v>
      </c>
      <c r="P109" t="s">
        <v>60</v>
      </c>
      <c r="Q109" t="s">
        <v>741</v>
      </c>
      <c r="R109" t="s">
        <v>738</v>
      </c>
      <c r="S109" t="s">
        <v>63</v>
      </c>
      <c r="T109" t="s">
        <v>937</v>
      </c>
      <c r="U109" t="s">
        <v>938</v>
      </c>
      <c r="V109">
        <v>16</v>
      </c>
      <c r="W109">
        <v>58.718889730399987</v>
      </c>
      <c r="X109">
        <v>51.668889730399997</v>
      </c>
      <c r="Y109">
        <v>-7.05</v>
      </c>
      <c r="Z109">
        <v>58.718889730399987</v>
      </c>
      <c r="AA109">
        <v>0.13644574204682491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178</v>
      </c>
      <c r="L110" s="1">
        <v>46174</v>
      </c>
      <c r="M110" s="1">
        <v>46203</v>
      </c>
      <c r="N110">
        <v>3.770348E-4</v>
      </c>
      <c r="O110" t="s">
        <v>59</v>
      </c>
      <c r="P110" t="s">
        <v>60</v>
      </c>
      <c r="Q110" t="s">
        <v>741</v>
      </c>
      <c r="R110" t="s">
        <v>744</v>
      </c>
      <c r="S110" t="s">
        <v>63</v>
      </c>
      <c r="T110" t="s">
        <v>939</v>
      </c>
      <c r="U110" t="s">
        <v>940</v>
      </c>
      <c r="V110">
        <v>16</v>
      </c>
      <c r="W110">
        <v>6.9390516700000002E-2</v>
      </c>
      <c r="X110">
        <v>5.93905167E-2</v>
      </c>
      <c r="Y110">
        <v>-0.01</v>
      </c>
      <c r="Z110">
        <v>6.9390516700000002E-2</v>
      </c>
      <c r="AA110">
        <v>0.16837705000131781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91</v>
      </c>
      <c r="I111" t="s">
        <v>92</v>
      </c>
      <c r="J111" t="s">
        <v>93</v>
      </c>
      <c r="K111" t="s">
        <v>94</v>
      </c>
      <c r="L111" s="1">
        <v>46174</v>
      </c>
      <c r="M111" s="1">
        <v>46203</v>
      </c>
      <c r="N111">
        <v>2.2040700000000001E-5</v>
      </c>
      <c r="O111" t="s">
        <v>59</v>
      </c>
      <c r="P111" t="s">
        <v>60</v>
      </c>
      <c r="Q111" t="s">
        <v>741</v>
      </c>
      <c r="R111" t="s">
        <v>744</v>
      </c>
      <c r="S111" t="s">
        <v>63</v>
      </c>
      <c r="T111" t="s">
        <v>941</v>
      </c>
      <c r="U111" t="s">
        <v>942</v>
      </c>
      <c r="V111">
        <v>16</v>
      </c>
      <c r="W111">
        <v>2.7774783300000001E-2</v>
      </c>
      <c r="X111">
        <v>2.7774783300000001E-2</v>
      </c>
      <c r="Y111">
        <v>0</v>
      </c>
      <c r="Z111">
        <v>2.7774783300000001E-2</v>
      </c>
      <c r="AA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91</v>
      </c>
      <c r="I112" t="s">
        <v>92</v>
      </c>
      <c r="J112" t="s">
        <v>93</v>
      </c>
      <c r="K112" t="s">
        <v>94</v>
      </c>
      <c r="L112" s="1">
        <v>46174</v>
      </c>
      <c r="M112" s="1">
        <v>46203</v>
      </c>
      <c r="N112">
        <v>0.31828993560000002</v>
      </c>
      <c r="O112" t="s">
        <v>59</v>
      </c>
      <c r="P112" t="s">
        <v>60</v>
      </c>
      <c r="Q112" t="s">
        <v>741</v>
      </c>
      <c r="R112" t="s">
        <v>856</v>
      </c>
      <c r="S112" t="s">
        <v>63</v>
      </c>
      <c r="T112" t="s">
        <v>943</v>
      </c>
      <c r="U112" t="s">
        <v>944</v>
      </c>
      <c r="V112">
        <v>17</v>
      </c>
      <c r="W112">
        <v>442.15896827559999</v>
      </c>
      <c r="X112">
        <v>389.09896827559999</v>
      </c>
      <c r="Y112">
        <v>-53.06</v>
      </c>
      <c r="Z112">
        <v>442.15896827559999</v>
      </c>
      <c r="AA112">
        <v>0.1363663343420059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284</v>
      </c>
      <c r="I113" t="s">
        <v>57</v>
      </c>
      <c r="J113" t="s">
        <v>285</v>
      </c>
      <c r="K113" t="s">
        <v>286</v>
      </c>
      <c r="L113" s="1">
        <v>46174</v>
      </c>
      <c r="M113" s="1">
        <v>46203</v>
      </c>
      <c r="N113">
        <v>720</v>
      </c>
      <c r="O113" t="s">
        <v>70</v>
      </c>
      <c r="P113" t="s">
        <v>60</v>
      </c>
      <c r="Q113" t="s">
        <v>741</v>
      </c>
      <c r="R113" t="s">
        <v>945</v>
      </c>
      <c r="S113" t="s">
        <v>63</v>
      </c>
      <c r="T113" t="s">
        <v>946</v>
      </c>
      <c r="U113" t="s">
        <v>947</v>
      </c>
      <c r="V113">
        <v>13</v>
      </c>
      <c r="W113">
        <v>64440</v>
      </c>
      <c r="X113">
        <v>56707.199999999997</v>
      </c>
      <c r="Y113">
        <v>-7732.8</v>
      </c>
      <c r="Z113">
        <v>64440</v>
      </c>
      <c r="AA113">
        <v>0.13636363636363641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85</v>
      </c>
      <c r="I114" t="s">
        <v>57</v>
      </c>
      <c r="J114" t="s">
        <v>85</v>
      </c>
      <c r="K114" t="s">
        <v>101</v>
      </c>
      <c r="L114" s="1">
        <v>46174</v>
      </c>
      <c r="M114" s="1">
        <v>46203</v>
      </c>
      <c r="N114">
        <v>1.006E-7</v>
      </c>
      <c r="O114" t="s">
        <v>59</v>
      </c>
      <c r="P114" t="s">
        <v>60</v>
      </c>
      <c r="Q114" t="s">
        <v>741</v>
      </c>
      <c r="R114" t="s">
        <v>744</v>
      </c>
      <c r="S114" t="s">
        <v>63</v>
      </c>
      <c r="T114" t="s">
        <v>948</v>
      </c>
      <c r="U114" t="s">
        <v>949</v>
      </c>
      <c r="V114">
        <v>16</v>
      </c>
      <c r="W114">
        <v>1.5843699999999999E-5</v>
      </c>
      <c r="X114">
        <v>1.5843699999999999E-5</v>
      </c>
      <c r="Y114">
        <v>0</v>
      </c>
      <c r="Z114">
        <v>1.5843699999999999E-5</v>
      </c>
      <c r="AA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85</v>
      </c>
      <c r="I115" t="s">
        <v>57</v>
      </c>
      <c r="J115" t="s">
        <v>85</v>
      </c>
      <c r="K115" t="s">
        <v>178</v>
      </c>
      <c r="L115" s="1">
        <v>46174</v>
      </c>
      <c r="M115" s="1">
        <v>46203</v>
      </c>
      <c r="N115">
        <v>92.105979191100005</v>
      </c>
      <c r="O115" t="s">
        <v>59</v>
      </c>
      <c r="P115" t="s">
        <v>60</v>
      </c>
      <c r="Q115" t="s">
        <v>741</v>
      </c>
      <c r="R115" t="s">
        <v>738</v>
      </c>
      <c r="S115" t="s">
        <v>63</v>
      </c>
      <c r="T115" t="s">
        <v>950</v>
      </c>
      <c r="U115" t="s">
        <v>951</v>
      </c>
      <c r="V115">
        <v>16</v>
      </c>
      <c r="W115">
        <v>16486.973842188301</v>
      </c>
      <c r="X115">
        <v>14508.533842188301</v>
      </c>
      <c r="Y115">
        <v>-1978.44</v>
      </c>
      <c r="Z115">
        <v>16486.973842188301</v>
      </c>
      <c r="AA115">
        <v>0.13636388221717069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85</v>
      </c>
      <c r="I116" t="s">
        <v>57</v>
      </c>
      <c r="J116" t="s">
        <v>85</v>
      </c>
      <c r="K116" t="s">
        <v>178</v>
      </c>
      <c r="L116" s="1">
        <v>46174</v>
      </c>
      <c r="M116" s="1">
        <v>46203</v>
      </c>
      <c r="N116">
        <v>227.3949526465</v>
      </c>
      <c r="O116" t="s">
        <v>59</v>
      </c>
      <c r="P116" t="s">
        <v>60</v>
      </c>
      <c r="Q116" t="s">
        <v>741</v>
      </c>
      <c r="R116" t="s">
        <v>738</v>
      </c>
      <c r="S116" t="s">
        <v>63</v>
      </c>
      <c r="T116" t="s">
        <v>952</v>
      </c>
      <c r="U116" t="s">
        <v>953</v>
      </c>
      <c r="V116">
        <v>16</v>
      </c>
      <c r="W116">
        <v>40703.6929408699</v>
      </c>
      <c r="X116">
        <v>35819.252940869897</v>
      </c>
      <c r="Y116">
        <v>-4884.4399999999996</v>
      </c>
      <c r="Z116">
        <v>40703.6929408699</v>
      </c>
      <c r="AA116">
        <v>0.1363635363379351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224</v>
      </c>
      <c r="I117" t="s">
        <v>224</v>
      </c>
      <c r="J117" t="s">
        <v>224</v>
      </c>
      <c r="K117" t="s">
        <v>252</v>
      </c>
      <c r="L117" s="1">
        <v>46174</v>
      </c>
      <c r="M117" s="1">
        <v>46203</v>
      </c>
      <c r="N117">
        <v>720</v>
      </c>
      <c r="O117" t="s">
        <v>70</v>
      </c>
      <c r="P117" t="s">
        <v>60</v>
      </c>
      <c r="Q117" t="s">
        <v>741</v>
      </c>
      <c r="R117" t="s">
        <v>226</v>
      </c>
      <c r="S117" t="s">
        <v>63</v>
      </c>
      <c r="T117" t="s">
        <v>954</v>
      </c>
      <c r="U117" t="s">
        <v>955</v>
      </c>
      <c r="V117">
        <v>12</v>
      </c>
      <c r="W117">
        <v>322200</v>
      </c>
      <c r="X117">
        <v>283536</v>
      </c>
      <c r="Y117">
        <v>-38664</v>
      </c>
      <c r="Z117">
        <v>322200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132</v>
      </c>
      <c r="I118" t="s">
        <v>67</v>
      </c>
      <c r="J118" t="s">
        <v>133</v>
      </c>
      <c r="K118" t="s">
        <v>134</v>
      </c>
      <c r="L118" s="1">
        <v>46174</v>
      </c>
      <c r="M118" s="1">
        <v>46203</v>
      </c>
      <c r="N118">
        <v>234.96670399999999</v>
      </c>
      <c r="O118" t="s">
        <v>70</v>
      </c>
      <c r="P118" t="s">
        <v>60</v>
      </c>
      <c r="Q118" t="s">
        <v>737</v>
      </c>
      <c r="R118" t="s">
        <v>738</v>
      </c>
      <c r="S118" t="s">
        <v>63</v>
      </c>
      <c r="T118" t="s">
        <v>956</v>
      </c>
      <c r="U118" t="s">
        <v>957</v>
      </c>
      <c r="V118">
        <v>16</v>
      </c>
      <c r="W118">
        <v>1051476.0003519999</v>
      </c>
      <c r="X118">
        <v>925298.88035200001</v>
      </c>
      <c r="Y118">
        <v>-126177.12</v>
      </c>
      <c r="Z118">
        <v>1051476.0003519999</v>
      </c>
      <c r="AA118">
        <v>0.1363636363117611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132</v>
      </c>
      <c r="I119" t="s">
        <v>67</v>
      </c>
      <c r="J119" t="s">
        <v>133</v>
      </c>
      <c r="K119" t="s">
        <v>765</v>
      </c>
      <c r="L119" s="1">
        <v>46174</v>
      </c>
      <c r="M119" s="1">
        <v>46203</v>
      </c>
      <c r="N119">
        <v>0.20000299999999999</v>
      </c>
      <c r="O119" t="s">
        <v>70</v>
      </c>
      <c r="P119" t="s">
        <v>60</v>
      </c>
      <c r="Q119" t="s">
        <v>737</v>
      </c>
      <c r="R119" t="s">
        <v>744</v>
      </c>
      <c r="S119" t="s">
        <v>63</v>
      </c>
      <c r="T119" t="s">
        <v>958</v>
      </c>
      <c r="U119" t="s">
        <v>959</v>
      </c>
      <c r="V119">
        <v>16</v>
      </c>
      <c r="W119">
        <v>447.50590699999998</v>
      </c>
      <c r="X119">
        <v>393.80590699999999</v>
      </c>
      <c r="Y119">
        <v>-53.7</v>
      </c>
      <c r="Z119">
        <v>447.50590699999998</v>
      </c>
      <c r="AA119">
        <v>0.13636159093977221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199</v>
      </c>
      <c r="I120" t="s">
        <v>78</v>
      </c>
      <c r="J120" t="s">
        <v>200</v>
      </c>
      <c r="K120" t="s">
        <v>201</v>
      </c>
      <c r="L120" s="1">
        <v>46174</v>
      </c>
      <c r="M120" s="1">
        <v>46203</v>
      </c>
      <c r="N120">
        <v>1712</v>
      </c>
      <c r="O120" t="s">
        <v>70</v>
      </c>
      <c r="P120" t="s">
        <v>60</v>
      </c>
      <c r="Q120" t="s">
        <v>755</v>
      </c>
      <c r="R120" t="s">
        <v>756</v>
      </c>
      <c r="S120" t="s">
        <v>63</v>
      </c>
      <c r="T120" t="s">
        <v>960</v>
      </c>
      <c r="U120" t="s">
        <v>961</v>
      </c>
      <c r="V120">
        <v>6</v>
      </c>
      <c r="W120">
        <v>3063438.0775839998</v>
      </c>
      <c r="X120">
        <v>2695825.507584</v>
      </c>
      <c r="Y120">
        <v>-367612.57</v>
      </c>
      <c r="Z120">
        <v>3063438.0775839998</v>
      </c>
      <c r="AA120">
        <v>0.1363636366544563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132</v>
      </c>
      <c r="I121" t="s">
        <v>67</v>
      </c>
      <c r="J121" t="s">
        <v>133</v>
      </c>
      <c r="K121" t="s">
        <v>134</v>
      </c>
      <c r="L121" s="1">
        <v>46174</v>
      </c>
      <c r="M121" s="1">
        <v>46203</v>
      </c>
      <c r="N121">
        <v>235</v>
      </c>
      <c r="O121" t="s">
        <v>70</v>
      </c>
      <c r="P121" t="s">
        <v>60</v>
      </c>
      <c r="Q121" t="s">
        <v>737</v>
      </c>
      <c r="R121" t="s">
        <v>738</v>
      </c>
      <c r="S121" t="s">
        <v>63</v>
      </c>
      <c r="T121" t="s">
        <v>962</v>
      </c>
      <c r="U121" t="s">
        <v>963</v>
      </c>
      <c r="V121">
        <v>16</v>
      </c>
      <c r="W121">
        <v>1051625</v>
      </c>
      <c r="X121">
        <v>925430</v>
      </c>
      <c r="Y121">
        <v>-126195</v>
      </c>
      <c r="Z121">
        <v>1051625</v>
      </c>
      <c r="AA121">
        <v>0.13636363636363641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132</v>
      </c>
      <c r="I122" t="s">
        <v>67</v>
      </c>
      <c r="J122" t="s">
        <v>133</v>
      </c>
      <c r="K122" t="s">
        <v>765</v>
      </c>
      <c r="L122" s="1">
        <v>46174</v>
      </c>
      <c r="M122" s="1">
        <v>46203</v>
      </c>
      <c r="N122">
        <v>0.23333699999999999</v>
      </c>
      <c r="O122" t="s">
        <v>70</v>
      </c>
      <c r="P122" t="s">
        <v>60</v>
      </c>
      <c r="Q122" t="s">
        <v>737</v>
      </c>
      <c r="R122" t="s">
        <v>744</v>
      </c>
      <c r="S122" t="s">
        <v>63</v>
      </c>
      <c r="T122" t="s">
        <v>882</v>
      </c>
      <c r="U122" t="s">
        <v>883</v>
      </c>
      <c r="V122">
        <v>16</v>
      </c>
      <c r="W122">
        <v>522.090553</v>
      </c>
      <c r="X122">
        <v>459.44055300000002</v>
      </c>
      <c r="Y122">
        <v>-62.65</v>
      </c>
      <c r="Z122">
        <v>522.090553</v>
      </c>
      <c r="AA122">
        <v>0.13636149354016641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284</v>
      </c>
      <c r="I123" t="s">
        <v>57</v>
      </c>
      <c r="J123" t="s">
        <v>285</v>
      </c>
      <c r="K123" t="s">
        <v>286</v>
      </c>
      <c r="L123" s="1">
        <v>46174</v>
      </c>
      <c r="M123" s="1">
        <v>46203</v>
      </c>
      <c r="N123">
        <v>720</v>
      </c>
      <c r="O123" t="s">
        <v>70</v>
      </c>
      <c r="P123" t="s">
        <v>60</v>
      </c>
      <c r="Q123" t="s">
        <v>741</v>
      </c>
      <c r="R123" t="s">
        <v>964</v>
      </c>
      <c r="S123" t="s">
        <v>63</v>
      </c>
      <c r="T123" t="s">
        <v>965</v>
      </c>
      <c r="U123" t="s">
        <v>966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3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3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3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319</v>
      </c>
      <c r="I151" t="s">
        <v>192</v>
      </c>
      <c r="J151" t="s">
        <v>319</v>
      </c>
      <c r="K151" t="s">
        <v>320</v>
      </c>
      <c r="L151" s="3">
        <v>46174</v>
      </c>
      <c r="M151" s="3">
        <v>46203</v>
      </c>
      <c r="N151">
        <v>1143.22</v>
      </c>
      <c r="O151" t="s">
        <v>321</v>
      </c>
      <c r="P151" t="s">
        <v>60</v>
      </c>
      <c r="Q151" t="s">
        <v>322</v>
      </c>
      <c r="R151" t="s">
        <v>323</v>
      </c>
      <c r="S151" t="s">
        <v>123</v>
      </c>
      <c r="T151" t="s">
        <v>324</v>
      </c>
      <c r="U151" t="s">
        <v>325</v>
      </c>
      <c r="V151">
        <v>7</v>
      </c>
      <c r="W151">
        <v>29016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319</v>
      </c>
      <c r="I152" t="s">
        <v>192</v>
      </c>
      <c r="J152" t="s">
        <v>319</v>
      </c>
      <c r="K152" t="s">
        <v>320</v>
      </c>
      <c r="L152" s="3">
        <v>46174</v>
      </c>
      <c r="M152" s="3">
        <v>46203</v>
      </c>
      <c r="N152">
        <v>1143.22</v>
      </c>
      <c r="O152" t="s">
        <v>321</v>
      </c>
      <c r="P152" t="s">
        <v>60</v>
      </c>
      <c r="Q152" t="s">
        <v>322</v>
      </c>
      <c r="R152" t="s">
        <v>323</v>
      </c>
      <c r="S152" t="s">
        <v>123</v>
      </c>
      <c r="T152" t="s">
        <v>324</v>
      </c>
      <c r="U152" t="s">
        <v>325</v>
      </c>
      <c r="V152">
        <v>7</v>
      </c>
      <c r="W152">
        <v>29016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  <row r="155" spans="1:23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2348</v>
      </c>
      <c r="I155" t="s">
        <v>2350</v>
      </c>
      <c r="J155" t="s">
        <v>2355</v>
      </c>
      <c r="K155" t="s">
        <v>2355</v>
      </c>
      <c r="L155" s="4">
        <v>46174</v>
      </c>
      <c r="M155" s="4">
        <v>46203</v>
      </c>
      <c r="N155" s="5">
        <v>3.19</v>
      </c>
      <c r="O155" s="6">
        <v>1065050</v>
      </c>
      <c r="P155" t="s">
        <v>60</v>
      </c>
      <c r="Q155" t="s">
        <v>755</v>
      </c>
      <c r="R155" t="s">
        <v>756</v>
      </c>
      <c r="S155" t="s">
        <v>63</v>
      </c>
      <c r="T155" t="s">
        <v>2357</v>
      </c>
      <c r="U155" t="s">
        <v>2359</v>
      </c>
      <c r="V155">
        <v>1</v>
      </c>
      <c r="W155" s="6">
        <v>4352370</v>
      </c>
    </row>
    <row r="156" spans="1:23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2349</v>
      </c>
      <c r="I156" t="s">
        <v>2351</v>
      </c>
      <c r="J156" t="s">
        <v>2353</v>
      </c>
      <c r="K156" t="s">
        <v>2353</v>
      </c>
      <c r="L156" s="4">
        <v>46174</v>
      </c>
      <c r="M156" s="4">
        <v>46203</v>
      </c>
      <c r="N156" s="5">
        <v>0</v>
      </c>
      <c r="O156" s="6">
        <v>1203775</v>
      </c>
      <c r="P156" t="s">
        <v>60</v>
      </c>
      <c r="Q156" t="s">
        <v>737</v>
      </c>
      <c r="R156" t="s">
        <v>738</v>
      </c>
      <c r="S156" t="s">
        <v>63</v>
      </c>
      <c r="T156" t="s">
        <v>2357</v>
      </c>
      <c r="U156" t="s">
        <v>2359</v>
      </c>
      <c r="V156">
        <v>1</v>
      </c>
      <c r="W156" s="6">
        <v>4598</v>
      </c>
    </row>
    <row r="157" spans="1:23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2349</v>
      </c>
      <c r="I157" t="s">
        <v>2351</v>
      </c>
      <c r="J157" t="s">
        <v>2356</v>
      </c>
      <c r="K157" t="s">
        <v>2356</v>
      </c>
      <c r="L157" s="4">
        <v>46174</v>
      </c>
      <c r="M157" s="4">
        <v>46203</v>
      </c>
      <c r="N157" s="5">
        <v>1</v>
      </c>
      <c r="O157" s="6">
        <v>947089</v>
      </c>
      <c r="P157" t="s">
        <v>60</v>
      </c>
      <c r="Q157" t="s">
        <v>737</v>
      </c>
      <c r="R157" t="s">
        <v>744</v>
      </c>
      <c r="S157" t="s">
        <v>63</v>
      </c>
      <c r="T157" t="s">
        <v>2357</v>
      </c>
      <c r="U157" t="s">
        <v>2358</v>
      </c>
      <c r="V157">
        <v>1</v>
      </c>
      <c r="W157" s="6">
        <v>947100</v>
      </c>
    </row>
    <row r="158" spans="1:23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2349</v>
      </c>
      <c r="I158" t="s">
        <v>2351</v>
      </c>
      <c r="J158" t="s">
        <v>2356</v>
      </c>
      <c r="K158" t="s">
        <v>2356</v>
      </c>
      <c r="L158" s="4">
        <v>46174</v>
      </c>
      <c r="M158" s="4">
        <v>46203</v>
      </c>
      <c r="N158" s="5">
        <v>1</v>
      </c>
      <c r="O158" s="6">
        <v>947089</v>
      </c>
      <c r="P158" t="s">
        <v>60</v>
      </c>
      <c r="Q158" t="s">
        <v>737</v>
      </c>
      <c r="R158" t="s">
        <v>856</v>
      </c>
      <c r="S158" t="s">
        <v>63</v>
      </c>
      <c r="T158" t="s">
        <v>2357</v>
      </c>
      <c r="U158" t="s">
        <v>2358</v>
      </c>
      <c r="V158">
        <v>1</v>
      </c>
      <c r="W158" s="6">
        <v>947078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2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66</v>
      </c>
      <c r="I2" t="s">
        <v>67</v>
      </c>
      <c r="J2" t="s">
        <v>68</v>
      </c>
      <c r="K2" t="s">
        <v>69</v>
      </c>
      <c r="L2" s="1">
        <v>46174</v>
      </c>
      <c r="M2" s="1">
        <v>46203</v>
      </c>
      <c r="N2">
        <v>719.76688999999999</v>
      </c>
      <c r="O2" t="s">
        <v>70</v>
      </c>
      <c r="P2" t="s">
        <v>60</v>
      </c>
      <c r="Q2" t="s">
        <v>967</v>
      </c>
      <c r="R2" t="s">
        <v>968</v>
      </c>
      <c r="S2" t="s">
        <v>63</v>
      </c>
      <c r="T2" t="s">
        <v>969</v>
      </c>
      <c r="U2" t="s">
        <v>970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719.95003699999995</v>
      </c>
      <c r="O3" t="s">
        <v>70</v>
      </c>
      <c r="P3" t="s">
        <v>60</v>
      </c>
      <c r="Q3" t="s">
        <v>967</v>
      </c>
      <c r="R3" t="s">
        <v>971</v>
      </c>
      <c r="S3" t="s">
        <v>63</v>
      </c>
      <c r="T3" t="s">
        <v>972</v>
      </c>
      <c r="U3" t="s">
        <v>973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719.90007400000002</v>
      </c>
      <c r="O4" t="s">
        <v>70</v>
      </c>
      <c r="P4" t="s">
        <v>60</v>
      </c>
      <c r="Q4" t="s">
        <v>967</v>
      </c>
      <c r="R4" t="s">
        <v>971</v>
      </c>
      <c r="S4" t="s">
        <v>63</v>
      </c>
      <c r="T4" t="s">
        <v>972</v>
      </c>
      <c r="U4" t="s">
        <v>973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85</v>
      </c>
      <c r="I5" t="s">
        <v>57</v>
      </c>
      <c r="J5" t="s">
        <v>85</v>
      </c>
      <c r="K5" t="s">
        <v>86</v>
      </c>
      <c r="L5" s="1">
        <v>46174</v>
      </c>
      <c r="M5" s="1">
        <v>46203</v>
      </c>
      <c r="N5">
        <v>720</v>
      </c>
      <c r="O5" t="s">
        <v>70</v>
      </c>
      <c r="P5" t="s">
        <v>60</v>
      </c>
      <c r="Q5" t="s">
        <v>974</v>
      </c>
      <c r="R5" t="s">
        <v>975</v>
      </c>
      <c r="S5" t="s">
        <v>63</v>
      </c>
      <c r="T5" t="s">
        <v>976</v>
      </c>
      <c r="U5" t="s">
        <v>977</v>
      </c>
      <c r="V5">
        <v>7</v>
      </c>
      <c r="W5">
        <v>128880</v>
      </c>
      <c r="X5">
        <v>113414.39999999999</v>
      </c>
      <c r="Y5">
        <v>-15465.6</v>
      </c>
      <c r="Z5">
        <v>128880</v>
      </c>
      <c r="AA5">
        <v>0.13636363636363641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85</v>
      </c>
      <c r="I6" t="s">
        <v>57</v>
      </c>
      <c r="J6" t="s">
        <v>85</v>
      </c>
      <c r="K6" t="s">
        <v>86</v>
      </c>
      <c r="L6" s="1">
        <v>46174</v>
      </c>
      <c r="M6" s="1">
        <v>46203</v>
      </c>
      <c r="N6">
        <v>720</v>
      </c>
      <c r="O6" t="s">
        <v>70</v>
      </c>
      <c r="P6" t="s">
        <v>60</v>
      </c>
      <c r="Q6" t="s">
        <v>974</v>
      </c>
      <c r="R6" t="s">
        <v>978</v>
      </c>
      <c r="S6" t="s">
        <v>63</v>
      </c>
      <c r="T6" t="s">
        <v>979</v>
      </c>
      <c r="U6" t="s">
        <v>980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974</v>
      </c>
      <c r="R7" t="s">
        <v>981</v>
      </c>
      <c r="S7" t="s">
        <v>63</v>
      </c>
      <c r="T7" t="s">
        <v>185</v>
      </c>
      <c r="U7" t="s">
        <v>186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12</v>
      </c>
      <c r="O8" t="s">
        <v>70</v>
      </c>
      <c r="P8" t="s">
        <v>60</v>
      </c>
      <c r="Q8" t="s">
        <v>982</v>
      </c>
      <c r="R8" t="s">
        <v>983</v>
      </c>
      <c r="S8" t="s">
        <v>63</v>
      </c>
      <c r="T8" t="s">
        <v>339</v>
      </c>
      <c r="U8" t="s">
        <v>340</v>
      </c>
      <c r="V8">
        <v>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85</v>
      </c>
      <c r="I9" t="s">
        <v>57</v>
      </c>
      <c r="J9" t="s">
        <v>85</v>
      </c>
      <c r="K9" t="s">
        <v>178</v>
      </c>
      <c r="L9" s="1">
        <v>46174</v>
      </c>
      <c r="M9" s="1">
        <v>46203</v>
      </c>
      <c r="N9">
        <v>3.0124821E-3</v>
      </c>
      <c r="O9" t="s">
        <v>59</v>
      </c>
      <c r="P9" t="s">
        <v>60</v>
      </c>
      <c r="Q9" t="s">
        <v>974</v>
      </c>
      <c r="R9" t="s">
        <v>984</v>
      </c>
      <c r="S9" t="s">
        <v>63</v>
      </c>
      <c r="T9" t="s">
        <v>985</v>
      </c>
      <c r="U9" t="s">
        <v>986</v>
      </c>
      <c r="V9">
        <v>7</v>
      </c>
      <c r="W9">
        <v>0.53452617650000001</v>
      </c>
      <c r="X9">
        <v>0.47452617650000001</v>
      </c>
      <c r="Y9">
        <v>-0.06</v>
      </c>
      <c r="Z9">
        <v>0.53452617650000001</v>
      </c>
      <c r="AA9">
        <v>0.12644191821523251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86</v>
      </c>
      <c r="L10" s="1">
        <v>46174</v>
      </c>
      <c r="M10" s="1">
        <v>46203</v>
      </c>
      <c r="N10">
        <v>720</v>
      </c>
      <c r="O10" t="s">
        <v>70</v>
      </c>
      <c r="P10" t="s">
        <v>60</v>
      </c>
      <c r="Q10" t="s">
        <v>974</v>
      </c>
      <c r="R10" t="s">
        <v>987</v>
      </c>
      <c r="S10" t="s">
        <v>63</v>
      </c>
      <c r="T10" t="s">
        <v>988</v>
      </c>
      <c r="U10" t="s">
        <v>989</v>
      </c>
      <c r="V10">
        <v>7</v>
      </c>
      <c r="W10">
        <v>128880</v>
      </c>
      <c r="X10">
        <v>113414.39999999999</v>
      </c>
      <c r="Y10">
        <v>-15465.6</v>
      </c>
      <c r="Z10">
        <v>128880</v>
      </c>
      <c r="AA10">
        <v>0.13636363636363641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0.3437007433</v>
      </c>
      <c r="O11" t="s">
        <v>59</v>
      </c>
      <c r="P11" t="s">
        <v>60</v>
      </c>
      <c r="Q11" t="s">
        <v>990</v>
      </c>
      <c r="R11" t="s">
        <v>991</v>
      </c>
      <c r="S11" t="s">
        <v>63</v>
      </c>
      <c r="T11" t="s">
        <v>992</v>
      </c>
      <c r="U11" t="s">
        <v>993</v>
      </c>
      <c r="V11">
        <v>17</v>
      </c>
      <c r="W11">
        <v>479.18768048240003</v>
      </c>
      <c r="X11">
        <v>421.68768048240003</v>
      </c>
      <c r="Y11">
        <v>-57.5</v>
      </c>
      <c r="Z11">
        <v>479.18768048240003</v>
      </c>
      <c r="AA11">
        <v>0.13635684100190329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199</v>
      </c>
      <c r="I12" t="s">
        <v>78</v>
      </c>
      <c r="J12" t="s">
        <v>200</v>
      </c>
      <c r="K12" t="s">
        <v>201</v>
      </c>
      <c r="L12" s="1">
        <v>46174</v>
      </c>
      <c r="M12" s="1">
        <v>46203</v>
      </c>
      <c r="N12">
        <v>1976</v>
      </c>
      <c r="O12" t="s">
        <v>70</v>
      </c>
      <c r="P12" t="s">
        <v>60</v>
      </c>
      <c r="Q12" t="s">
        <v>982</v>
      </c>
      <c r="R12" t="s">
        <v>983</v>
      </c>
      <c r="S12" t="s">
        <v>63</v>
      </c>
      <c r="T12" t="s">
        <v>407</v>
      </c>
      <c r="U12" t="s">
        <v>408</v>
      </c>
      <c r="V12">
        <v>6</v>
      </c>
      <c r="W12">
        <v>3535837.4076319998</v>
      </c>
      <c r="X12">
        <v>3111536.9176320001</v>
      </c>
      <c r="Y12">
        <v>-424300.49</v>
      </c>
      <c r="Z12">
        <v>3535837.4076319998</v>
      </c>
      <c r="AA12">
        <v>0.1363636367595821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137</v>
      </c>
      <c r="I13" t="s">
        <v>78</v>
      </c>
      <c r="J13" t="s">
        <v>138</v>
      </c>
      <c r="K13" t="s">
        <v>139</v>
      </c>
      <c r="L13" s="1">
        <v>46174</v>
      </c>
      <c r="M13" s="1">
        <v>46203</v>
      </c>
      <c r="N13">
        <v>15.386546495199999</v>
      </c>
      <c r="O13" t="s">
        <v>140</v>
      </c>
      <c r="P13" t="s">
        <v>60</v>
      </c>
      <c r="Q13" t="s">
        <v>982</v>
      </c>
      <c r="R13" t="s">
        <v>983</v>
      </c>
      <c r="S13" t="s">
        <v>63</v>
      </c>
      <c r="T13" t="s">
        <v>994</v>
      </c>
      <c r="U13" t="s">
        <v>995</v>
      </c>
      <c r="V13">
        <v>6</v>
      </c>
      <c r="W13">
        <v>66100.60129426769</v>
      </c>
      <c r="X13">
        <v>58168.531294267697</v>
      </c>
      <c r="Y13">
        <v>-7932.07</v>
      </c>
      <c r="Z13">
        <v>66100.60129426769</v>
      </c>
      <c r="AA13">
        <v>0.1363635942580807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150</v>
      </c>
      <c r="I14" t="s">
        <v>150</v>
      </c>
      <c r="J14" t="s">
        <v>150</v>
      </c>
      <c r="K14" t="s">
        <v>151</v>
      </c>
      <c r="L14" s="1">
        <v>46174</v>
      </c>
      <c r="M14" s="1">
        <v>46203</v>
      </c>
      <c r="N14">
        <v>0.96774193549999998</v>
      </c>
      <c r="O14" t="s">
        <v>121</v>
      </c>
      <c r="P14" t="s">
        <v>60</v>
      </c>
      <c r="Q14" t="s">
        <v>974</v>
      </c>
      <c r="R14" t="s">
        <v>251</v>
      </c>
      <c r="S14" t="s">
        <v>153</v>
      </c>
      <c r="T14" t="s">
        <v>996</v>
      </c>
      <c r="U14" t="s">
        <v>997</v>
      </c>
      <c r="V14">
        <v>7</v>
      </c>
      <c r="W14">
        <v>2694.6188172031002</v>
      </c>
      <c r="X14">
        <v>2371.2688172030998</v>
      </c>
      <c r="Y14">
        <v>-323.35000000000002</v>
      </c>
      <c r="Z14">
        <v>2694.6188172031002</v>
      </c>
      <c r="AA14">
        <v>0.13636159580649729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150</v>
      </c>
      <c r="I15" t="s">
        <v>150</v>
      </c>
      <c r="J15" t="s">
        <v>150</v>
      </c>
      <c r="K15" t="s">
        <v>229</v>
      </c>
      <c r="L15" s="1">
        <v>46174</v>
      </c>
      <c r="M15" s="1">
        <v>46203</v>
      </c>
      <c r="N15">
        <v>7.3939000000000005E-2</v>
      </c>
      <c r="O15" t="s">
        <v>128</v>
      </c>
      <c r="P15" t="s">
        <v>60</v>
      </c>
      <c r="Q15" t="s">
        <v>974</v>
      </c>
      <c r="R15" t="s">
        <v>152</v>
      </c>
      <c r="S15" t="s">
        <v>153</v>
      </c>
      <c r="T15" t="s">
        <v>998</v>
      </c>
      <c r="U15" t="s">
        <v>999</v>
      </c>
      <c r="V15">
        <v>7</v>
      </c>
      <c r="W15">
        <v>529.40485119439995</v>
      </c>
      <c r="X15">
        <v>465.87485119439998</v>
      </c>
      <c r="Y15">
        <v>-63.53</v>
      </c>
      <c r="Z15">
        <v>529.40485119439995</v>
      </c>
      <c r="AA15">
        <v>0.13636709480480241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86</v>
      </c>
      <c r="L16" s="1">
        <v>46174</v>
      </c>
      <c r="M16" s="1">
        <v>46203</v>
      </c>
      <c r="N16">
        <v>720</v>
      </c>
      <c r="O16" t="s">
        <v>70</v>
      </c>
      <c r="P16" t="s">
        <v>60</v>
      </c>
      <c r="Q16" t="s">
        <v>974</v>
      </c>
      <c r="R16" t="s">
        <v>1000</v>
      </c>
      <c r="S16" t="s">
        <v>63</v>
      </c>
      <c r="T16" t="s">
        <v>1001</v>
      </c>
      <c r="U16" t="s">
        <v>1002</v>
      </c>
      <c r="V16">
        <v>7</v>
      </c>
      <c r="W16">
        <v>128880</v>
      </c>
      <c r="X16">
        <v>113414.39999999999</v>
      </c>
      <c r="Y16">
        <v>-15465.6</v>
      </c>
      <c r="Z16">
        <v>128880</v>
      </c>
      <c r="AA16">
        <v>0.13636363636363641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86</v>
      </c>
      <c r="L17" s="1">
        <v>46174</v>
      </c>
      <c r="M17" s="1">
        <v>46203</v>
      </c>
      <c r="N17">
        <v>720</v>
      </c>
      <c r="O17" t="s">
        <v>70</v>
      </c>
      <c r="P17" t="s">
        <v>60</v>
      </c>
      <c r="Q17" t="s">
        <v>974</v>
      </c>
      <c r="R17" t="s">
        <v>984</v>
      </c>
      <c r="S17" t="s">
        <v>63</v>
      </c>
      <c r="T17" t="s">
        <v>1001</v>
      </c>
      <c r="U17" t="s">
        <v>1002</v>
      </c>
      <c r="V17">
        <v>7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91</v>
      </c>
      <c r="I18" t="s">
        <v>92</v>
      </c>
      <c r="J18" t="s">
        <v>93</v>
      </c>
      <c r="K18" t="s">
        <v>168</v>
      </c>
      <c r="L18" s="1">
        <v>46174</v>
      </c>
      <c r="M18" s="1">
        <v>46203</v>
      </c>
      <c r="N18">
        <v>7.6278758523999999</v>
      </c>
      <c r="O18" t="s">
        <v>59</v>
      </c>
      <c r="P18" t="s">
        <v>60</v>
      </c>
      <c r="Q18" t="s">
        <v>990</v>
      </c>
      <c r="R18" t="s">
        <v>971</v>
      </c>
      <c r="S18" t="s">
        <v>63</v>
      </c>
      <c r="T18" t="s">
        <v>1003</v>
      </c>
      <c r="U18" t="s">
        <v>1004</v>
      </c>
      <c r="V18">
        <v>16</v>
      </c>
      <c r="W18">
        <v>10923.1140341555</v>
      </c>
      <c r="X18">
        <v>9612.3440341554997</v>
      </c>
      <c r="Y18">
        <v>-1310.77</v>
      </c>
      <c r="Z18">
        <v>10923.1140341555</v>
      </c>
      <c r="AA18">
        <v>0.13636320083243461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91</v>
      </c>
      <c r="I19" t="s">
        <v>92</v>
      </c>
      <c r="J19" t="s">
        <v>93</v>
      </c>
      <c r="K19" t="s">
        <v>94</v>
      </c>
      <c r="L19" s="1">
        <v>46174</v>
      </c>
      <c r="M19" s="1">
        <v>46203</v>
      </c>
      <c r="N19">
        <v>1.8685597115999999</v>
      </c>
      <c r="O19" t="s">
        <v>59</v>
      </c>
      <c r="P19" t="s">
        <v>60</v>
      </c>
      <c r="Q19" t="s">
        <v>990</v>
      </c>
      <c r="R19" t="s">
        <v>971</v>
      </c>
      <c r="S19" t="s">
        <v>63</v>
      </c>
      <c r="T19" t="s">
        <v>1005</v>
      </c>
      <c r="U19" t="s">
        <v>1006</v>
      </c>
      <c r="V19">
        <v>16</v>
      </c>
      <c r="W19">
        <v>2578.2220949295001</v>
      </c>
      <c r="X19">
        <v>2268.8320949294998</v>
      </c>
      <c r="Y19">
        <v>-309.39</v>
      </c>
      <c r="Z19">
        <v>2578.2220949295001</v>
      </c>
      <c r="AA19">
        <v>0.13636531354234641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199</v>
      </c>
      <c r="I20" t="s">
        <v>78</v>
      </c>
      <c r="J20" t="s">
        <v>200</v>
      </c>
      <c r="K20" t="s">
        <v>201</v>
      </c>
      <c r="L20" s="1">
        <v>46174</v>
      </c>
      <c r="M20" s="1">
        <v>46203</v>
      </c>
      <c r="N20">
        <v>452</v>
      </c>
      <c r="O20" t="s">
        <v>70</v>
      </c>
      <c r="P20" t="s">
        <v>60</v>
      </c>
      <c r="Q20" t="s">
        <v>982</v>
      </c>
      <c r="R20" t="s">
        <v>983</v>
      </c>
      <c r="S20" t="s">
        <v>63</v>
      </c>
      <c r="T20" t="s">
        <v>511</v>
      </c>
      <c r="U20" t="s">
        <v>512</v>
      </c>
      <c r="V20">
        <v>6</v>
      </c>
      <c r="W20">
        <v>808804.91326399997</v>
      </c>
      <c r="X20">
        <v>711748.32326400001</v>
      </c>
      <c r="Y20">
        <v>-97056.59</v>
      </c>
      <c r="Z20">
        <v>808804.91326399997</v>
      </c>
      <c r="AA20">
        <v>0.13636363701555221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91</v>
      </c>
      <c r="I21" t="s">
        <v>92</v>
      </c>
      <c r="J21" t="s">
        <v>93</v>
      </c>
      <c r="K21" t="s">
        <v>168</v>
      </c>
      <c r="L21" s="1">
        <v>46174</v>
      </c>
      <c r="M21" s="1">
        <v>46203</v>
      </c>
      <c r="N21">
        <v>8.2556609566999999</v>
      </c>
      <c r="O21" t="s">
        <v>59</v>
      </c>
      <c r="P21" t="s">
        <v>60</v>
      </c>
      <c r="Q21" t="s">
        <v>990</v>
      </c>
      <c r="R21" t="s">
        <v>971</v>
      </c>
      <c r="S21" t="s">
        <v>63</v>
      </c>
      <c r="T21" t="s">
        <v>1007</v>
      </c>
      <c r="U21" t="s">
        <v>1008</v>
      </c>
      <c r="V21">
        <v>16</v>
      </c>
      <c r="W21">
        <v>11822.1037112247</v>
      </c>
      <c r="X21">
        <v>10403.4537112247</v>
      </c>
      <c r="Y21">
        <v>-1418.65</v>
      </c>
      <c r="Z21">
        <v>11822.1037112247</v>
      </c>
      <c r="AA21">
        <v>0.13636336925970671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56</v>
      </c>
      <c r="I22" t="s">
        <v>57</v>
      </c>
      <c r="J22" t="s">
        <v>56</v>
      </c>
      <c r="K22" t="s">
        <v>58</v>
      </c>
      <c r="L22" s="1">
        <v>46174</v>
      </c>
      <c r="M22" s="1">
        <v>46203</v>
      </c>
      <c r="N22">
        <v>0.58265907220000002</v>
      </c>
      <c r="O22" t="s">
        <v>59</v>
      </c>
      <c r="P22" t="s">
        <v>60</v>
      </c>
      <c r="Q22" t="s">
        <v>990</v>
      </c>
      <c r="R22" t="s">
        <v>971</v>
      </c>
      <c r="S22" t="s">
        <v>63</v>
      </c>
      <c r="T22" t="s">
        <v>1009</v>
      </c>
      <c r="U22" t="s">
        <v>1010</v>
      </c>
      <c r="V22">
        <v>16</v>
      </c>
      <c r="W22">
        <v>104.3004570568</v>
      </c>
      <c r="X22">
        <v>91.780457056800003</v>
      </c>
      <c r="Y22">
        <v>-12.52</v>
      </c>
      <c r="Z22">
        <v>104.3004570568</v>
      </c>
      <c r="AA22">
        <v>0.13641248258604519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56</v>
      </c>
      <c r="I23" t="s">
        <v>57</v>
      </c>
      <c r="J23" t="s">
        <v>56</v>
      </c>
      <c r="K23" t="s">
        <v>58</v>
      </c>
      <c r="L23" s="1">
        <v>46174</v>
      </c>
      <c r="M23" s="1">
        <v>46203</v>
      </c>
      <c r="N23">
        <v>0.85492385739999999</v>
      </c>
      <c r="O23" t="s">
        <v>59</v>
      </c>
      <c r="P23" t="s">
        <v>60</v>
      </c>
      <c r="Q23" t="s">
        <v>990</v>
      </c>
      <c r="R23" t="s">
        <v>971</v>
      </c>
      <c r="S23" t="s">
        <v>63</v>
      </c>
      <c r="T23" t="s">
        <v>1011</v>
      </c>
      <c r="U23" t="s">
        <v>1012</v>
      </c>
      <c r="V23">
        <v>16</v>
      </c>
      <c r="W23">
        <v>153.0276060111</v>
      </c>
      <c r="X23">
        <v>134.66760601109999</v>
      </c>
      <c r="Y23">
        <v>-18.36</v>
      </c>
      <c r="Z23">
        <v>153.0276060111</v>
      </c>
      <c r="AA23">
        <v>0.1363356826769955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56</v>
      </c>
      <c r="I24" t="s">
        <v>57</v>
      </c>
      <c r="J24" t="s">
        <v>56</v>
      </c>
      <c r="K24" t="s">
        <v>165</v>
      </c>
      <c r="L24" s="1">
        <v>46174</v>
      </c>
      <c r="M24" s="1">
        <v>46203</v>
      </c>
      <c r="N24">
        <v>3.9392530000000002E-2</v>
      </c>
      <c r="O24" t="s">
        <v>59</v>
      </c>
      <c r="P24" t="s">
        <v>60</v>
      </c>
      <c r="Q24" t="s">
        <v>990</v>
      </c>
      <c r="R24" t="s">
        <v>968</v>
      </c>
      <c r="S24" t="s">
        <v>63</v>
      </c>
      <c r="T24" t="s">
        <v>1013</v>
      </c>
      <c r="U24" t="s">
        <v>1014</v>
      </c>
      <c r="V24">
        <v>16</v>
      </c>
      <c r="W24">
        <v>7.0551113206</v>
      </c>
      <c r="X24">
        <v>6.2051113206000004</v>
      </c>
      <c r="Y24">
        <v>-0.85</v>
      </c>
      <c r="Z24">
        <v>7.0551113206</v>
      </c>
      <c r="AA24">
        <v>0.1369838438156834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109</v>
      </c>
      <c r="I25" t="s">
        <v>110</v>
      </c>
      <c r="J25" t="s">
        <v>111</v>
      </c>
      <c r="K25" t="s">
        <v>112</v>
      </c>
      <c r="L25" s="1">
        <v>46174</v>
      </c>
      <c r="M25" s="1">
        <v>46203</v>
      </c>
      <c r="N25">
        <v>0.96774193549999998</v>
      </c>
      <c r="O25" t="s">
        <v>113</v>
      </c>
      <c r="P25" t="s">
        <v>60</v>
      </c>
      <c r="Q25" t="s">
        <v>982</v>
      </c>
      <c r="R25" t="s">
        <v>1015</v>
      </c>
      <c r="S25" t="s">
        <v>63</v>
      </c>
      <c r="T25" t="s">
        <v>1016</v>
      </c>
      <c r="U25" t="s">
        <v>1017</v>
      </c>
      <c r="V25">
        <v>8</v>
      </c>
      <c r="W25">
        <v>259838.7145161262</v>
      </c>
      <c r="X25">
        <v>228658.06451612621</v>
      </c>
      <c r="Y25">
        <v>-31180.65</v>
      </c>
      <c r="Z25">
        <v>259838.7145161262</v>
      </c>
      <c r="AA25">
        <v>0.13636365752497201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290</v>
      </c>
      <c r="I26" t="s">
        <v>290</v>
      </c>
      <c r="J26" t="s">
        <v>290</v>
      </c>
      <c r="K26" t="s">
        <v>291</v>
      </c>
      <c r="L26" s="1">
        <v>46174</v>
      </c>
      <c r="M26" s="1">
        <v>46203</v>
      </c>
      <c r="N26">
        <v>1.6844110000000001</v>
      </c>
      <c r="O26" t="s">
        <v>128</v>
      </c>
      <c r="P26" t="s">
        <v>60</v>
      </c>
      <c r="Q26" t="s">
        <v>982</v>
      </c>
      <c r="R26" t="s">
        <v>1018</v>
      </c>
      <c r="S26" t="s">
        <v>63</v>
      </c>
      <c r="T26" t="s">
        <v>1019</v>
      </c>
      <c r="U26" t="s">
        <v>1020</v>
      </c>
      <c r="V26">
        <v>6</v>
      </c>
      <c r="W26">
        <v>844.22957801379994</v>
      </c>
      <c r="X26">
        <v>742.91957801379999</v>
      </c>
      <c r="Y26">
        <v>-101.31</v>
      </c>
      <c r="Z26">
        <v>844.22957801379994</v>
      </c>
      <c r="AA26">
        <v>0.13636738483975999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101</v>
      </c>
      <c r="L27" s="1">
        <v>46174</v>
      </c>
      <c r="M27" s="1">
        <v>46203</v>
      </c>
      <c r="N27">
        <v>1.0945268329</v>
      </c>
      <c r="O27" t="s">
        <v>59</v>
      </c>
      <c r="P27" t="s">
        <v>60</v>
      </c>
      <c r="Q27" t="s">
        <v>990</v>
      </c>
      <c r="R27" t="s">
        <v>968</v>
      </c>
      <c r="S27" t="s">
        <v>63</v>
      </c>
      <c r="T27" t="s">
        <v>1021</v>
      </c>
      <c r="U27" t="s">
        <v>1022</v>
      </c>
      <c r="V27">
        <v>16</v>
      </c>
      <c r="W27">
        <v>195.91986671929999</v>
      </c>
      <c r="X27">
        <v>172.4098667193</v>
      </c>
      <c r="Y27">
        <v>-23.51</v>
      </c>
      <c r="Z27">
        <v>195.91986671929999</v>
      </c>
      <c r="AA27">
        <v>0.13636110535527851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77</v>
      </c>
      <c r="I28" t="s">
        <v>78</v>
      </c>
      <c r="J28" t="s">
        <v>79</v>
      </c>
      <c r="K28" t="s">
        <v>80</v>
      </c>
      <c r="L28" s="1">
        <v>46174</v>
      </c>
      <c r="M28" s="1">
        <v>46203</v>
      </c>
      <c r="N28">
        <v>1976</v>
      </c>
      <c r="O28" t="s">
        <v>70</v>
      </c>
      <c r="P28" t="s">
        <v>60</v>
      </c>
      <c r="Q28" t="s">
        <v>982</v>
      </c>
      <c r="R28" t="s">
        <v>983</v>
      </c>
      <c r="S28" t="s">
        <v>63</v>
      </c>
      <c r="T28" t="s">
        <v>339</v>
      </c>
      <c r="U28" t="s">
        <v>340</v>
      </c>
      <c r="V28">
        <v>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0.42977504249999998</v>
      </c>
      <c r="O29" t="s">
        <v>59</v>
      </c>
      <c r="P29" t="s">
        <v>60</v>
      </c>
      <c r="Q29" t="s">
        <v>990</v>
      </c>
      <c r="R29" t="s">
        <v>968</v>
      </c>
      <c r="S29" t="s">
        <v>63</v>
      </c>
      <c r="T29" t="s">
        <v>1023</v>
      </c>
      <c r="U29" t="s">
        <v>1024</v>
      </c>
      <c r="V29">
        <v>16</v>
      </c>
      <c r="W29">
        <v>591.47084836630006</v>
      </c>
      <c r="X29">
        <v>520.49084836630004</v>
      </c>
      <c r="Y29">
        <v>-70.98</v>
      </c>
      <c r="Z29">
        <v>591.47084836630006</v>
      </c>
      <c r="AA29">
        <v>0.13637127381353539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150</v>
      </c>
      <c r="I30" t="s">
        <v>150</v>
      </c>
      <c r="J30" t="s">
        <v>150</v>
      </c>
      <c r="K30" t="s">
        <v>151</v>
      </c>
      <c r="L30" s="1">
        <v>46174</v>
      </c>
      <c r="M30" s="1">
        <v>46203</v>
      </c>
      <c r="N30">
        <v>0.96774193549999998</v>
      </c>
      <c r="O30" t="s">
        <v>121</v>
      </c>
      <c r="P30" t="s">
        <v>60</v>
      </c>
      <c r="Q30" t="s">
        <v>974</v>
      </c>
      <c r="R30" t="s">
        <v>246</v>
      </c>
      <c r="S30" t="s">
        <v>153</v>
      </c>
      <c r="T30" t="s">
        <v>996</v>
      </c>
      <c r="U30" t="s">
        <v>997</v>
      </c>
      <c r="V30">
        <v>7</v>
      </c>
      <c r="W30">
        <v>2694.6188172031002</v>
      </c>
      <c r="X30">
        <v>2371.2688172030998</v>
      </c>
      <c r="Y30">
        <v>-323.35000000000002</v>
      </c>
      <c r="Z30">
        <v>2694.6188172031002</v>
      </c>
      <c r="AA30">
        <v>0.13636159580649729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91</v>
      </c>
      <c r="I31" t="s">
        <v>92</v>
      </c>
      <c r="J31" t="s">
        <v>93</v>
      </c>
      <c r="K31" t="s">
        <v>168</v>
      </c>
      <c r="L31" s="1">
        <v>46174</v>
      </c>
      <c r="M31" s="1">
        <v>46203</v>
      </c>
      <c r="N31">
        <v>2.8409362000000001E-3</v>
      </c>
      <c r="O31" t="s">
        <v>59</v>
      </c>
      <c r="P31" t="s">
        <v>60</v>
      </c>
      <c r="Q31" t="s">
        <v>990</v>
      </c>
      <c r="R31" t="s">
        <v>991</v>
      </c>
      <c r="S31" t="s">
        <v>63</v>
      </c>
      <c r="T31" t="s">
        <v>1025</v>
      </c>
      <c r="U31" t="s">
        <v>1026</v>
      </c>
      <c r="V31">
        <v>17</v>
      </c>
      <c r="W31">
        <v>4.0700341387999996</v>
      </c>
      <c r="X31">
        <v>3.5800341387999999</v>
      </c>
      <c r="Y31">
        <v>-0.49</v>
      </c>
      <c r="Z31">
        <v>4.0700341387999996</v>
      </c>
      <c r="AA31">
        <v>0.13687020318868909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0.2214803454</v>
      </c>
      <c r="O32" t="s">
        <v>59</v>
      </c>
      <c r="P32" t="s">
        <v>60</v>
      </c>
      <c r="Q32" t="s">
        <v>990</v>
      </c>
      <c r="R32" t="s">
        <v>968</v>
      </c>
      <c r="S32" t="s">
        <v>63</v>
      </c>
      <c r="T32" t="s">
        <v>1027</v>
      </c>
      <c r="U32" t="s">
        <v>1028</v>
      </c>
      <c r="V32">
        <v>16</v>
      </c>
      <c r="W32">
        <v>317.16067199790001</v>
      </c>
      <c r="X32">
        <v>279.10067199790001</v>
      </c>
      <c r="Y32">
        <v>-38.06</v>
      </c>
      <c r="Z32">
        <v>317.16067199790001</v>
      </c>
      <c r="AA32">
        <v>0.13636656525243471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150</v>
      </c>
      <c r="I33" t="s">
        <v>150</v>
      </c>
      <c r="J33" t="s">
        <v>150</v>
      </c>
      <c r="K33" t="s">
        <v>229</v>
      </c>
      <c r="L33" s="1">
        <v>46174</v>
      </c>
      <c r="M33" s="1">
        <v>46203</v>
      </c>
      <c r="N33">
        <v>0.39740199999999998</v>
      </c>
      <c r="O33" t="s">
        <v>128</v>
      </c>
      <c r="P33" t="s">
        <v>60</v>
      </c>
      <c r="Q33" t="s">
        <v>974</v>
      </c>
      <c r="R33" t="s">
        <v>246</v>
      </c>
      <c r="S33" t="s">
        <v>153</v>
      </c>
      <c r="T33" t="s">
        <v>1029</v>
      </c>
      <c r="U33" t="s">
        <v>1030</v>
      </c>
      <c r="V33">
        <v>7</v>
      </c>
      <c r="W33">
        <v>2845.4005216</v>
      </c>
      <c r="X33">
        <v>2503.9505215999998</v>
      </c>
      <c r="Y33">
        <v>-341.45</v>
      </c>
      <c r="Z33">
        <v>2845.4005216</v>
      </c>
      <c r="AA33">
        <v>0.1363645156142369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42.194664125300001</v>
      </c>
      <c r="O34" t="s">
        <v>59</v>
      </c>
      <c r="P34" t="s">
        <v>60</v>
      </c>
      <c r="Q34" t="s">
        <v>990</v>
      </c>
      <c r="R34" t="s">
        <v>971</v>
      </c>
      <c r="S34" t="s">
        <v>63</v>
      </c>
      <c r="T34" t="s">
        <v>1031</v>
      </c>
      <c r="U34" t="s">
        <v>1032</v>
      </c>
      <c r="V34">
        <v>16</v>
      </c>
      <c r="W34">
        <v>7552.8434930179001</v>
      </c>
      <c r="X34">
        <v>6646.5034930178999</v>
      </c>
      <c r="Y34">
        <v>-906.34</v>
      </c>
      <c r="Z34">
        <v>7552.8434930179001</v>
      </c>
      <c r="AA34">
        <v>0.13636342792147829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85</v>
      </c>
      <c r="I35" t="s">
        <v>57</v>
      </c>
      <c r="J35" t="s">
        <v>85</v>
      </c>
      <c r="K35" t="s">
        <v>178</v>
      </c>
      <c r="L35" s="1">
        <v>46174</v>
      </c>
      <c r="M35" s="1">
        <v>46203</v>
      </c>
      <c r="N35">
        <v>310.21197465900002</v>
      </c>
      <c r="O35" t="s">
        <v>59</v>
      </c>
      <c r="P35" t="s">
        <v>60</v>
      </c>
      <c r="Q35" t="s">
        <v>990</v>
      </c>
      <c r="R35" t="s">
        <v>971</v>
      </c>
      <c r="S35" t="s">
        <v>63</v>
      </c>
      <c r="T35" t="s">
        <v>1033</v>
      </c>
      <c r="U35" t="s">
        <v>1034</v>
      </c>
      <c r="V35">
        <v>16</v>
      </c>
      <c r="W35">
        <v>55527.940248286199</v>
      </c>
      <c r="X35">
        <v>48864.5902482862</v>
      </c>
      <c r="Y35">
        <v>-6663.35</v>
      </c>
      <c r="Z35">
        <v>55527.940248286199</v>
      </c>
      <c r="AA35">
        <v>0.13636357055575021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85</v>
      </c>
      <c r="I36" t="s">
        <v>57</v>
      </c>
      <c r="J36" t="s">
        <v>85</v>
      </c>
      <c r="K36" t="s">
        <v>101</v>
      </c>
      <c r="L36" s="1">
        <v>46174</v>
      </c>
      <c r="M36" s="1">
        <v>46203</v>
      </c>
      <c r="N36">
        <v>42.9617148098</v>
      </c>
      <c r="O36" t="s">
        <v>59</v>
      </c>
      <c r="P36" t="s">
        <v>60</v>
      </c>
      <c r="Q36" t="s">
        <v>990</v>
      </c>
      <c r="R36" t="s">
        <v>971</v>
      </c>
      <c r="S36" t="s">
        <v>63</v>
      </c>
      <c r="T36" t="s">
        <v>1035</v>
      </c>
      <c r="U36" t="s">
        <v>1036</v>
      </c>
      <c r="V36">
        <v>16</v>
      </c>
      <c r="W36">
        <v>7690.1493168292</v>
      </c>
      <c r="X36">
        <v>6767.3293168292003</v>
      </c>
      <c r="Y36">
        <v>-922.82</v>
      </c>
      <c r="Z36">
        <v>7690.1493168292</v>
      </c>
      <c r="AA36">
        <v>0.1363639859678622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66</v>
      </c>
      <c r="I37" t="s">
        <v>67</v>
      </c>
      <c r="J37" t="s">
        <v>68</v>
      </c>
      <c r="K37" t="s">
        <v>69</v>
      </c>
      <c r="L37" s="1">
        <v>46174</v>
      </c>
      <c r="M37" s="1">
        <v>46203</v>
      </c>
      <c r="N37">
        <v>719.90007400000002</v>
      </c>
      <c r="O37" t="s">
        <v>70</v>
      </c>
      <c r="P37" t="s">
        <v>60</v>
      </c>
      <c r="Q37" t="s">
        <v>967</v>
      </c>
      <c r="R37" t="s">
        <v>971</v>
      </c>
      <c r="S37" t="s">
        <v>63</v>
      </c>
      <c r="T37" t="s">
        <v>972</v>
      </c>
      <c r="U37" t="s">
        <v>973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101</v>
      </c>
      <c r="L38" s="1">
        <v>46174</v>
      </c>
      <c r="M38" s="1">
        <v>46203</v>
      </c>
      <c r="N38">
        <v>1.0170890000000001E-3</v>
      </c>
      <c r="O38" t="s">
        <v>59</v>
      </c>
      <c r="P38" t="s">
        <v>60</v>
      </c>
      <c r="Q38" t="s">
        <v>974</v>
      </c>
      <c r="R38" t="s">
        <v>984</v>
      </c>
      <c r="S38" t="s">
        <v>63</v>
      </c>
      <c r="T38" t="s">
        <v>1037</v>
      </c>
      <c r="U38" t="s">
        <v>1038</v>
      </c>
      <c r="V38">
        <v>7</v>
      </c>
      <c r="W38">
        <v>0.18021185889999999</v>
      </c>
      <c r="X38">
        <v>0.1602118589</v>
      </c>
      <c r="Y38">
        <v>-0.02</v>
      </c>
      <c r="Z38">
        <v>0.18021185889999999</v>
      </c>
      <c r="AA38">
        <v>0.12483470410566461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86</v>
      </c>
      <c r="L39" s="1">
        <v>46174</v>
      </c>
      <c r="M39" s="1">
        <v>46203</v>
      </c>
      <c r="N39">
        <v>720</v>
      </c>
      <c r="O39" t="s">
        <v>70</v>
      </c>
      <c r="P39" t="s">
        <v>60</v>
      </c>
      <c r="Q39" t="s">
        <v>974</v>
      </c>
      <c r="R39" t="s">
        <v>1039</v>
      </c>
      <c r="S39" t="s">
        <v>63</v>
      </c>
      <c r="T39" t="s">
        <v>1040</v>
      </c>
      <c r="U39" t="s">
        <v>1041</v>
      </c>
      <c r="V39">
        <v>7</v>
      </c>
      <c r="W39">
        <v>128880</v>
      </c>
      <c r="X39">
        <v>113414.39999999999</v>
      </c>
      <c r="Y39">
        <v>-15465.6</v>
      </c>
      <c r="Z39">
        <v>128880</v>
      </c>
      <c r="AA39">
        <v>0.13636363636363641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171</v>
      </c>
      <c r="I40" t="s">
        <v>171</v>
      </c>
      <c r="J40" t="s">
        <v>171</v>
      </c>
      <c r="K40" t="s">
        <v>219</v>
      </c>
      <c r="L40" s="1">
        <v>46174</v>
      </c>
      <c r="M40" s="1">
        <v>46203</v>
      </c>
      <c r="N40">
        <v>1527</v>
      </c>
      <c r="O40" t="s">
        <v>121</v>
      </c>
      <c r="P40" t="s">
        <v>60</v>
      </c>
      <c r="Q40" t="s">
        <v>982</v>
      </c>
      <c r="R40" t="s">
        <v>1042</v>
      </c>
      <c r="S40" t="s">
        <v>123</v>
      </c>
      <c r="T40" t="s">
        <v>220</v>
      </c>
      <c r="U40" t="s">
        <v>221</v>
      </c>
      <c r="V40">
        <v>6</v>
      </c>
      <c r="W40">
        <v>639.01064795820002</v>
      </c>
      <c r="X40">
        <v>562.33064795819996</v>
      </c>
      <c r="Y40">
        <v>-76.680000000000007</v>
      </c>
      <c r="Z40">
        <v>639.01064795820002</v>
      </c>
      <c r="AA40">
        <v>0.13636105426304271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66</v>
      </c>
      <c r="I41" t="s">
        <v>67</v>
      </c>
      <c r="J41" t="s">
        <v>68</v>
      </c>
      <c r="K41" t="s">
        <v>69</v>
      </c>
      <c r="L41" s="1">
        <v>46174</v>
      </c>
      <c r="M41" s="1">
        <v>46203</v>
      </c>
      <c r="N41">
        <v>719.90009299999997</v>
      </c>
      <c r="O41" t="s">
        <v>70</v>
      </c>
      <c r="P41" t="s">
        <v>60</v>
      </c>
      <c r="Q41" t="s">
        <v>967</v>
      </c>
      <c r="R41" t="s">
        <v>991</v>
      </c>
      <c r="S41" t="s">
        <v>63</v>
      </c>
      <c r="T41" t="s">
        <v>1043</v>
      </c>
      <c r="U41" t="s">
        <v>1044</v>
      </c>
      <c r="V41">
        <v>17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58</v>
      </c>
      <c r="L42" s="1">
        <v>46174</v>
      </c>
      <c r="M42" s="1">
        <v>46203</v>
      </c>
      <c r="N42">
        <v>5.4538442800000003E-2</v>
      </c>
      <c r="O42" t="s">
        <v>59</v>
      </c>
      <c r="P42" t="s">
        <v>60</v>
      </c>
      <c r="Q42" t="s">
        <v>990</v>
      </c>
      <c r="R42" t="s">
        <v>968</v>
      </c>
      <c r="S42" t="s">
        <v>63</v>
      </c>
      <c r="T42" t="s">
        <v>1045</v>
      </c>
      <c r="U42" t="s">
        <v>1046</v>
      </c>
      <c r="V42">
        <v>16</v>
      </c>
      <c r="W42">
        <v>9.7608954997000001</v>
      </c>
      <c r="X42">
        <v>8.5908954997000002</v>
      </c>
      <c r="Y42">
        <v>-1.17</v>
      </c>
      <c r="Z42">
        <v>9.7608954997000001</v>
      </c>
      <c r="AA42">
        <v>0.13619069165034739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85</v>
      </c>
      <c r="I43" t="s">
        <v>57</v>
      </c>
      <c r="J43" t="s">
        <v>85</v>
      </c>
      <c r="K43" t="s">
        <v>178</v>
      </c>
      <c r="L43" s="1">
        <v>46174</v>
      </c>
      <c r="M43" s="1">
        <v>46203</v>
      </c>
      <c r="N43">
        <v>1.72676025E-2</v>
      </c>
      <c r="O43" t="s">
        <v>59</v>
      </c>
      <c r="P43" t="s">
        <v>60</v>
      </c>
      <c r="Q43" t="s">
        <v>974</v>
      </c>
      <c r="R43" t="s">
        <v>984</v>
      </c>
      <c r="S43" t="s">
        <v>63</v>
      </c>
      <c r="T43" t="s">
        <v>1047</v>
      </c>
      <c r="U43" t="s">
        <v>1048</v>
      </c>
      <c r="V43">
        <v>7</v>
      </c>
      <c r="W43">
        <v>3.0899927440999999</v>
      </c>
      <c r="X43">
        <v>2.7199927440999998</v>
      </c>
      <c r="Y43">
        <v>-0.37</v>
      </c>
      <c r="Z43">
        <v>3.0899927440999999</v>
      </c>
      <c r="AA43">
        <v>0.1360297746391331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56</v>
      </c>
      <c r="I44" t="s">
        <v>57</v>
      </c>
      <c r="J44" t="s">
        <v>56</v>
      </c>
      <c r="K44" t="s">
        <v>165</v>
      </c>
      <c r="L44" s="1">
        <v>46174</v>
      </c>
      <c r="M44" s="1">
        <v>46203</v>
      </c>
      <c r="N44">
        <v>1.3888605758999999</v>
      </c>
      <c r="O44" t="s">
        <v>59</v>
      </c>
      <c r="P44" t="s">
        <v>60</v>
      </c>
      <c r="Q44" t="s">
        <v>990</v>
      </c>
      <c r="R44" t="s">
        <v>971</v>
      </c>
      <c r="S44" t="s">
        <v>63</v>
      </c>
      <c r="T44" t="s">
        <v>1049</v>
      </c>
      <c r="U44" t="s">
        <v>1050</v>
      </c>
      <c r="V44">
        <v>16</v>
      </c>
      <c r="W44">
        <v>248.60331790519999</v>
      </c>
      <c r="X44">
        <v>218.7733179052</v>
      </c>
      <c r="Y44">
        <v>-29.83</v>
      </c>
      <c r="Z44">
        <v>248.60331790519999</v>
      </c>
      <c r="AA44">
        <v>0.13635117977653061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171</v>
      </c>
      <c r="I45" t="s">
        <v>171</v>
      </c>
      <c r="J45" t="s">
        <v>171</v>
      </c>
      <c r="K45" t="s">
        <v>172</v>
      </c>
      <c r="L45" s="1">
        <v>46174</v>
      </c>
      <c r="M45" s="1">
        <v>46203</v>
      </c>
      <c r="N45">
        <v>4.74126292E-2</v>
      </c>
      <c r="O45" t="s">
        <v>140</v>
      </c>
      <c r="P45" t="s">
        <v>60</v>
      </c>
      <c r="Q45" t="s">
        <v>982</v>
      </c>
      <c r="R45" t="s">
        <v>1042</v>
      </c>
      <c r="S45" t="s">
        <v>123</v>
      </c>
      <c r="T45" t="s">
        <v>1051</v>
      </c>
      <c r="U45" t="s">
        <v>1052</v>
      </c>
      <c r="V45">
        <v>6</v>
      </c>
      <c r="W45">
        <v>119.15686049990001</v>
      </c>
      <c r="X45">
        <v>104.85686049989999</v>
      </c>
      <c r="Y45">
        <v>-14.3</v>
      </c>
      <c r="Z45">
        <v>119.15686049990001</v>
      </c>
      <c r="AA45">
        <v>0.1363763890300114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143</v>
      </c>
      <c r="I46" t="s">
        <v>92</v>
      </c>
      <c r="J46" t="s">
        <v>144</v>
      </c>
      <c r="K46" t="s">
        <v>145</v>
      </c>
      <c r="L46" s="1">
        <v>46174</v>
      </c>
      <c r="M46" s="1">
        <v>46203</v>
      </c>
      <c r="N46">
        <v>2.3676889157000001</v>
      </c>
      <c r="O46" t="s">
        <v>59</v>
      </c>
      <c r="P46" t="s">
        <v>60</v>
      </c>
      <c r="Q46" t="s">
        <v>990</v>
      </c>
      <c r="R46" t="s">
        <v>991</v>
      </c>
      <c r="S46" t="s">
        <v>63</v>
      </c>
      <c r="T46" t="s">
        <v>1053</v>
      </c>
      <c r="U46" t="s">
        <v>1054</v>
      </c>
      <c r="V46">
        <v>17</v>
      </c>
      <c r="W46">
        <v>4995.2006376791014</v>
      </c>
      <c r="X46">
        <v>4395.7806376791004</v>
      </c>
      <c r="Y46">
        <v>-599.41999999999996</v>
      </c>
      <c r="Z46">
        <v>4995.2006376791014</v>
      </c>
      <c r="AA46">
        <v>0.13636258253243591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94</v>
      </c>
      <c r="L47" s="1">
        <v>46174</v>
      </c>
      <c r="M47" s="1">
        <v>46203</v>
      </c>
      <c r="N47">
        <v>1.9744380666000001</v>
      </c>
      <c r="O47" t="s">
        <v>59</v>
      </c>
      <c r="P47" t="s">
        <v>60</v>
      </c>
      <c r="Q47" t="s">
        <v>990</v>
      </c>
      <c r="R47" t="s">
        <v>971</v>
      </c>
      <c r="S47" t="s">
        <v>63</v>
      </c>
      <c r="T47" t="s">
        <v>1055</v>
      </c>
      <c r="U47" t="s">
        <v>1056</v>
      </c>
      <c r="V47">
        <v>16</v>
      </c>
      <c r="W47">
        <v>2728.1663386855998</v>
      </c>
      <c r="X47">
        <v>2400.7863386856002</v>
      </c>
      <c r="Y47">
        <v>-327.38</v>
      </c>
      <c r="Z47">
        <v>2728.1663386855998</v>
      </c>
      <c r="AA47">
        <v>0.1363636549928206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58</v>
      </c>
      <c r="L48" s="1">
        <v>46174</v>
      </c>
      <c r="M48" s="1">
        <v>46203</v>
      </c>
      <c r="N48">
        <v>1.0955095151000001</v>
      </c>
      <c r="O48" t="s">
        <v>59</v>
      </c>
      <c r="P48" t="s">
        <v>60</v>
      </c>
      <c r="Q48" t="s">
        <v>990</v>
      </c>
      <c r="R48" t="s">
        <v>971</v>
      </c>
      <c r="S48" t="s">
        <v>63</v>
      </c>
      <c r="T48" t="s">
        <v>1057</v>
      </c>
      <c r="U48" t="s">
        <v>1058</v>
      </c>
      <c r="V48">
        <v>16</v>
      </c>
      <c r="W48">
        <v>196.094658823</v>
      </c>
      <c r="X48">
        <v>172.564658823</v>
      </c>
      <c r="Y48">
        <v>-23.53</v>
      </c>
      <c r="Z48">
        <v>196.094658823</v>
      </c>
      <c r="AA48">
        <v>0.13635468676199089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1.8044541384999999</v>
      </c>
      <c r="O49" t="s">
        <v>59</v>
      </c>
      <c r="P49" t="s">
        <v>60</v>
      </c>
      <c r="Q49" t="s">
        <v>990</v>
      </c>
      <c r="R49" t="s">
        <v>971</v>
      </c>
      <c r="S49" t="s">
        <v>63</v>
      </c>
      <c r="T49" t="s">
        <v>1059</v>
      </c>
      <c r="U49" t="s">
        <v>1060</v>
      </c>
      <c r="V49">
        <v>16</v>
      </c>
      <c r="W49">
        <v>322.99761589439998</v>
      </c>
      <c r="X49">
        <v>284.23761589439999</v>
      </c>
      <c r="Y49">
        <v>-38.76</v>
      </c>
      <c r="Z49">
        <v>322.99761589439998</v>
      </c>
      <c r="AA49">
        <v>0.13636478014366721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224</v>
      </c>
      <c r="I50" t="s">
        <v>224</v>
      </c>
      <c r="J50" t="s">
        <v>224</v>
      </c>
      <c r="K50" t="s">
        <v>252</v>
      </c>
      <c r="L50" s="1">
        <v>46174</v>
      </c>
      <c r="M50" s="1">
        <v>46203</v>
      </c>
      <c r="N50">
        <v>720</v>
      </c>
      <c r="O50" t="s">
        <v>70</v>
      </c>
      <c r="P50" t="s">
        <v>60</v>
      </c>
      <c r="Q50" t="s">
        <v>990</v>
      </c>
      <c r="R50" t="s">
        <v>237</v>
      </c>
      <c r="S50" t="s">
        <v>63</v>
      </c>
      <c r="T50" t="s">
        <v>1061</v>
      </c>
      <c r="U50" t="s">
        <v>1062</v>
      </c>
      <c r="V50">
        <v>11</v>
      </c>
      <c r="W50">
        <v>322200</v>
      </c>
      <c r="X50">
        <v>283536</v>
      </c>
      <c r="Y50">
        <v>-38664</v>
      </c>
      <c r="Z50">
        <v>322200</v>
      </c>
      <c r="AA50">
        <v>0.13636363636363641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224</v>
      </c>
      <c r="I51" t="s">
        <v>224</v>
      </c>
      <c r="J51" t="s">
        <v>224</v>
      </c>
      <c r="K51" t="s">
        <v>252</v>
      </c>
      <c r="L51" s="1">
        <v>46174</v>
      </c>
      <c r="M51" s="1">
        <v>46203</v>
      </c>
      <c r="N51">
        <v>720</v>
      </c>
      <c r="O51" t="s">
        <v>70</v>
      </c>
      <c r="P51" t="s">
        <v>60</v>
      </c>
      <c r="Q51" t="s">
        <v>990</v>
      </c>
      <c r="R51" t="s">
        <v>226</v>
      </c>
      <c r="S51" t="s">
        <v>63</v>
      </c>
      <c r="T51" t="s">
        <v>1063</v>
      </c>
      <c r="U51" t="s">
        <v>1064</v>
      </c>
      <c r="V51">
        <v>11</v>
      </c>
      <c r="W51">
        <v>322200</v>
      </c>
      <c r="X51">
        <v>283536</v>
      </c>
      <c r="Y51">
        <v>-38664</v>
      </c>
      <c r="Z51">
        <v>322200</v>
      </c>
      <c r="AA51">
        <v>0.13636363636363641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143</v>
      </c>
      <c r="I52" t="s">
        <v>92</v>
      </c>
      <c r="J52" t="s">
        <v>144</v>
      </c>
      <c r="K52" t="s">
        <v>145</v>
      </c>
      <c r="L52" s="1">
        <v>46174</v>
      </c>
      <c r="M52" s="1">
        <v>46203</v>
      </c>
      <c r="N52">
        <v>0.4188983422</v>
      </c>
      <c r="O52" t="s">
        <v>59</v>
      </c>
      <c r="P52" t="s">
        <v>60</v>
      </c>
      <c r="Q52" t="s">
        <v>990</v>
      </c>
      <c r="R52" t="s">
        <v>971</v>
      </c>
      <c r="S52" t="s">
        <v>63</v>
      </c>
      <c r="T52" t="s">
        <v>1065</v>
      </c>
      <c r="U52" t="s">
        <v>1066</v>
      </c>
      <c r="V52">
        <v>16</v>
      </c>
      <c r="W52">
        <v>898.23940218399991</v>
      </c>
      <c r="X52">
        <v>790.44940218399995</v>
      </c>
      <c r="Y52">
        <v>-107.79</v>
      </c>
      <c r="Z52">
        <v>898.23940218399991</v>
      </c>
      <c r="AA52">
        <v>0.1363654646359119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143</v>
      </c>
      <c r="I53" t="s">
        <v>92</v>
      </c>
      <c r="J53" t="s">
        <v>144</v>
      </c>
      <c r="K53" t="s">
        <v>145</v>
      </c>
      <c r="L53" s="1">
        <v>46174</v>
      </c>
      <c r="M53" s="1">
        <v>46203</v>
      </c>
      <c r="N53">
        <v>0.37612196990000002</v>
      </c>
      <c r="O53" t="s">
        <v>59</v>
      </c>
      <c r="P53" t="s">
        <v>60</v>
      </c>
      <c r="Q53" t="s">
        <v>990</v>
      </c>
      <c r="R53" t="s">
        <v>971</v>
      </c>
      <c r="S53" t="s">
        <v>63</v>
      </c>
      <c r="T53" t="s">
        <v>1067</v>
      </c>
      <c r="U53" t="s">
        <v>1068</v>
      </c>
      <c r="V53">
        <v>16</v>
      </c>
      <c r="W53">
        <v>800.3083799172</v>
      </c>
      <c r="X53">
        <v>704.26837991720004</v>
      </c>
      <c r="Y53">
        <v>-96.04</v>
      </c>
      <c r="Z53">
        <v>800.3083799172</v>
      </c>
      <c r="AA53">
        <v>0.13636846795718879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143</v>
      </c>
      <c r="I54" t="s">
        <v>92</v>
      </c>
      <c r="J54" t="s">
        <v>144</v>
      </c>
      <c r="K54" t="s">
        <v>145</v>
      </c>
      <c r="L54" s="1">
        <v>46174</v>
      </c>
      <c r="M54" s="1">
        <v>46203</v>
      </c>
      <c r="N54">
        <v>0.4807751039</v>
      </c>
      <c r="O54" t="s">
        <v>59</v>
      </c>
      <c r="P54" t="s">
        <v>60</v>
      </c>
      <c r="Q54" t="s">
        <v>990</v>
      </c>
      <c r="R54" t="s">
        <v>971</v>
      </c>
      <c r="S54" t="s">
        <v>63</v>
      </c>
      <c r="T54" t="s">
        <v>1069</v>
      </c>
      <c r="U54" t="s">
        <v>1070</v>
      </c>
      <c r="V54">
        <v>16</v>
      </c>
      <c r="W54">
        <v>1018.8416454313</v>
      </c>
      <c r="X54">
        <v>896.58164543129999</v>
      </c>
      <c r="Y54">
        <v>-122.26</v>
      </c>
      <c r="Z54">
        <v>1018.8416454313</v>
      </c>
      <c r="AA54">
        <v>0.13636237215316499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143</v>
      </c>
      <c r="I55" t="s">
        <v>92</v>
      </c>
      <c r="J55" t="s">
        <v>144</v>
      </c>
      <c r="K55" t="s">
        <v>145</v>
      </c>
      <c r="L55" s="1">
        <v>46174</v>
      </c>
      <c r="M55" s="1">
        <v>46203</v>
      </c>
      <c r="N55">
        <v>0.56316033659999998</v>
      </c>
      <c r="O55" t="s">
        <v>59</v>
      </c>
      <c r="P55" t="s">
        <v>60</v>
      </c>
      <c r="Q55" t="s">
        <v>990</v>
      </c>
      <c r="R55" t="s">
        <v>968</v>
      </c>
      <c r="S55" t="s">
        <v>63</v>
      </c>
      <c r="T55" t="s">
        <v>1071</v>
      </c>
      <c r="U55" t="s">
        <v>1072</v>
      </c>
      <c r="V55">
        <v>16</v>
      </c>
      <c r="W55">
        <v>1208.3692641832999</v>
      </c>
      <c r="X55">
        <v>1063.3692641832999</v>
      </c>
      <c r="Y55">
        <v>-145</v>
      </c>
      <c r="Z55">
        <v>1208.3692641832999</v>
      </c>
      <c r="AA55">
        <v>0.13635902868733421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224</v>
      </c>
      <c r="I56" t="s">
        <v>224</v>
      </c>
      <c r="J56" t="s">
        <v>224</v>
      </c>
      <c r="K56" t="s">
        <v>225</v>
      </c>
      <c r="L56" s="1">
        <v>46174</v>
      </c>
      <c r="M56" s="1">
        <v>46203</v>
      </c>
      <c r="N56">
        <v>44.7181638908</v>
      </c>
      <c r="O56" t="s">
        <v>59</v>
      </c>
      <c r="P56" t="s">
        <v>60</v>
      </c>
      <c r="Q56" t="s">
        <v>990</v>
      </c>
      <c r="R56" t="s">
        <v>226</v>
      </c>
      <c r="S56" t="s">
        <v>63</v>
      </c>
      <c r="T56" t="s">
        <v>1073</v>
      </c>
      <c r="U56" t="s">
        <v>1074</v>
      </c>
      <c r="V56">
        <v>11</v>
      </c>
      <c r="W56">
        <v>4002.2725880321</v>
      </c>
      <c r="X56">
        <v>3522.0025880321</v>
      </c>
      <c r="Y56">
        <v>-480.27</v>
      </c>
      <c r="Z56">
        <v>4002.2725880321</v>
      </c>
      <c r="AA56">
        <v>0.13636276180828941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284</v>
      </c>
      <c r="I57" t="s">
        <v>57</v>
      </c>
      <c r="J57" t="s">
        <v>285</v>
      </c>
      <c r="K57" t="s">
        <v>286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990</v>
      </c>
      <c r="R57" t="s">
        <v>1075</v>
      </c>
      <c r="S57" t="s">
        <v>63</v>
      </c>
      <c r="T57" t="s">
        <v>1076</v>
      </c>
      <c r="U57" t="s">
        <v>1077</v>
      </c>
      <c r="V57">
        <v>12</v>
      </c>
      <c r="W57">
        <v>64440</v>
      </c>
      <c r="X57">
        <v>56707.199999999997</v>
      </c>
      <c r="Y57">
        <v>-7732.8</v>
      </c>
      <c r="Z57">
        <v>64440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224</v>
      </c>
      <c r="I58" t="s">
        <v>224</v>
      </c>
      <c r="J58" t="s">
        <v>224</v>
      </c>
      <c r="K58" t="s">
        <v>225</v>
      </c>
      <c r="L58" s="1">
        <v>46174</v>
      </c>
      <c r="M58" s="1">
        <v>46203</v>
      </c>
      <c r="N58">
        <v>2405.0933357095</v>
      </c>
      <c r="O58" t="s">
        <v>59</v>
      </c>
      <c r="P58" t="s">
        <v>60</v>
      </c>
      <c r="Q58" t="s">
        <v>990</v>
      </c>
      <c r="R58" t="s">
        <v>237</v>
      </c>
      <c r="S58" t="s">
        <v>63</v>
      </c>
      <c r="T58" t="s">
        <v>1078</v>
      </c>
      <c r="U58" t="s">
        <v>1079</v>
      </c>
      <c r="V58">
        <v>11</v>
      </c>
      <c r="W58">
        <v>215255.8511204829</v>
      </c>
      <c r="X58">
        <v>189425.15112048289</v>
      </c>
      <c r="Y58">
        <v>-25830.7</v>
      </c>
      <c r="Z58">
        <v>215255.8511204829</v>
      </c>
      <c r="AA58">
        <v>0.13636362355899889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150</v>
      </c>
      <c r="I59" t="s">
        <v>150</v>
      </c>
      <c r="J59" t="s">
        <v>150</v>
      </c>
      <c r="K59" t="s">
        <v>229</v>
      </c>
      <c r="L59" s="1">
        <v>46174</v>
      </c>
      <c r="M59" s="1">
        <v>46203</v>
      </c>
      <c r="N59">
        <v>0.60916599999999999</v>
      </c>
      <c r="O59" t="s">
        <v>128</v>
      </c>
      <c r="P59" t="s">
        <v>60</v>
      </c>
      <c r="Q59" t="s">
        <v>974</v>
      </c>
      <c r="R59" t="s">
        <v>251</v>
      </c>
      <c r="S59" t="s">
        <v>153</v>
      </c>
      <c r="T59" t="s">
        <v>1080</v>
      </c>
      <c r="U59" t="s">
        <v>1081</v>
      </c>
      <c r="V59">
        <v>7</v>
      </c>
      <c r="W59">
        <v>4361.6331327999997</v>
      </c>
      <c r="X59">
        <v>3838.2331328</v>
      </c>
      <c r="Y59">
        <v>-523.4</v>
      </c>
      <c r="Z59">
        <v>4361.6331327999997</v>
      </c>
      <c r="AA59">
        <v>0.13636482774514999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150</v>
      </c>
      <c r="I60" t="s">
        <v>150</v>
      </c>
      <c r="J60" t="s">
        <v>150</v>
      </c>
      <c r="K60" t="s">
        <v>151</v>
      </c>
      <c r="L60" s="1">
        <v>46174</v>
      </c>
      <c r="M60" s="1">
        <v>46203</v>
      </c>
      <c r="N60">
        <v>0.96774193549999998</v>
      </c>
      <c r="O60" t="s">
        <v>121</v>
      </c>
      <c r="P60" t="s">
        <v>60</v>
      </c>
      <c r="Q60" t="s">
        <v>974</v>
      </c>
      <c r="R60" t="s">
        <v>152</v>
      </c>
      <c r="S60" t="s">
        <v>153</v>
      </c>
      <c r="T60" t="s">
        <v>1082</v>
      </c>
      <c r="U60" t="s">
        <v>1083</v>
      </c>
      <c r="V60">
        <v>7</v>
      </c>
      <c r="W60">
        <v>2694.6188172031002</v>
      </c>
      <c r="X60">
        <v>2371.2688172030998</v>
      </c>
      <c r="Y60">
        <v>-323.35000000000002</v>
      </c>
      <c r="Z60">
        <v>2694.6188172031002</v>
      </c>
      <c r="AA60">
        <v>0.13636159580649729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56</v>
      </c>
      <c r="I61" t="s">
        <v>57</v>
      </c>
      <c r="J61" t="s">
        <v>56</v>
      </c>
      <c r="K61" t="s">
        <v>165</v>
      </c>
      <c r="L61" s="1">
        <v>46174</v>
      </c>
      <c r="M61" s="1">
        <v>46203</v>
      </c>
      <c r="N61">
        <v>1.1751187285</v>
      </c>
      <c r="O61" t="s">
        <v>59</v>
      </c>
      <c r="P61" t="s">
        <v>60</v>
      </c>
      <c r="Q61" t="s">
        <v>990</v>
      </c>
      <c r="R61" t="s">
        <v>971</v>
      </c>
      <c r="S61" t="s">
        <v>63</v>
      </c>
      <c r="T61" t="s">
        <v>1084</v>
      </c>
      <c r="U61" t="s">
        <v>1085</v>
      </c>
      <c r="V61">
        <v>16</v>
      </c>
      <c r="W61">
        <v>210.344702117</v>
      </c>
      <c r="X61">
        <v>185.10470211699999</v>
      </c>
      <c r="Y61">
        <v>-25.24</v>
      </c>
      <c r="Z61">
        <v>210.344702117</v>
      </c>
      <c r="AA61">
        <v>0.13635526116482141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77</v>
      </c>
      <c r="I62" t="s">
        <v>78</v>
      </c>
      <c r="J62" t="s">
        <v>79</v>
      </c>
      <c r="K62" t="s">
        <v>80</v>
      </c>
      <c r="L62" s="1">
        <v>46174</v>
      </c>
      <c r="M62" s="1">
        <v>46203</v>
      </c>
      <c r="N62">
        <v>440</v>
      </c>
      <c r="O62" t="s">
        <v>70</v>
      </c>
      <c r="P62" t="s">
        <v>60</v>
      </c>
      <c r="Q62" t="s">
        <v>982</v>
      </c>
      <c r="R62" t="s">
        <v>983</v>
      </c>
      <c r="S62" t="s">
        <v>63</v>
      </c>
      <c r="T62" t="s">
        <v>339</v>
      </c>
      <c r="U62" t="s">
        <v>340</v>
      </c>
      <c r="V62">
        <v>6</v>
      </c>
      <c r="W62">
        <v>0</v>
      </c>
      <c r="X62">
        <v>0</v>
      </c>
      <c r="Y62">
        <v>0</v>
      </c>
      <c r="Z62">
        <v>0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119</v>
      </c>
      <c r="I63" t="s">
        <v>119</v>
      </c>
      <c r="J63" t="s">
        <v>119</v>
      </c>
      <c r="K63" t="s">
        <v>120</v>
      </c>
      <c r="L63" s="1">
        <v>46174</v>
      </c>
      <c r="M63" s="1">
        <v>46203</v>
      </c>
      <c r="N63">
        <v>198720</v>
      </c>
      <c r="O63" t="s">
        <v>121</v>
      </c>
      <c r="P63" t="s">
        <v>60</v>
      </c>
      <c r="Q63" t="s">
        <v>982</v>
      </c>
      <c r="R63" t="s">
        <v>1086</v>
      </c>
      <c r="S63" t="s">
        <v>123</v>
      </c>
      <c r="T63" t="s">
        <v>124</v>
      </c>
      <c r="U63" t="s">
        <v>125</v>
      </c>
      <c r="V63">
        <v>6</v>
      </c>
      <c r="W63">
        <v>2080896.4824000001</v>
      </c>
      <c r="X63">
        <v>1831188.9024</v>
      </c>
      <c r="Y63">
        <v>-249707.58</v>
      </c>
      <c r="Z63">
        <v>2080896.4824000001</v>
      </c>
      <c r="AA63">
        <v>0.1363636376742603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171</v>
      </c>
      <c r="I64" t="s">
        <v>171</v>
      </c>
      <c r="J64" t="s">
        <v>171</v>
      </c>
      <c r="K64" t="s">
        <v>181</v>
      </c>
      <c r="L64" s="1">
        <v>46174</v>
      </c>
      <c r="M64" s="1">
        <v>46203</v>
      </c>
      <c r="N64">
        <v>6694</v>
      </c>
      <c r="O64" t="s">
        <v>121</v>
      </c>
      <c r="P64" t="s">
        <v>60</v>
      </c>
      <c r="Q64" t="s">
        <v>982</v>
      </c>
      <c r="R64" t="s">
        <v>1042</v>
      </c>
      <c r="S64" t="s">
        <v>123</v>
      </c>
      <c r="T64" t="s">
        <v>1087</v>
      </c>
      <c r="U64" t="s">
        <v>1088</v>
      </c>
      <c r="V64">
        <v>6</v>
      </c>
      <c r="W64">
        <v>17494.097647999999</v>
      </c>
      <c r="X64">
        <v>15394.807648</v>
      </c>
      <c r="Y64">
        <v>-2099.29</v>
      </c>
      <c r="Z64">
        <v>17494.097647999999</v>
      </c>
      <c r="AA64">
        <v>0.13636350956763829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101</v>
      </c>
      <c r="L65" s="1">
        <v>46174</v>
      </c>
      <c r="M65" s="1">
        <v>46203</v>
      </c>
      <c r="N65">
        <v>43.079211585199999</v>
      </c>
      <c r="O65" t="s">
        <v>59</v>
      </c>
      <c r="P65" t="s">
        <v>60</v>
      </c>
      <c r="Q65" t="s">
        <v>990</v>
      </c>
      <c r="R65" t="s">
        <v>971</v>
      </c>
      <c r="S65" t="s">
        <v>63</v>
      </c>
      <c r="T65" t="s">
        <v>1089</v>
      </c>
      <c r="U65" t="s">
        <v>1090</v>
      </c>
      <c r="V65">
        <v>16</v>
      </c>
      <c r="W65">
        <v>7711.1774089001001</v>
      </c>
      <c r="X65">
        <v>6785.8374089000999</v>
      </c>
      <c r="Y65">
        <v>-925.34</v>
      </c>
      <c r="Z65">
        <v>7711.1774089001001</v>
      </c>
      <c r="AA65">
        <v>0.13636342049491959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85</v>
      </c>
      <c r="I66" t="s">
        <v>57</v>
      </c>
      <c r="J66" t="s">
        <v>85</v>
      </c>
      <c r="K66" t="s">
        <v>178</v>
      </c>
      <c r="L66" s="1">
        <v>46174</v>
      </c>
      <c r="M66" s="1">
        <v>46203</v>
      </c>
      <c r="N66">
        <v>327.68819682489999</v>
      </c>
      <c r="O66" t="s">
        <v>59</v>
      </c>
      <c r="P66" t="s">
        <v>60</v>
      </c>
      <c r="Q66" t="s">
        <v>990</v>
      </c>
      <c r="R66" t="s">
        <v>971</v>
      </c>
      <c r="S66" t="s">
        <v>63</v>
      </c>
      <c r="T66" t="s">
        <v>1091</v>
      </c>
      <c r="U66" t="s">
        <v>1092</v>
      </c>
      <c r="V66">
        <v>16</v>
      </c>
      <c r="W66">
        <v>58656.1847638525</v>
      </c>
      <c r="X66">
        <v>51617.444763852502</v>
      </c>
      <c r="Y66">
        <v>-7038.74</v>
      </c>
      <c r="Z66">
        <v>58656.1847638525</v>
      </c>
      <c r="AA66">
        <v>0.13636358855425559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212</v>
      </c>
      <c r="I67" t="s">
        <v>212</v>
      </c>
      <c r="J67" t="s">
        <v>212</v>
      </c>
      <c r="K67" t="s">
        <v>213</v>
      </c>
      <c r="L67" s="1">
        <v>46174</v>
      </c>
      <c r="M67" s="1">
        <v>46203</v>
      </c>
      <c r="N67">
        <v>720.08858133399997</v>
      </c>
      <c r="O67" t="s">
        <v>70</v>
      </c>
      <c r="P67" t="s">
        <v>60</v>
      </c>
      <c r="Q67" t="s">
        <v>982</v>
      </c>
      <c r="R67" t="s">
        <v>1093</v>
      </c>
      <c r="S67" t="s">
        <v>63</v>
      </c>
      <c r="T67" t="s">
        <v>1094</v>
      </c>
      <c r="U67" t="s">
        <v>1095</v>
      </c>
      <c r="V67">
        <v>9</v>
      </c>
      <c r="W67">
        <v>1288958.563317332</v>
      </c>
      <c r="X67">
        <v>1134283.5333173319</v>
      </c>
      <c r="Y67">
        <v>-154675.03</v>
      </c>
      <c r="Z67">
        <v>1288958.563317332</v>
      </c>
      <c r="AA67">
        <v>0.13636363876996141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191</v>
      </c>
      <c r="I68" t="s">
        <v>192</v>
      </c>
      <c r="J68" t="s">
        <v>191</v>
      </c>
      <c r="K68" t="s">
        <v>193</v>
      </c>
      <c r="L68" s="1">
        <v>46174</v>
      </c>
      <c r="M68" s="1">
        <v>46203</v>
      </c>
      <c r="N68">
        <v>1.0000800000000001</v>
      </c>
      <c r="O68" t="s">
        <v>113</v>
      </c>
      <c r="P68" t="s">
        <v>60</v>
      </c>
      <c r="Q68" t="s">
        <v>967</v>
      </c>
      <c r="R68" t="s">
        <v>1096</v>
      </c>
      <c r="S68" t="s">
        <v>63</v>
      </c>
      <c r="T68" t="s">
        <v>1097</v>
      </c>
      <c r="U68" t="s">
        <v>1098</v>
      </c>
      <c r="V68">
        <v>17</v>
      </c>
      <c r="W68">
        <v>352837.22775359999</v>
      </c>
      <c r="X68">
        <v>310496.75775360002</v>
      </c>
      <c r="Y68">
        <v>-42340.47</v>
      </c>
      <c r="Z68">
        <v>352837.22775359999</v>
      </c>
      <c r="AA68">
        <v>0.1363636461337866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94</v>
      </c>
      <c r="L69" s="1">
        <v>46174</v>
      </c>
      <c r="M69" s="1">
        <v>46203</v>
      </c>
      <c r="N69">
        <v>2.1470057330999999</v>
      </c>
      <c r="O69" t="s">
        <v>59</v>
      </c>
      <c r="P69" t="s">
        <v>60</v>
      </c>
      <c r="Q69" t="s">
        <v>990</v>
      </c>
      <c r="R69" t="s">
        <v>971</v>
      </c>
      <c r="S69" t="s">
        <v>63</v>
      </c>
      <c r="T69" t="s">
        <v>1099</v>
      </c>
      <c r="U69" t="s">
        <v>1100</v>
      </c>
      <c r="V69">
        <v>16</v>
      </c>
      <c r="W69">
        <v>2972.1073776579001</v>
      </c>
      <c r="X69">
        <v>2615.4573776579</v>
      </c>
      <c r="Y69">
        <v>-356.65</v>
      </c>
      <c r="Z69">
        <v>2972.1073776579001</v>
      </c>
      <c r="AA69">
        <v>0.13636238275057441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178</v>
      </c>
      <c r="L70" s="1">
        <v>46174</v>
      </c>
      <c r="M70" s="1">
        <v>46203</v>
      </c>
      <c r="N70">
        <v>5.6343511166000004</v>
      </c>
      <c r="O70" t="s">
        <v>59</v>
      </c>
      <c r="P70" t="s">
        <v>60</v>
      </c>
      <c r="Q70" t="s">
        <v>990</v>
      </c>
      <c r="R70" t="s">
        <v>968</v>
      </c>
      <c r="S70" t="s">
        <v>63</v>
      </c>
      <c r="T70" t="s">
        <v>1101</v>
      </c>
      <c r="U70" t="s">
        <v>1102</v>
      </c>
      <c r="V70">
        <v>16</v>
      </c>
      <c r="W70">
        <v>1008.5529878848</v>
      </c>
      <c r="X70">
        <v>887.52298788480005</v>
      </c>
      <c r="Y70">
        <v>-121.03</v>
      </c>
      <c r="Z70">
        <v>1008.5529878848</v>
      </c>
      <c r="AA70">
        <v>0.13636829879578241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178</v>
      </c>
      <c r="L71" s="1">
        <v>46174</v>
      </c>
      <c r="M71" s="1">
        <v>46203</v>
      </c>
      <c r="N71">
        <v>312.79790167879997</v>
      </c>
      <c r="O71" t="s">
        <v>59</v>
      </c>
      <c r="P71" t="s">
        <v>60</v>
      </c>
      <c r="Q71" t="s">
        <v>990</v>
      </c>
      <c r="R71" t="s">
        <v>971</v>
      </c>
      <c r="S71" t="s">
        <v>63</v>
      </c>
      <c r="T71" t="s">
        <v>1103</v>
      </c>
      <c r="U71" t="s">
        <v>1104</v>
      </c>
      <c r="V71">
        <v>16</v>
      </c>
      <c r="W71">
        <v>55990.825472449404</v>
      </c>
      <c r="X71">
        <v>49271.925472449402</v>
      </c>
      <c r="Y71">
        <v>-6718.9</v>
      </c>
      <c r="Z71">
        <v>55990.825472449404</v>
      </c>
      <c r="AA71">
        <v>0.13636365811920431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101</v>
      </c>
      <c r="L72" s="1">
        <v>46174</v>
      </c>
      <c r="M72" s="1">
        <v>46203</v>
      </c>
      <c r="N72">
        <v>2.2164170000000001E-4</v>
      </c>
      <c r="O72" t="s">
        <v>59</v>
      </c>
      <c r="P72" t="s">
        <v>60</v>
      </c>
      <c r="Q72" t="s">
        <v>974</v>
      </c>
      <c r="R72" t="s">
        <v>984</v>
      </c>
      <c r="S72" t="s">
        <v>63</v>
      </c>
      <c r="T72" t="s">
        <v>1105</v>
      </c>
      <c r="U72" t="s">
        <v>1106</v>
      </c>
      <c r="V72">
        <v>7</v>
      </c>
      <c r="W72">
        <v>3.4913005800000001E-2</v>
      </c>
      <c r="X72">
        <v>3.4913005800000001E-2</v>
      </c>
      <c r="Y72">
        <v>0</v>
      </c>
      <c r="Z72">
        <v>3.4913005800000001E-2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290</v>
      </c>
      <c r="I73" t="s">
        <v>290</v>
      </c>
      <c r="J73" t="s">
        <v>290</v>
      </c>
      <c r="K73" t="s">
        <v>310</v>
      </c>
      <c r="L73" s="1">
        <v>46174</v>
      </c>
      <c r="M73" s="1">
        <v>46203</v>
      </c>
      <c r="N73">
        <v>720</v>
      </c>
      <c r="O73" t="s">
        <v>70</v>
      </c>
      <c r="P73" t="s">
        <v>60</v>
      </c>
      <c r="Q73" t="s">
        <v>982</v>
      </c>
      <c r="R73" t="s">
        <v>1018</v>
      </c>
      <c r="S73" t="s">
        <v>63</v>
      </c>
      <c r="T73" t="s">
        <v>432</v>
      </c>
      <c r="U73" t="s">
        <v>433</v>
      </c>
      <c r="V73">
        <v>6</v>
      </c>
      <c r="W73">
        <v>386640</v>
      </c>
      <c r="X73">
        <v>340243.20000000001</v>
      </c>
      <c r="Y73">
        <v>-46396.800000000003</v>
      </c>
      <c r="Z73">
        <v>386640</v>
      </c>
      <c r="AA73">
        <v>0.1363636363636363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91</v>
      </c>
      <c r="I74" t="s">
        <v>92</v>
      </c>
      <c r="J74" t="s">
        <v>93</v>
      </c>
      <c r="K74" t="s">
        <v>168</v>
      </c>
      <c r="L74" s="1">
        <v>46174</v>
      </c>
      <c r="M74" s="1">
        <v>46203</v>
      </c>
      <c r="N74">
        <v>8.3378373542999995</v>
      </c>
      <c r="O74" t="s">
        <v>59</v>
      </c>
      <c r="P74" t="s">
        <v>60</v>
      </c>
      <c r="Q74" t="s">
        <v>990</v>
      </c>
      <c r="R74" t="s">
        <v>971</v>
      </c>
      <c r="S74" t="s">
        <v>63</v>
      </c>
      <c r="T74" t="s">
        <v>1107</v>
      </c>
      <c r="U74" t="s">
        <v>1108</v>
      </c>
      <c r="V74">
        <v>16</v>
      </c>
      <c r="W74">
        <v>11939.7791203662</v>
      </c>
      <c r="X74">
        <v>10507.0091203662</v>
      </c>
      <c r="Y74">
        <v>-1432.77</v>
      </c>
      <c r="Z74">
        <v>11939.7791203662</v>
      </c>
      <c r="AA74">
        <v>0.13636325842934691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126</v>
      </c>
      <c r="I75" t="s">
        <v>126</v>
      </c>
      <c r="J75" t="s">
        <v>126</v>
      </c>
      <c r="K75" t="s">
        <v>127</v>
      </c>
      <c r="L75" s="1">
        <v>46174</v>
      </c>
      <c r="M75" s="1">
        <v>46203</v>
      </c>
      <c r="N75">
        <v>3.4200000000000002E-4</v>
      </c>
      <c r="O75" t="s">
        <v>128</v>
      </c>
      <c r="P75" t="s">
        <v>60</v>
      </c>
      <c r="Q75" t="s">
        <v>982</v>
      </c>
      <c r="R75" t="s">
        <v>1018</v>
      </c>
      <c r="S75" t="s">
        <v>63</v>
      </c>
      <c r="T75" t="s">
        <v>759</v>
      </c>
      <c r="U75" t="s">
        <v>760</v>
      </c>
      <c r="V75">
        <v>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279</v>
      </c>
      <c r="I76" t="s">
        <v>78</v>
      </c>
      <c r="J76" t="s">
        <v>280</v>
      </c>
      <c r="K76" t="s">
        <v>281</v>
      </c>
      <c r="L76" s="1">
        <v>46174</v>
      </c>
      <c r="M76" s="1">
        <v>46203</v>
      </c>
      <c r="N76">
        <v>41.6</v>
      </c>
      <c r="O76" t="s">
        <v>140</v>
      </c>
      <c r="P76" t="s">
        <v>60</v>
      </c>
      <c r="Q76" t="s">
        <v>982</v>
      </c>
      <c r="R76" t="s">
        <v>983</v>
      </c>
      <c r="S76" t="s">
        <v>63</v>
      </c>
      <c r="T76" t="s">
        <v>430</v>
      </c>
      <c r="U76" t="s">
        <v>431</v>
      </c>
      <c r="V76">
        <v>6</v>
      </c>
      <c r="W76">
        <v>102760.3216</v>
      </c>
      <c r="X76">
        <v>90429.081600000005</v>
      </c>
      <c r="Y76">
        <v>-12331.24</v>
      </c>
      <c r="Z76">
        <v>102760.3216</v>
      </c>
      <c r="AA76">
        <v>0.1363636540570595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319</v>
      </c>
      <c r="I77" t="s">
        <v>192</v>
      </c>
      <c r="J77" t="s">
        <v>319</v>
      </c>
      <c r="K77" t="s">
        <v>320</v>
      </c>
      <c r="L77" s="3">
        <v>46174</v>
      </c>
      <c r="M77" s="3">
        <v>46203</v>
      </c>
      <c r="N77">
        <v>1143.22</v>
      </c>
      <c r="O77" t="s">
        <v>321</v>
      </c>
      <c r="P77" t="s">
        <v>60</v>
      </c>
      <c r="Q77" t="s">
        <v>322</v>
      </c>
      <c r="R77" t="s">
        <v>323</v>
      </c>
      <c r="S77" t="s">
        <v>123</v>
      </c>
      <c r="T77" t="s">
        <v>324</v>
      </c>
      <c r="U77" t="s">
        <v>325</v>
      </c>
      <c r="V77">
        <v>7</v>
      </c>
      <c r="W77">
        <v>29016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319</v>
      </c>
      <c r="I78" t="s">
        <v>192</v>
      </c>
      <c r="J78" t="s">
        <v>319</v>
      </c>
      <c r="K78" t="s">
        <v>320</v>
      </c>
      <c r="L78" s="3">
        <v>46174</v>
      </c>
      <c r="M78" s="3">
        <v>46203</v>
      </c>
      <c r="N78">
        <v>1143.22</v>
      </c>
      <c r="O78" t="s">
        <v>321</v>
      </c>
      <c r="P78" t="s">
        <v>60</v>
      </c>
      <c r="Q78" t="s">
        <v>322</v>
      </c>
      <c r="R78" t="s">
        <v>323</v>
      </c>
      <c r="S78" t="s">
        <v>123</v>
      </c>
      <c r="T78" t="s">
        <v>324</v>
      </c>
      <c r="U78" t="s">
        <v>325</v>
      </c>
      <c r="V78">
        <v>7</v>
      </c>
      <c r="W78">
        <v>29016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319</v>
      </c>
      <c r="I79" t="s">
        <v>192</v>
      </c>
      <c r="J79" t="s">
        <v>319</v>
      </c>
      <c r="K79" t="s">
        <v>320</v>
      </c>
      <c r="L79" s="3">
        <v>46174</v>
      </c>
      <c r="M79" s="3">
        <v>46203</v>
      </c>
      <c r="N79">
        <v>1143.22</v>
      </c>
      <c r="O79" t="s">
        <v>321</v>
      </c>
      <c r="P79" t="s">
        <v>60</v>
      </c>
      <c r="Q79" t="s">
        <v>322</v>
      </c>
      <c r="R79" t="s">
        <v>323</v>
      </c>
      <c r="S79" t="s">
        <v>123</v>
      </c>
      <c r="T79" t="s">
        <v>324</v>
      </c>
      <c r="U79" t="s">
        <v>325</v>
      </c>
      <c r="V79">
        <v>7</v>
      </c>
      <c r="W79">
        <v>29016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319</v>
      </c>
      <c r="I80" t="s">
        <v>192</v>
      </c>
      <c r="J80" t="s">
        <v>319</v>
      </c>
      <c r="K80" t="s">
        <v>320</v>
      </c>
      <c r="L80" s="3">
        <v>46174</v>
      </c>
      <c r="M80" s="3">
        <v>46203</v>
      </c>
      <c r="N80">
        <v>1143.22</v>
      </c>
      <c r="O80" t="s">
        <v>321</v>
      </c>
      <c r="P80" t="s">
        <v>60</v>
      </c>
      <c r="Q80" t="s">
        <v>322</v>
      </c>
      <c r="R80" t="s">
        <v>323</v>
      </c>
      <c r="S80" t="s">
        <v>123</v>
      </c>
      <c r="T80" t="s">
        <v>324</v>
      </c>
      <c r="U80" t="s">
        <v>325</v>
      </c>
      <c r="V80">
        <v>7</v>
      </c>
      <c r="W80">
        <v>29016</v>
      </c>
    </row>
    <row r="81" spans="1:23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319</v>
      </c>
      <c r="I81" t="s">
        <v>192</v>
      </c>
      <c r="J81" t="s">
        <v>319</v>
      </c>
      <c r="K81" t="s">
        <v>320</v>
      </c>
      <c r="L81" s="3">
        <v>46174</v>
      </c>
      <c r="M81" s="3">
        <v>46203</v>
      </c>
      <c r="N81">
        <v>1143.22</v>
      </c>
      <c r="O81" t="s">
        <v>321</v>
      </c>
      <c r="P81" t="s">
        <v>60</v>
      </c>
      <c r="Q81" t="s">
        <v>322</v>
      </c>
      <c r="R81" t="s">
        <v>323</v>
      </c>
      <c r="S81" t="s">
        <v>123</v>
      </c>
      <c r="T81" t="s">
        <v>324</v>
      </c>
      <c r="U81" t="s">
        <v>325</v>
      </c>
      <c r="V81">
        <v>7</v>
      </c>
      <c r="W81">
        <v>29016</v>
      </c>
    </row>
    <row r="82" spans="1:23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319</v>
      </c>
      <c r="I82" t="s">
        <v>192</v>
      </c>
      <c r="J82" t="s">
        <v>319</v>
      </c>
      <c r="K82" t="s">
        <v>320</v>
      </c>
      <c r="L82" s="3">
        <v>46174</v>
      </c>
      <c r="M82" s="3">
        <v>46203</v>
      </c>
      <c r="N82">
        <v>1143.22</v>
      </c>
      <c r="O82" t="s">
        <v>321</v>
      </c>
      <c r="P82" t="s">
        <v>60</v>
      </c>
      <c r="Q82" t="s">
        <v>322</v>
      </c>
      <c r="R82" t="s">
        <v>323</v>
      </c>
      <c r="S82" t="s">
        <v>123</v>
      </c>
      <c r="T82" t="s">
        <v>324</v>
      </c>
      <c r="U82" t="s">
        <v>325</v>
      </c>
      <c r="V82">
        <v>7</v>
      </c>
      <c r="W82">
        <v>29016</v>
      </c>
    </row>
    <row r="83" spans="1:23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319</v>
      </c>
      <c r="I83" t="s">
        <v>192</v>
      </c>
      <c r="J83" t="s">
        <v>319</v>
      </c>
      <c r="K83" t="s">
        <v>320</v>
      </c>
      <c r="L83" s="3">
        <v>46174</v>
      </c>
      <c r="M83" s="3">
        <v>46203</v>
      </c>
      <c r="N83">
        <v>1143.22</v>
      </c>
      <c r="O83" t="s">
        <v>321</v>
      </c>
      <c r="P83" t="s">
        <v>60</v>
      </c>
      <c r="Q83" t="s">
        <v>322</v>
      </c>
      <c r="R83" t="s">
        <v>323</v>
      </c>
      <c r="S83" t="s">
        <v>123</v>
      </c>
      <c r="T83" t="s">
        <v>324</v>
      </c>
      <c r="U83" t="s">
        <v>325</v>
      </c>
      <c r="V83">
        <v>7</v>
      </c>
      <c r="W83">
        <v>29016</v>
      </c>
    </row>
    <row r="84" spans="1:23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319</v>
      </c>
      <c r="I84" t="s">
        <v>192</v>
      </c>
      <c r="J84" t="s">
        <v>319</v>
      </c>
      <c r="K84" t="s">
        <v>320</v>
      </c>
      <c r="L84" s="3">
        <v>46174</v>
      </c>
      <c r="M84" s="3">
        <v>46203</v>
      </c>
      <c r="N84">
        <v>1143.22</v>
      </c>
      <c r="O84" t="s">
        <v>321</v>
      </c>
      <c r="P84" t="s">
        <v>60</v>
      </c>
      <c r="Q84" t="s">
        <v>322</v>
      </c>
      <c r="R84" t="s">
        <v>323</v>
      </c>
      <c r="S84" t="s">
        <v>123</v>
      </c>
      <c r="T84" t="s">
        <v>324</v>
      </c>
      <c r="U84" t="s">
        <v>325</v>
      </c>
      <c r="V84">
        <v>7</v>
      </c>
      <c r="W84">
        <v>29016</v>
      </c>
    </row>
    <row r="85" spans="1:23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319</v>
      </c>
      <c r="I85" t="s">
        <v>192</v>
      </c>
      <c r="J85" t="s">
        <v>319</v>
      </c>
      <c r="K85" t="s">
        <v>320</v>
      </c>
      <c r="L85" s="3">
        <v>46174</v>
      </c>
      <c r="M85" s="3">
        <v>46203</v>
      </c>
      <c r="N85">
        <v>1143.22</v>
      </c>
      <c r="O85" t="s">
        <v>321</v>
      </c>
      <c r="P85" t="s">
        <v>60</v>
      </c>
      <c r="Q85" t="s">
        <v>322</v>
      </c>
      <c r="R85" t="s">
        <v>323</v>
      </c>
      <c r="S85" t="s">
        <v>123</v>
      </c>
      <c r="T85" t="s">
        <v>324</v>
      </c>
      <c r="U85" t="s">
        <v>325</v>
      </c>
      <c r="V85">
        <v>7</v>
      </c>
      <c r="W85">
        <v>29016</v>
      </c>
    </row>
    <row r="86" spans="1:23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319</v>
      </c>
      <c r="I86" t="s">
        <v>192</v>
      </c>
      <c r="J86" t="s">
        <v>319</v>
      </c>
      <c r="K86" t="s">
        <v>320</v>
      </c>
      <c r="L86" s="3">
        <v>46174</v>
      </c>
      <c r="M86" s="3">
        <v>46203</v>
      </c>
      <c r="N86">
        <v>1143.22</v>
      </c>
      <c r="O86" t="s">
        <v>321</v>
      </c>
      <c r="P86" t="s">
        <v>60</v>
      </c>
      <c r="Q86" t="s">
        <v>322</v>
      </c>
      <c r="R86" t="s">
        <v>323</v>
      </c>
      <c r="S86" t="s">
        <v>123</v>
      </c>
      <c r="T86" t="s">
        <v>324</v>
      </c>
      <c r="U86" t="s">
        <v>325</v>
      </c>
      <c r="V86">
        <v>7</v>
      </c>
      <c r="W86">
        <v>29016</v>
      </c>
    </row>
    <row r="87" spans="1:23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319</v>
      </c>
      <c r="I87" t="s">
        <v>192</v>
      </c>
      <c r="J87" t="s">
        <v>319</v>
      </c>
      <c r="K87" t="s">
        <v>320</v>
      </c>
      <c r="L87" s="3">
        <v>46174</v>
      </c>
      <c r="M87" s="3">
        <v>46203</v>
      </c>
      <c r="N87">
        <v>1143.22</v>
      </c>
      <c r="O87" t="s">
        <v>321</v>
      </c>
      <c r="P87" t="s">
        <v>60</v>
      </c>
      <c r="Q87" t="s">
        <v>322</v>
      </c>
      <c r="R87" t="s">
        <v>323</v>
      </c>
      <c r="S87" t="s">
        <v>123</v>
      </c>
      <c r="T87" t="s">
        <v>324</v>
      </c>
      <c r="U87" t="s">
        <v>325</v>
      </c>
      <c r="V87">
        <v>7</v>
      </c>
      <c r="W87">
        <v>29016</v>
      </c>
    </row>
    <row r="88" spans="1:23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319</v>
      </c>
      <c r="I88" t="s">
        <v>192</v>
      </c>
      <c r="J88" t="s">
        <v>319</v>
      </c>
      <c r="K88" t="s">
        <v>320</v>
      </c>
      <c r="L88" s="3">
        <v>46174</v>
      </c>
      <c r="M88" s="3">
        <v>46203</v>
      </c>
      <c r="N88">
        <v>1143.22</v>
      </c>
      <c r="O88" t="s">
        <v>321</v>
      </c>
      <c r="P88" t="s">
        <v>60</v>
      </c>
      <c r="Q88" t="s">
        <v>322</v>
      </c>
      <c r="R88" t="s">
        <v>323</v>
      </c>
      <c r="S88" t="s">
        <v>123</v>
      </c>
      <c r="T88" t="s">
        <v>324</v>
      </c>
      <c r="U88" t="s">
        <v>325</v>
      </c>
      <c r="V88">
        <v>7</v>
      </c>
      <c r="W88">
        <v>29016</v>
      </c>
    </row>
    <row r="89" spans="1:23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319</v>
      </c>
      <c r="I89" t="s">
        <v>192</v>
      </c>
      <c r="J89" t="s">
        <v>319</v>
      </c>
      <c r="K89" t="s">
        <v>320</v>
      </c>
      <c r="L89" s="3">
        <v>46174</v>
      </c>
      <c r="M89" s="3">
        <v>46203</v>
      </c>
      <c r="N89">
        <v>1143.22</v>
      </c>
      <c r="O89" t="s">
        <v>321</v>
      </c>
      <c r="P89" t="s">
        <v>60</v>
      </c>
      <c r="Q89" t="s">
        <v>322</v>
      </c>
      <c r="R89" t="s">
        <v>323</v>
      </c>
      <c r="S89" t="s">
        <v>123</v>
      </c>
      <c r="T89" t="s">
        <v>324</v>
      </c>
      <c r="U89" t="s">
        <v>325</v>
      </c>
      <c r="V89">
        <v>7</v>
      </c>
      <c r="W89">
        <v>29016</v>
      </c>
    </row>
    <row r="90" spans="1:23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319</v>
      </c>
      <c r="I90" t="s">
        <v>192</v>
      </c>
      <c r="J90" t="s">
        <v>319</v>
      </c>
      <c r="K90" t="s">
        <v>320</v>
      </c>
      <c r="L90" s="3">
        <v>46174</v>
      </c>
      <c r="M90" s="3">
        <v>46203</v>
      </c>
      <c r="N90">
        <v>1143.22</v>
      </c>
      <c r="O90" t="s">
        <v>321</v>
      </c>
      <c r="P90" t="s">
        <v>60</v>
      </c>
      <c r="Q90" t="s">
        <v>322</v>
      </c>
      <c r="R90" t="s">
        <v>323</v>
      </c>
      <c r="S90" t="s">
        <v>123</v>
      </c>
      <c r="T90" t="s">
        <v>324</v>
      </c>
      <c r="U90" t="s">
        <v>325</v>
      </c>
      <c r="V90">
        <v>7</v>
      </c>
      <c r="W90">
        <v>29016</v>
      </c>
    </row>
    <row r="91" spans="1:23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319</v>
      </c>
      <c r="I91" t="s">
        <v>192</v>
      </c>
      <c r="J91" t="s">
        <v>319</v>
      </c>
      <c r="K91" t="s">
        <v>320</v>
      </c>
      <c r="L91" s="3">
        <v>46174</v>
      </c>
      <c r="M91" s="3">
        <v>46203</v>
      </c>
      <c r="N91">
        <v>1143.22</v>
      </c>
      <c r="O91" t="s">
        <v>321</v>
      </c>
      <c r="P91" t="s">
        <v>60</v>
      </c>
      <c r="Q91" t="s">
        <v>322</v>
      </c>
      <c r="R91" t="s">
        <v>323</v>
      </c>
      <c r="S91" t="s">
        <v>123</v>
      </c>
      <c r="T91" t="s">
        <v>324</v>
      </c>
      <c r="U91" t="s">
        <v>325</v>
      </c>
      <c r="V91">
        <v>7</v>
      </c>
      <c r="W91">
        <v>29016</v>
      </c>
    </row>
    <row r="92" spans="1:23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319</v>
      </c>
      <c r="I92" t="s">
        <v>192</v>
      </c>
      <c r="J92" t="s">
        <v>319</v>
      </c>
      <c r="K92" t="s">
        <v>320</v>
      </c>
      <c r="L92" s="3">
        <v>46174</v>
      </c>
      <c r="M92" s="3">
        <v>46203</v>
      </c>
      <c r="N92">
        <v>1143.22</v>
      </c>
      <c r="O92" t="s">
        <v>321</v>
      </c>
      <c r="P92" t="s">
        <v>60</v>
      </c>
      <c r="Q92" t="s">
        <v>322</v>
      </c>
      <c r="R92" t="s">
        <v>323</v>
      </c>
      <c r="S92" t="s">
        <v>123</v>
      </c>
      <c r="T92" t="s">
        <v>324</v>
      </c>
      <c r="U92" t="s">
        <v>325</v>
      </c>
      <c r="V92">
        <v>7</v>
      </c>
      <c r="W92">
        <v>29016</v>
      </c>
    </row>
    <row r="93" spans="1:23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319</v>
      </c>
      <c r="I93" t="s">
        <v>192</v>
      </c>
      <c r="J93" t="s">
        <v>319</v>
      </c>
      <c r="K93" t="s">
        <v>320</v>
      </c>
      <c r="L93" s="3">
        <v>46174</v>
      </c>
      <c r="M93" s="3">
        <v>46203</v>
      </c>
      <c r="N93">
        <v>1143.22</v>
      </c>
      <c r="O93" t="s">
        <v>321</v>
      </c>
      <c r="P93" t="s">
        <v>60</v>
      </c>
      <c r="Q93" t="s">
        <v>322</v>
      </c>
      <c r="R93" t="s">
        <v>323</v>
      </c>
      <c r="S93" t="s">
        <v>123</v>
      </c>
      <c r="T93" t="s">
        <v>324</v>
      </c>
      <c r="U93" t="s">
        <v>325</v>
      </c>
      <c r="V93">
        <v>7</v>
      </c>
      <c r="W93">
        <v>29016</v>
      </c>
    </row>
    <row r="94" spans="1:23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319</v>
      </c>
      <c r="I94" t="s">
        <v>192</v>
      </c>
      <c r="J94" t="s">
        <v>319</v>
      </c>
      <c r="K94" t="s">
        <v>320</v>
      </c>
      <c r="L94" s="3">
        <v>46174</v>
      </c>
      <c r="M94" s="3">
        <v>46203</v>
      </c>
      <c r="N94">
        <v>1143.22</v>
      </c>
      <c r="O94" t="s">
        <v>321</v>
      </c>
      <c r="P94" t="s">
        <v>60</v>
      </c>
      <c r="Q94" t="s">
        <v>322</v>
      </c>
      <c r="R94" t="s">
        <v>323</v>
      </c>
      <c r="S94" t="s">
        <v>123</v>
      </c>
      <c r="T94" t="s">
        <v>324</v>
      </c>
      <c r="U94" t="s">
        <v>325</v>
      </c>
      <c r="V94">
        <v>7</v>
      </c>
      <c r="W94">
        <v>29016</v>
      </c>
    </row>
    <row r="95" spans="1:23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319</v>
      </c>
      <c r="I95" t="s">
        <v>192</v>
      </c>
      <c r="J95" t="s">
        <v>319</v>
      </c>
      <c r="K95" t="s">
        <v>320</v>
      </c>
      <c r="L95" s="3">
        <v>46174</v>
      </c>
      <c r="M95" s="3">
        <v>46203</v>
      </c>
      <c r="N95">
        <v>1143.22</v>
      </c>
      <c r="O95" t="s">
        <v>321</v>
      </c>
      <c r="P95" t="s">
        <v>60</v>
      </c>
      <c r="Q95" t="s">
        <v>322</v>
      </c>
      <c r="R95" t="s">
        <v>323</v>
      </c>
      <c r="S95" t="s">
        <v>123</v>
      </c>
      <c r="T95" t="s">
        <v>324</v>
      </c>
      <c r="U95" t="s">
        <v>325</v>
      </c>
      <c r="V95">
        <v>7</v>
      </c>
      <c r="W95">
        <v>29016</v>
      </c>
    </row>
    <row r="96" spans="1:23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319</v>
      </c>
      <c r="I96" t="s">
        <v>192</v>
      </c>
      <c r="J96" t="s">
        <v>319</v>
      </c>
      <c r="K96" t="s">
        <v>320</v>
      </c>
      <c r="L96" s="3">
        <v>46174</v>
      </c>
      <c r="M96" s="3">
        <v>46203</v>
      </c>
      <c r="N96">
        <v>1143.22</v>
      </c>
      <c r="O96" t="s">
        <v>321</v>
      </c>
      <c r="P96" t="s">
        <v>60</v>
      </c>
      <c r="Q96" t="s">
        <v>322</v>
      </c>
      <c r="R96" t="s">
        <v>323</v>
      </c>
      <c r="S96" t="s">
        <v>123</v>
      </c>
      <c r="T96" t="s">
        <v>324</v>
      </c>
      <c r="U96" t="s">
        <v>325</v>
      </c>
      <c r="V96">
        <v>7</v>
      </c>
      <c r="W96">
        <v>29016</v>
      </c>
    </row>
    <row r="97" spans="1:23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319</v>
      </c>
      <c r="I97" t="s">
        <v>192</v>
      </c>
      <c r="J97" t="s">
        <v>319</v>
      </c>
      <c r="K97" t="s">
        <v>320</v>
      </c>
      <c r="L97" s="3">
        <v>46174</v>
      </c>
      <c r="M97" s="3">
        <v>46203</v>
      </c>
      <c r="N97">
        <v>1143.22</v>
      </c>
      <c r="O97" t="s">
        <v>321</v>
      </c>
      <c r="P97" t="s">
        <v>60</v>
      </c>
      <c r="Q97" t="s">
        <v>322</v>
      </c>
      <c r="R97" t="s">
        <v>323</v>
      </c>
      <c r="S97" t="s">
        <v>123</v>
      </c>
      <c r="T97" t="s">
        <v>324</v>
      </c>
      <c r="U97" t="s">
        <v>325</v>
      </c>
      <c r="V97">
        <v>7</v>
      </c>
      <c r="W97">
        <v>29016</v>
      </c>
    </row>
    <row r="98" spans="1:23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319</v>
      </c>
      <c r="I98" t="s">
        <v>192</v>
      </c>
      <c r="J98" t="s">
        <v>319</v>
      </c>
      <c r="K98" t="s">
        <v>320</v>
      </c>
      <c r="L98" s="3">
        <v>46174</v>
      </c>
      <c r="M98" s="3">
        <v>46203</v>
      </c>
      <c r="N98">
        <v>1143.22</v>
      </c>
      <c r="O98" t="s">
        <v>321</v>
      </c>
      <c r="P98" t="s">
        <v>60</v>
      </c>
      <c r="Q98" t="s">
        <v>322</v>
      </c>
      <c r="R98" t="s">
        <v>323</v>
      </c>
      <c r="S98" t="s">
        <v>123</v>
      </c>
      <c r="T98" t="s">
        <v>324</v>
      </c>
      <c r="U98" t="s">
        <v>325</v>
      </c>
      <c r="V98">
        <v>7</v>
      </c>
      <c r="W98">
        <v>29016</v>
      </c>
    </row>
    <row r="99" spans="1:23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319</v>
      </c>
      <c r="I99" t="s">
        <v>192</v>
      </c>
      <c r="J99" t="s">
        <v>319</v>
      </c>
      <c r="K99" t="s">
        <v>320</v>
      </c>
      <c r="L99" s="3">
        <v>46174</v>
      </c>
      <c r="M99" s="3">
        <v>46203</v>
      </c>
      <c r="N99">
        <v>1143.22</v>
      </c>
      <c r="O99" t="s">
        <v>321</v>
      </c>
      <c r="P99" t="s">
        <v>60</v>
      </c>
      <c r="Q99" t="s">
        <v>322</v>
      </c>
      <c r="R99" t="s">
        <v>323</v>
      </c>
      <c r="S99" t="s">
        <v>123</v>
      </c>
      <c r="T99" t="s">
        <v>324</v>
      </c>
      <c r="U99" t="s">
        <v>325</v>
      </c>
      <c r="V99">
        <v>7</v>
      </c>
      <c r="W99">
        <v>29016</v>
      </c>
    </row>
    <row r="100" spans="1:23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319</v>
      </c>
      <c r="I100" t="s">
        <v>192</v>
      </c>
      <c r="J100" t="s">
        <v>319</v>
      </c>
      <c r="K100" t="s">
        <v>320</v>
      </c>
      <c r="L100" s="3">
        <v>46174</v>
      </c>
      <c r="M100" s="3">
        <v>46203</v>
      </c>
      <c r="N100">
        <v>1143.22</v>
      </c>
      <c r="O100" t="s">
        <v>321</v>
      </c>
      <c r="P100" t="s">
        <v>60</v>
      </c>
      <c r="Q100" t="s">
        <v>322</v>
      </c>
      <c r="R100" t="s">
        <v>323</v>
      </c>
      <c r="S100" t="s">
        <v>123</v>
      </c>
      <c r="T100" t="s">
        <v>324</v>
      </c>
      <c r="U100" t="s">
        <v>325</v>
      </c>
      <c r="V100">
        <v>7</v>
      </c>
      <c r="W100">
        <v>29016</v>
      </c>
    </row>
    <row r="101" spans="1:23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319</v>
      </c>
      <c r="I101" t="s">
        <v>192</v>
      </c>
      <c r="J101" t="s">
        <v>319</v>
      </c>
      <c r="K101" t="s">
        <v>320</v>
      </c>
      <c r="L101" s="3">
        <v>46174</v>
      </c>
      <c r="M101" s="3">
        <v>46203</v>
      </c>
      <c r="N101">
        <v>1143.22</v>
      </c>
      <c r="O101" t="s">
        <v>321</v>
      </c>
      <c r="P101" t="s">
        <v>60</v>
      </c>
      <c r="Q101" t="s">
        <v>322</v>
      </c>
      <c r="R101" t="s">
        <v>323</v>
      </c>
      <c r="S101" t="s">
        <v>123</v>
      </c>
      <c r="T101" t="s">
        <v>324</v>
      </c>
      <c r="U101" t="s">
        <v>325</v>
      </c>
      <c r="V101">
        <v>7</v>
      </c>
      <c r="W101">
        <v>29016</v>
      </c>
    </row>
    <row r="102" spans="1:23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3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3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3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3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3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  <row r="108" spans="1:23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2348</v>
      </c>
      <c r="I108" t="s">
        <v>2350</v>
      </c>
      <c r="J108" t="s">
        <v>2355</v>
      </c>
      <c r="K108" t="s">
        <v>2355</v>
      </c>
      <c r="L108" s="4">
        <v>46174</v>
      </c>
      <c r="M108" s="4">
        <v>46203</v>
      </c>
      <c r="N108" s="5">
        <v>3.36</v>
      </c>
      <c r="O108" s="6">
        <v>1065050</v>
      </c>
      <c r="P108" t="s">
        <v>60</v>
      </c>
      <c r="Q108" t="s">
        <v>982</v>
      </c>
      <c r="R108" t="s">
        <v>983</v>
      </c>
      <c r="S108" t="s">
        <v>63</v>
      </c>
      <c r="T108" t="s">
        <v>2357</v>
      </c>
      <c r="U108" t="s">
        <v>2359</v>
      </c>
      <c r="V108">
        <v>1</v>
      </c>
      <c r="W108" s="6">
        <v>4579846</v>
      </c>
    </row>
    <row r="109" spans="1:23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2348</v>
      </c>
      <c r="I109" t="s">
        <v>2350</v>
      </c>
      <c r="J109" t="s">
        <v>2355</v>
      </c>
      <c r="K109" t="s">
        <v>2355</v>
      </c>
      <c r="L109" s="4">
        <v>46174</v>
      </c>
      <c r="M109" s="4">
        <v>46203</v>
      </c>
      <c r="N109" s="5">
        <v>0.02</v>
      </c>
      <c r="O109" s="6">
        <v>1065050</v>
      </c>
      <c r="P109" t="s">
        <v>60</v>
      </c>
      <c r="Q109" t="s">
        <v>982</v>
      </c>
      <c r="R109" t="s">
        <v>983</v>
      </c>
      <c r="S109" t="s">
        <v>63</v>
      </c>
      <c r="T109" t="s">
        <v>2357</v>
      </c>
      <c r="U109" t="s">
        <v>2359</v>
      </c>
      <c r="V109">
        <v>1</v>
      </c>
      <c r="W109" s="6">
        <v>17751</v>
      </c>
    </row>
    <row r="110" spans="1:23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2349</v>
      </c>
      <c r="I110" t="s">
        <v>2351</v>
      </c>
      <c r="J110" t="s">
        <v>2353</v>
      </c>
      <c r="K110" t="s">
        <v>2353</v>
      </c>
      <c r="L110" s="4">
        <v>46174</v>
      </c>
      <c r="M110" s="4">
        <v>46203</v>
      </c>
      <c r="N110" s="5">
        <v>3</v>
      </c>
      <c r="O110" s="6">
        <v>1203775</v>
      </c>
      <c r="P110" t="s">
        <v>60</v>
      </c>
      <c r="Q110" t="s">
        <v>967</v>
      </c>
      <c r="R110" t="s">
        <v>971</v>
      </c>
      <c r="S110" t="s">
        <v>63</v>
      </c>
      <c r="T110" t="s">
        <v>2357</v>
      </c>
      <c r="U110" t="s">
        <v>2359</v>
      </c>
      <c r="V110">
        <v>1</v>
      </c>
      <c r="W110" s="6">
        <v>2889194</v>
      </c>
    </row>
    <row r="111" spans="1:23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2349</v>
      </c>
      <c r="I111" t="s">
        <v>2351</v>
      </c>
      <c r="J111" t="s">
        <v>2353</v>
      </c>
      <c r="K111" t="s">
        <v>2353</v>
      </c>
      <c r="L111" s="4">
        <v>46174</v>
      </c>
      <c r="M111" s="4">
        <v>46203</v>
      </c>
      <c r="N111" s="5">
        <v>1</v>
      </c>
      <c r="O111" s="6">
        <v>1203775</v>
      </c>
      <c r="P111" t="s">
        <v>60</v>
      </c>
      <c r="Q111" t="s">
        <v>967</v>
      </c>
      <c r="R111" t="s">
        <v>991</v>
      </c>
      <c r="S111" t="s">
        <v>63</v>
      </c>
      <c r="T111" t="s">
        <v>2357</v>
      </c>
      <c r="U111" t="s">
        <v>2359</v>
      </c>
      <c r="V111">
        <v>1</v>
      </c>
      <c r="W111" s="6">
        <v>963042</v>
      </c>
    </row>
    <row r="112" spans="1:23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2349</v>
      </c>
      <c r="I112" t="s">
        <v>2351</v>
      </c>
      <c r="J112" t="s">
        <v>2353</v>
      </c>
      <c r="K112" t="s">
        <v>2353</v>
      </c>
      <c r="L112" s="4">
        <v>46174</v>
      </c>
      <c r="M112" s="4">
        <v>46203</v>
      </c>
      <c r="N112" s="5">
        <v>1</v>
      </c>
      <c r="O112" s="6">
        <v>1203775</v>
      </c>
      <c r="P112" t="s">
        <v>60</v>
      </c>
      <c r="Q112" t="s">
        <v>967</v>
      </c>
      <c r="R112" t="s">
        <v>968</v>
      </c>
      <c r="S112" t="s">
        <v>63</v>
      </c>
      <c r="T112" t="s">
        <v>2357</v>
      </c>
      <c r="U112" t="s">
        <v>2359</v>
      </c>
      <c r="V112">
        <v>1</v>
      </c>
      <c r="W112" s="6">
        <v>962864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63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109</v>
      </c>
      <c r="I2" t="s">
        <v>110</v>
      </c>
      <c r="J2" t="s">
        <v>111</v>
      </c>
      <c r="K2" t="s">
        <v>112</v>
      </c>
      <c r="L2" s="1">
        <v>46174</v>
      </c>
      <c r="M2" s="1">
        <v>46203</v>
      </c>
      <c r="N2">
        <v>0.96774193549999998</v>
      </c>
      <c r="O2" t="s">
        <v>113</v>
      </c>
      <c r="P2" t="s">
        <v>60</v>
      </c>
      <c r="Q2" t="s">
        <v>1109</v>
      </c>
      <c r="R2" t="s">
        <v>1110</v>
      </c>
      <c r="S2" t="s">
        <v>63</v>
      </c>
      <c r="T2" t="s">
        <v>786</v>
      </c>
      <c r="U2" t="s">
        <v>787</v>
      </c>
      <c r="V2">
        <v>7</v>
      </c>
      <c r="W2">
        <v>259838.7145161262</v>
      </c>
      <c r="X2">
        <v>228658.06451612621</v>
      </c>
      <c r="Y2">
        <v>-31180.65</v>
      </c>
      <c r="Z2">
        <v>259838.7145161262</v>
      </c>
      <c r="AA2">
        <v>0.13636365752497201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35.566406000000001</v>
      </c>
      <c r="O3" t="s">
        <v>70</v>
      </c>
      <c r="P3" t="s">
        <v>60</v>
      </c>
      <c r="Q3" t="s">
        <v>1111</v>
      </c>
      <c r="R3" t="s">
        <v>1112</v>
      </c>
      <c r="S3" t="s">
        <v>63</v>
      </c>
      <c r="T3" t="s">
        <v>1113</v>
      </c>
      <c r="U3" t="s">
        <v>1114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283.117639</v>
      </c>
      <c r="O4" t="s">
        <v>70</v>
      </c>
      <c r="P4" t="s">
        <v>60</v>
      </c>
      <c r="Q4" t="s">
        <v>1111</v>
      </c>
      <c r="R4" t="s">
        <v>1112</v>
      </c>
      <c r="S4" t="s">
        <v>63</v>
      </c>
      <c r="T4" t="s">
        <v>1113</v>
      </c>
      <c r="U4" t="s">
        <v>1114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57</v>
      </c>
      <c r="J5" t="s">
        <v>56</v>
      </c>
      <c r="K5" t="s">
        <v>58</v>
      </c>
      <c r="L5" s="1">
        <v>46174</v>
      </c>
      <c r="M5" s="1">
        <v>46203</v>
      </c>
      <c r="N5">
        <v>1.2596625881000001</v>
      </c>
      <c r="O5" t="s">
        <v>59</v>
      </c>
      <c r="P5" t="s">
        <v>60</v>
      </c>
      <c r="Q5" t="s">
        <v>1115</v>
      </c>
      <c r="R5" t="s">
        <v>1112</v>
      </c>
      <c r="S5" t="s">
        <v>63</v>
      </c>
      <c r="T5" t="s">
        <v>1116</v>
      </c>
      <c r="U5" t="s">
        <v>1117</v>
      </c>
      <c r="V5">
        <v>16</v>
      </c>
      <c r="W5">
        <v>225.4820508789</v>
      </c>
      <c r="X5">
        <v>198.4220508789</v>
      </c>
      <c r="Y5">
        <v>-27.06</v>
      </c>
      <c r="Z5">
        <v>225.4820508789</v>
      </c>
      <c r="AA5">
        <v>0.13637597172360211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77</v>
      </c>
      <c r="I6" t="s">
        <v>78</v>
      </c>
      <c r="J6" t="s">
        <v>79</v>
      </c>
      <c r="K6" t="s">
        <v>80</v>
      </c>
      <c r="L6" s="1">
        <v>46174</v>
      </c>
      <c r="M6" s="1">
        <v>46203</v>
      </c>
      <c r="N6">
        <v>560</v>
      </c>
      <c r="O6" t="s">
        <v>70</v>
      </c>
      <c r="P6" t="s">
        <v>60</v>
      </c>
      <c r="Q6" t="s">
        <v>1109</v>
      </c>
      <c r="R6" t="s">
        <v>1118</v>
      </c>
      <c r="S6" t="s">
        <v>63</v>
      </c>
      <c r="T6" t="s">
        <v>339</v>
      </c>
      <c r="U6" t="s">
        <v>340</v>
      </c>
      <c r="V6">
        <v>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1119</v>
      </c>
      <c r="R7" t="s">
        <v>1120</v>
      </c>
      <c r="S7" t="s">
        <v>63</v>
      </c>
      <c r="T7" t="s">
        <v>1121</v>
      </c>
      <c r="U7" t="s">
        <v>1122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91</v>
      </c>
      <c r="I8" t="s">
        <v>92</v>
      </c>
      <c r="J8" t="s">
        <v>93</v>
      </c>
      <c r="K8" t="s">
        <v>94</v>
      </c>
      <c r="L8" s="1">
        <v>46174</v>
      </c>
      <c r="M8" s="1">
        <v>46203</v>
      </c>
      <c r="N8">
        <v>0.34245691909999998</v>
      </c>
      <c r="O8" t="s">
        <v>59</v>
      </c>
      <c r="P8" t="s">
        <v>60</v>
      </c>
      <c r="Q8" t="s">
        <v>1115</v>
      </c>
      <c r="R8" t="s">
        <v>1123</v>
      </c>
      <c r="S8" t="s">
        <v>63</v>
      </c>
      <c r="T8" t="s">
        <v>1124</v>
      </c>
      <c r="U8" t="s">
        <v>1125</v>
      </c>
      <c r="V8">
        <v>17</v>
      </c>
      <c r="W8">
        <v>477.84248144230003</v>
      </c>
      <c r="X8">
        <v>420.5024814423</v>
      </c>
      <c r="Y8">
        <v>-57.34</v>
      </c>
      <c r="Z8">
        <v>477.84248144230003</v>
      </c>
      <c r="AA8">
        <v>0.13636066974760061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91</v>
      </c>
      <c r="I9" t="s">
        <v>92</v>
      </c>
      <c r="J9" t="s">
        <v>93</v>
      </c>
      <c r="K9" t="s">
        <v>94</v>
      </c>
      <c r="L9" s="1">
        <v>46174</v>
      </c>
      <c r="M9" s="1">
        <v>46203</v>
      </c>
      <c r="N9">
        <v>2.2098420000000001E-4</v>
      </c>
      <c r="O9" t="s">
        <v>59</v>
      </c>
      <c r="P9" t="s">
        <v>60</v>
      </c>
      <c r="Q9" t="s">
        <v>1115</v>
      </c>
      <c r="R9" t="s">
        <v>1112</v>
      </c>
      <c r="S9" t="s">
        <v>63</v>
      </c>
      <c r="T9" t="s">
        <v>1126</v>
      </c>
      <c r="U9" t="s">
        <v>1127</v>
      </c>
      <c r="V9">
        <v>16</v>
      </c>
      <c r="W9">
        <v>0.31847547520000002</v>
      </c>
      <c r="X9">
        <v>0.27847547519999999</v>
      </c>
      <c r="Y9">
        <v>-0.04</v>
      </c>
      <c r="Z9">
        <v>0.31847547520000002</v>
      </c>
      <c r="AA9">
        <v>0.14363921983173611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0.48705192660000002</v>
      </c>
      <c r="O10" t="s">
        <v>59</v>
      </c>
      <c r="P10" t="s">
        <v>60</v>
      </c>
      <c r="Q10" t="s">
        <v>1115</v>
      </c>
      <c r="R10" t="s">
        <v>1128</v>
      </c>
      <c r="S10" t="s">
        <v>63</v>
      </c>
      <c r="T10" t="s">
        <v>1129</v>
      </c>
      <c r="U10" t="s">
        <v>1130</v>
      </c>
      <c r="V10">
        <v>16</v>
      </c>
      <c r="W10">
        <v>670.06667228779997</v>
      </c>
      <c r="X10">
        <v>589.65667228780001</v>
      </c>
      <c r="Y10">
        <v>-80.41</v>
      </c>
      <c r="Z10">
        <v>670.06667228779997</v>
      </c>
      <c r="AA10">
        <v>0.13636748938669421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2.0668048821</v>
      </c>
      <c r="O11" t="s">
        <v>59</v>
      </c>
      <c r="P11" t="s">
        <v>60</v>
      </c>
      <c r="Q11" t="s">
        <v>1115</v>
      </c>
      <c r="R11" t="s">
        <v>1112</v>
      </c>
      <c r="S11" t="s">
        <v>63</v>
      </c>
      <c r="T11" t="s">
        <v>1131</v>
      </c>
      <c r="U11" t="s">
        <v>1132</v>
      </c>
      <c r="V11">
        <v>16</v>
      </c>
      <c r="W11">
        <v>2851.6904891998001</v>
      </c>
      <c r="X11">
        <v>2509.4904891997999</v>
      </c>
      <c r="Y11">
        <v>-342.2</v>
      </c>
      <c r="Z11">
        <v>2851.6904891998001</v>
      </c>
      <c r="AA11">
        <v>0.13636234186690099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199</v>
      </c>
      <c r="I12" t="s">
        <v>78</v>
      </c>
      <c r="J12" t="s">
        <v>200</v>
      </c>
      <c r="K12" t="s">
        <v>201</v>
      </c>
      <c r="L12" s="1">
        <v>46174</v>
      </c>
      <c r="M12" s="1">
        <v>46203</v>
      </c>
      <c r="N12">
        <v>584</v>
      </c>
      <c r="O12" t="s">
        <v>70</v>
      </c>
      <c r="P12" t="s">
        <v>60</v>
      </c>
      <c r="Q12" t="s">
        <v>1109</v>
      </c>
      <c r="R12" t="s">
        <v>1118</v>
      </c>
      <c r="S12" t="s">
        <v>63</v>
      </c>
      <c r="T12" t="s">
        <v>852</v>
      </c>
      <c r="U12" t="s">
        <v>853</v>
      </c>
      <c r="V12">
        <v>6</v>
      </c>
      <c r="W12">
        <v>1045004.578288</v>
      </c>
      <c r="X12">
        <v>919604.02828800003</v>
      </c>
      <c r="Y12">
        <v>-125400.55</v>
      </c>
      <c r="Z12">
        <v>1045004.578288</v>
      </c>
      <c r="AA12">
        <v>0.13636363711178451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171</v>
      </c>
      <c r="I13" t="s">
        <v>171</v>
      </c>
      <c r="J13" t="s">
        <v>171</v>
      </c>
      <c r="K13" t="s">
        <v>172</v>
      </c>
      <c r="L13" s="1">
        <v>46174</v>
      </c>
      <c r="M13" s="1">
        <v>46203</v>
      </c>
      <c r="N13">
        <v>4.5185786700000001E-2</v>
      </c>
      <c r="O13" t="s">
        <v>140</v>
      </c>
      <c r="P13" t="s">
        <v>60</v>
      </c>
      <c r="Q13" t="s">
        <v>1109</v>
      </c>
      <c r="R13" t="s">
        <v>1133</v>
      </c>
      <c r="S13" t="s">
        <v>123</v>
      </c>
      <c r="T13" t="s">
        <v>1134</v>
      </c>
      <c r="U13" t="s">
        <v>1135</v>
      </c>
      <c r="V13">
        <v>6</v>
      </c>
      <c r="W13">
        <v>113.5620182342</v>
      </c>
      <c r="X13">
        <v>99.932018234200001</v>
      </c>
      <c r="Y13">
        <v>-13.63</v>
      </c>
      <c r="Z13">
        <v>113.5620182342</v>
      </c>
      <c r="AA13">
        <v>0.1363927221809613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132</v>
      </c>
      <c r="I14" t="s">
        <v>67</v>
      </c>
      <c r="J14" t="s">
        <v>133</v>
      </c>
      <c r="K14" t="s">
        <v>134</v>
      </c>
      <c r="L14" s="1">
        <v>46174</v>
      </c>
      <c r="M14" s="1">
        <v>46203</v>
      </c>
      <c r="N14">
        <v>4.3167520000000001</v>
      </c>
      <c r="O14" t="s">
        <v>70</v>
      </c>
      <c r="P14" t="s">
        <v>60</v>
      </c>
      <c r="Q14" t="s">
        <v>1111</v>
      </c>
      <c r="R14" t="s">
        <v>1112</v>
      </c>
      <c r="S14" t="s">
        <v>63</v>
      </c>
      <c r="T14" t="s">
        <v>1136</v>
      </c>
      <c r="U14" t="s">
        <v>1137</v>
      </c>
      <c r="V14">
        <v>16</v>
      </c>
      <c r="W14">
        <v>19317.469376000001</v>
      </c>
      <c r="X14">
        <v>16999.369375999999</v>
      </c>
      <c r="Y14">
        <v>-2318.1</v>
      </c>
      <c r="Z14">
        <v>19317.469376000001</v>
      </c>
      <c r="AA14">
        <v>0.1363638820198079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132</v>
      </c>
      <c r="I15" t="s">
        <v>67</v>
      </c>
      <c r="J15" t="s">
        <v>133</v>
      </c>
      <c r="K15" t="s">
        <v>765</v>
      </c>
      <c r="L15" s="1">
        <v>46174</v>
      </c>
      <c r="M15" s="1">
        <v>46203</v>
      </c>
      <c r="N15">
        <v>1</v>
      </c>
      <c r="O15" t="s">
        <v>70</v>
      </c>
      <c r="P15" t="s">
        <v>60</v>
      </c>
      <c r="Q15" t="s">
        <v>1111</v>
      </c>
      <c r="R15" t="s">
        <v>1128</v>
      </c>
      <c r="S15" t="s">
        <v>63</v>
      </c>
      <c r="T15" t="s">
        <v>1138</v>
      </c>
      <c r="U15" t="s">
        <v>1139</v>
      </c>
      <c r="V15">
        <v>16</v>
      </c>
      <c r="W15">
        <v>2237.5</v>
      </c>
      <c r="X15">
        <v>1969</v>
      </c>
      <c r="Y15">
        <v>-268.5</v>
      </c>
      <c r="Z15">
        <v>2237.5</v>
      </c>
      <c r="AA15">
        <v>0.13636363636363641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290</v>
      </c>
      <c r="I16" t="s">
        <v>290</v>
      </c>
      <c r="J16" t="s">
        <v>290</v>
      </c>
      <c r="K16" t="s">
        <v>310</v>
      </c>
      <c r="L16" s="1">
        <v>46174</v>
      </c>
      <c r="M16" s="1">
        <v>46203</v>
      </c>
      <c r="N16">
        <v>720</v>
      </c>
      <c r="O16" t="s">
        <v>70</v>
      </c>
      <c r="P16" t="s">
        <v>60</v>
      </c>
      <c r="Q16" t="s">
        <v>1109</v>
      </c>
      <c r="R16" t="s">
        <v>1140</v>
      </c>
      <c r="S16" t="s">
        <v>63</v>
      </c>
      <c r="T16" t="s">
        <v>1141</v>
      </c>
      <c r="U16" t="s">
        <v>1142</v>
      </c>
      <c r="V16">
        <v>8</v>
      </c>
      <c r="W16">
        <v>386640</v>
      </c>
      <c r="X16">
        <v>340243.20000000001</v>
      </c>
      <c r="Y16">
        <v>-46396.800000000003</v>
      </c>
      <c r="Z16">
        <v>386640</v>
      </c>
      <c r="AA16">
        <v>0.1363636363636363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77</v>
      </c>
      <c r="I17" t="s">
        <v>78</v>
      </c>
      <c r="J17" t="s">
        <v>79</v>
      </c>
      <c r="K17" t="s">
        <v>80</v>
      </c>
      <c r="L17" s="1">
        <v>46174</v>
      </c>
      <c r="M17" s="1">
        <v>46203</v>
      </c>
      <c r="N17">
        <v>24</v>
      </c>
      <c r="O17" t="s">
        <v>70</v>
      </c>
      <c r="P17" t="s">
        <v>60</v>
      </c>
      <c r="Q17" t="s">
        <v>1109</v>
      </c>
      <c r="R17" t="s">
        <v>1118</v>
      </c>
      <c r="S17" t="s">
        <v>63</v>
      </c>
      <c r="T17" t="s">
        <v>339</v>
      </c>
      <c r="U17" t="s">
        <v>340</v>
      </c>
      <c r="V17">
        <v>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171</v>
      </c>
      <c r="I18" t="s">
        <v>171</v>
      </c>
      <c r="J18" t="s">
        <v>171</v>
      </c>
      <c r="K18" t="s">
        <v>219</v>
      </c>
      <c r="L18" s="1">
        <v>46174</v>
      </c>
      <c r="M18" s="1">
        <v>46203</v>
      </c>
      <c r="N18">
        <v>1527</v>
      </c>
      <c r="O18" t="s">
        <v>121</v>
      </c>
      <c r="P18" t="s">
        <v>60</v>
      </c>
      <c r="Q18" t="s">
        <v>1109</v>
      </c>
      <c r="R18" t="s">
        <v>1133</v>
      </c>
      <c r="S18" t="s">
        <v>123</v>
      </c>
      <c r="T18" t="s">
        <v>220</v>
      </c>
      <c r="U18" t="s">
        <v>221</v>
      </c>
      <c r="V18">
        <v>6</v>
      </c>
      <c r="W18">
        <v>639.01064795820002</v>
      </c>
      <c r="X18">
        <v>562.33064795819996</v>
      </c>
      <c r="Y18">
        <v>-76.680000000000007</v>
      </c>
      <c r="Z18">
        <v>639.01064795820002</v>
      </c>
      <c r="AA18">
        <v>0.13636105426304271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0.44947537409999999</v>
      </c>
      <c r="O19" t="s">
        <v>59</v>
      </c>
      <c r="P19" t="s">
        <v>60</v>
      </c>
      <c r="Q19" t="s">
        <v>1115</v>
      </c>
      <c r="R19" t="s">
        <v>1128</v>
      </c>
      <c r="S19" t="s">
        <v>63</v>
      </c>
      <c r="T19" t="s">
        <v>1143</v>
      </c>
      <c r="U19" t="s">
        <v>1144</v>
      </c>
      <c r="V19">
        <v>16</v>
      </c>
      <c r="W19">
        <v>965.47633108470006</v>
      </c>
      <c r="X19">
        <v>849.61633108470005</v>
      </c>
      <c r="Y19">
        <v>-115.86</v>
      </c>
      <c r="Z19">
        <v>965.47633108470006</v>
      </c>
      <c r="AA19">
        <v>0.13636743523053779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0.48577595870000001</v>
      </c>
      <c r="O20" t="s">
        <v>59</v>
      </c>
      <c r="P20" t="s">
        <v>60</v>
      </c>
      <c r="Q20" t="s">
        <v>1115</v>
      </c>
      <c r="R20" t="s">
        <v>1112</v>
      </c>
      <c r="S20" t="s">
        <v>63</v>
      </c>
      <c r="T20" t="s">
        <v>1145</v>
      </c>
      <c r="U20" t="s">
        <v>1146</v>
      </c>
      <c r="V20">
        <v>16</v>
      </c>
      <c r="W20">
        <v>1028.6915817337999</v>
      </c>
      <c r="X20">
        <v>905.25158173379998</v>
      </c>
      <c r="Y20">
        <v>-123.44</v>
      </c>
      <c r="Z20">
        <v>1028.6915817337999</v>
      </c>
      <c r="AA20">
        <v>0.13635988325320481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143</v>
      </c>
      <c r="I21" t="s">
        <v>92</v>
      </c>
      <c r="J21" t="s">
        <v>144</v>
      </c>
      <c r="K21" t="s">
        <v>145</v>
      </c>
      <c r="L21" s="1">
        <v>46174</v>
      </c>
      <c r="M21" s="1">
        <v>46203</v>
      </c>
      <c r="N21">
        <v>0.1149373846</v>
      </c>
      <c r="O21" t="s">
        <v>59</v>
      </c>
      <c r="P21" t="s">
        <v>60</v>
      </c>
      <c r="Q21" t="s">
        <v>1115</v>
      </c>
      <c r="R21" t="s">
        <v>1128</v>
      </c>
      <c r="S21" t="s">
        <v>63</v>
      </c>
      <c r="T21" t="s">
        <v>1147</v>
      </c>
      <c r="U21" t="s">
        <v>1148</v>
      </c>
      <c r="V21">
        <v>16</v>
      </c>
      <c r="W21">
        <v>245.05105913720001</v>
      </c>
      <c r="X21">
        <v>215.64105913719999</v>
      </c>
      <c r="Y21">
        <v>-29.41</v>
      </c>
      <c r="Z21">
        <v>245.05105913720001</v>
      </c>
      <c r="AA21">
        <v>0.13638404540244861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143</v>
      </c>
      <c r="I22" t="s">
        <v>92</v>
      </c>
      <c r="J22" t="s">
        <v>144</v>
      </c>
      <c r="K22" t="s">
        <v>145</v>
      </c>
      <c r="L22" s="1">
        <v>46174</v>
      </c>
      <c r="M22" s="1">
        <v>46203</v>
      </c>
      <c r="N22">
        <v>3.6012400000000001E-5</v>
      </c>
      <c r="O22" t="s">
        <v>59</v>
      </c>
      <c r="P22" t="s">
        <v>60</v>
      </c>
      <c r="Q22" t="s">
        <v>1115</v>
      </c>
      <c r="R22" t="s">
        <v>1112</v>
      </c>
      <c r="S22" t="s">
        <v>63</v>
      </c>
      <c r="T22" t="s">
        <v>1149</v>
      </c>
      <c r="U22" t="s">
        <v>1150</v>
      </c>
      <c r="V22">
        <v>16</v>
      </c>
      <c r="W22">
        <v>7.8072043600000002E-2</v>
      </c>
      <c r="X22">
        <v>6.8072043600000007E-2</v>
      </c>
      <c r="Y22">
        <v>-0.01</v>
      </c>
      <c r="Z22">
        <v>7.8072043600000002E-2</v>
      </c>
      <c r="AA22">
        <v>0.14690318478994499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143</v>
      </c>
      <c r="I23" t="s">
        <v>92</v>
      </c>
      <c r="J23" t="s">
        <v>144</v>
      </c>
      <c r="K23" t="s">
        <v>145</v>
      </c>
      <c r="L23" s="1">
        <v>46174</v>
      </c>
      <c r="M23" s="1">
        <v>46203</v>
      </c>
      <c r="N23">
        <v>0.44103820440000002</v>
      </c>
      <c r="O23" t="s">
        <v>59</v>
      </c>
      <c r="P23" t="s">
        <v>60</v>
      </c>
      <c r="Q23" t="s">
        <v>1115</v>
      </c>
      <c r="R23" t="s">
        <v>1112</v>
      </c>
      <c r="S23" t="s">
        <v>63</v>
      </c>
      <c r="T23" t="s">
        <v>1151</v>
      </c>
      <c r="U23" t="s">
        <v>1152</v>
      </c>
      <c r="V23">
        <v>16</v>
      </c>
      <c r="W23">
        <v>934.30626908509998</v>
      </c>
      <c r="X23">
        <v>822.18626908509998</v>
      </c>
      <c r="Y23">
        <v>-112.12</v>
      </c>
      <c r="Z23">
        <v>934.30626908509998</v>
      </c>
      <c r="AA23">
        <v>0.13636812510231189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86</v>
      </c>
      <c r="L24" s="1">
        <v>46174</v>
      </c>
      <c r="M24" s="1">
        <v>46203</v>
      </c>
      <c r="N24">
        <v>720</v>
      </c>
      <c r="O24" t="s">
        <v>70</v>
      </c>
      <c r="P24" t="s">
        <v>60</v>
      </c>
      <c r="Q24" t="s">
        <v>1119</v>
      </c>
      <c r="R24" t="s">
        <v>1153</v>
      </c>
      <c r="S24" t="s">
        <v>63</v>
      </c>
      <c r="T24" t="s">
        <v>1154</v>
      </c>
      <c r="U24" t="s">
        <v>1155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1119</v>
      </c>
      <c r="R25" t="s">
        <v>1156</v>
      </c>
      <c r="S25" t="s">
        <v>63</v>
      </c>
      <c r="T25" t="s">
        <v>185</v>
      </c>
      <c r="U25" t="s">
        <v>186</v>
      </c>
      <c r="V25">
        <v>7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86</v>
      </c>
      <c r="L26" s="1">
        <v>46174</v>
      </c>
      <c r="M26" s="1">
        <v>46203</v>
      </c>
      <c r="N26">
        <v>720</v>
      </c>
      <c r="O26" t="s">
        <v>70</v>
      </c>
      <c r="P26" t="s">
        <v>60</v>
      </c>
      <c r="Q26" t="s">
        <v>1119</v>
      </c>
      <c r="R26" t="s">
        <v>1157</v>
      </c>
      <c r="S26" t="s">
        <v>63</v>
      </c>
      <c r="T26" t="s">
        <v>1121</v>
      </c>
      <c r="U26" t="s">
        <v>1122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66</v>
      </c>
      <c r="I27" t="s">
        <v>67</v>
      </c>
      <c r="J27" t="s">
        <v>68</v>
      </c>
      <c r="K27" t="s">
        <v>69</v>
      </c>
      <c r="L27" s="1">
        <v>46174</v>
      </c>
      <c r="M27" s="1">
        <v>46203</v>
      </c>
      <c r="N27">
        <v>223.381586</v>
      </c>
      <c r="O27" t="s">
        <v>70</v>
      </c>
      <c r="P27" t="s">
        <v>60</v>
      </c>
      <c r="Q27" t="s">
        <v>1111</v>
      </c>
      <c r="R27" t="s">
        <v>1112</v>
      </c>
      <c r="S27" t="s">
        <v>63</v>
      </c>
      <c r="T27" t="s">
        <v>1113</v>
      </c>
      <c r="U27" t="s">
        <v>1114</v>
      </c>
      <c r="V27">
        <v>16</v>
      </c>
      <c r="W27">
        <v>0</v>
      </c>
      <c r="X27">
        <v>0</v>
      </c>
      <c r="Y27">
        <v>0</v>
      </c>
      <c r="Z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203.93210999999999</v>
      </c>
      <c r="O28" t="s">
        <v>70</v>
      </c>
      <c r="P28" t="s">
        <v>60</v>
      </c>
      <c r="Q28" t="s">
        <v>1111</v>
      </c>
      <c r="R28" t="s">
        <v>1112</v>
      </c>
      <c r="S28" t="s">
        <v>63</v>
      </c>
      <c r="T28" t="s">
        <v>1113</v>
      </c>
      <c r="U28" t="s">
        <v>1114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1119</v>
      </c>
      <c r="R29" t="s">
        <v>1158</v>
      </c>
      <c r="S29" t="s">
        <v>63</v>
      </c>
      <c r="T29" t="s">
        <v>1159</v>
      </c>
      <c r="U29" t="s">
        <v>1160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66</v>
      </c>
      <c r="I30" t="s">
        <v>67</v>
      </c>
      <c r="J30" t="s">
        <v>68</v>
      </c>
      <c r="K30" t="s">
        <v>69</v>
      </c>
      <c r="L30" s="1">
        <v>46174</v>
      </c>
      <c r="M30" s="1">
        <v>46203</v>
      </c>
      <c r="N30">
        <v>321.76878299999998</v>
      </c>
      <c r="O30" t="s">
        <v>70</v>
      </c>
      <c r="P30" t="s">
        <v>60</v>
      </c>
      <c r="Q30" t="s">
        <v>1111</v>
      </c>
      <c r="R30" t="s">
        <v>1112</v>
      </c>
      <c r="S30" t="s">
        <v>63</v>
      </c>
      <c r="T30" t="s">
        <v>1113</v>
      </c>
      <c r="U30" t="s">
        <v>1114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66</v>
      </c>
      <c r="I31" t="s">
        <v>67</v>
      </c>
      <c r="J31" t="s">
        <v>68</v>
      </c>
      <c r="K31" t="s">
        <v>69</v>
      </c>
      <c r="L31" s="1">
        <v>46174</v>
      </c>
      <c r="M31" s="1">
        <v>46203</v>
      </c>
      <c r="N31">
        <v>1</v>
      </c>
      <c r="O31" t="s">
        <v>70</v>
      </c>
      <c r="P31" t="s">
        <v>60</v>
      </c>
      <c r="Q31" t="s">
        <v>1111</v>
      </c>
      <c r="R31" t="s">
        <v>1123</v>
      </c>
      <c r="S31" t="s">
        <v>63</v>
      </c>
      <c r="T31" t="s">
        <v>1161</v>
      </c>
      <c r="U31" t="s">
        <v>1162</v>
      </c>
      <c r="V31">
        <v>17</v>
      </c>
      <c r="W31">
        <v>0</v>
      </c>
      <c r="X31">
        <v>0</v>
      </c>
      <c r="Y31">
        <v>0</v>
      </c>
      <c r="Z31">
        <v>0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66</v>
      </c>
      <c r="I32" t="s">
        <v>67</v>
      </c>
      <c r="J32" t="s">
        <v>68</v>
      </c>
      <c r="K32" t="s">
        <v>69</v>
      </c>
      <c r="L32" s="1">
        <v>46174</v>
      </c>
      <c r="M32" s="1">
        <v>46203</v>
      </c>
      <c r="N32">
        <v>1.116574</v>
      </c>
      <c r="O32" t="s">
        <v>70</v>
      </c>
      <c r="P32" t="s">
        <v>60</v>
      </c>
      <c r="Q32" t="s">
        <v>1111</v>
      </c>
      <c r="R32" t="s">
        <v>1128</v>
      </c>
      <c r="S32" t="s">
        <v>63</v>
      </c>
      <c r="T32" t="s">
        <v>1163</v>
      </c>
      <c r="U32" t="s">
        <v>1164</v>
      </c>
      <c r="V32">
        <v>16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66</v>
      </c>
      <c r="I33" t="s">
        <v>67</v>
      </c>
      <c r="J33" t="s">
        <v>68</v>
      </c>
      <c r="K33" t="s">
        <v>69</v>
      </c>
      <c r="L33" s="1">
        <v>46174</v>
      </c>
      <c r="M33" s="1">
        <v>46203</v>
      </c>
      <c r="N33">
        <v>209.86650700000001</v>
      </c>
      <c r="O33" t="s">
        <v>70</v>
      </c>
      <c r="P33" t="s">
        <v>60</v>
      </c>
      <c r="Q33" t="s">
        <v>1111</v>
      </c>
      <c r="R33" t="s">
        <v>1112</v>
      </c>
      <c r="S33" t="s">
        <v>63</v>
      </c>
      <c r="T33" t="s">
        <v>1113</v>
      </c>
      <c r="U33" t="s">
        <v>1114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178</v>
      </c>
      <c r="L34" s="1">
        <v>46174</v>
      </c>
      <c r="M34" s="1">
        <v>46203</v>
      </c>
      <c r="N34">
        <v>6.9949226E-3</v>
      </c>
      <c r="O34" t="s">
        <v>59</v>
      </c>
      <c r="P34" t="s">
        <v>60</v>
      </c>
      <c r="Q34" t="s">
        <v>1119</v>
      </c>
      <c r="R34" t="s">
        <v>1157</v>
      </c>
      <c r="S34" t="s">
        <v>63</v>
      </c>
      <c r="T34" t="s">
        <v>1165</v>
      </c>
      <c r="U34" t="s">
        <v>1166</v>
      </c>
      <c r="V34">
        <v>7</v>
      </c>
      <c r="W34">
        <v>1.2518402150000001</v>
      </c>
      <c r="X34">
        <v>1.101840215</v>
      </c>
      <c r="Y34">
        <v>-0.15</v>
      </c>
      <c r="Z34">
        <v>1.2518402150000001</v>
      </c>
      <c r="AA34">
        <v>0.13613589153668701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91</v>
      </c>
      <c r="I35" t="s">
        <v>92</v>
      </c>
      <c r="J35" t="s">
        <v>93</v>
      </c>
      <c r="K35" t="s">
        <v>94</v>
      </c>
      <c r="L35" s="1">
        <v>46174</v>
      </c>
      <c r="M35" s="1">
        <v>46203</v>
      </c>
      <c r="N35">
        <v>2.0348524180999998</v>
      </c>
      <c r="O35" t="s">
        <v>59</v>
      </c>
      <c r="P35" t="s">
        <v>60</v>
      </c>
      <c r="Q35" t="s">
        <v>1115</v>
      </c>
      <c r="R35" t="s">
        <v>1112</v>
      </c>
      <c r="S35" t="s">
        <v>63</v>
      </c>
      <c r="T35" t="s">
        <v>1167</v>
      </c>
      <c r="U35" t="s">
        <v>1168</v>
      </c>
      <c r="V35">
        <v>16</v>
      </c>
      <c r="W35">
        <v>2801.6580169916001</v>
      </c>
      <c r="X35">
        <v>2465.4580169915998</v>
      </c>
      <c r="Y35">
        <v>-336.2</v>
      </c>
      <c r="Z35">
        <v>2801.6580169916001</v>
      </c>
      <c r="AA35">
        <v>0.13636411477419419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91</v>
      </c>
      <c r="I36" t="s">
        <v>92</v>
      </c>
      <c r="J36" t="s">
        <v>93</v>
      </c>
      <c r="K36" t="s">
        <v>168</v>
      </c>
      <c r="L36" s="1">
        <v>46174</v>
      </c>
      <c r="M36" s="1">
        <v>46203</v>
      </c>
      <c r="N36">
        <v>9.4366158740999992</v>
      </c>
      <c r="O36" t="s">
        <v>59</v>
      </c>
      <c r="P36" t="s">
        <v>60</v>
      </c>
      <c r="Q36" t="s">
        <v>1115</v>
      </c>
      <c r="R36" t="s">
        <v>1112</v>
      </c>
      <c r="S36" t="s">
        <v>63</v>
      </c>
      <c r="T36" t="s">
        <v>1169</v>
      </c>
      <c r="U36" t="s">
        <v>1170</v>
      </c>
      <c r="V36">
        <v>16</v>
      </c>
      <c r="W36">
        <v>13513.235859852901</v>
      </c>
      <c r="X36">
        <v>11891.645859852901</v>
      </c>
      <c r="Y36">
        <v>-1621.59</v>
      </c>
      <c r="Z36">
        <v>13513.235859852901</v>
      </c>
      <c r="AA36">
        <v>0.13636379851123981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57</v>
      </c>
      <c r="J37" t="s">
        <v>56</v>
      </c>
      <c r="K37" t="s">
        <v>165</v>
      </c>
      <c r="L37" s="1">
        <v>46174</v>
      </c>
      <c r="M37" s="1">
        <v>46203</v>
      </c>
      <c r="N37">
        <v>1.175702E-4</v>
      </c>
      <c r="O37" t="s">
        <v>59</v>
      </c>
      <c r="P37" t="s">
        <v>60</v>
      </c>
      <c r="Q37" t="s">
        <v>1115</v>
      </c>
      <c r="R37" t="s">
        <v>1112</v>
      </c>
      <c r="S37" t="s">
        <v>63</v>
      </c>
      <c r="T37" t="s">
        <v>1171</v>
      </c>
      <c r="U37" t="s">
        <v>1172</v>
      </c>
      <c r="V37">
        <v>16</v>
      </c>
      <c r="W37">
        <v>1.8519651799999998E-2</v>
      </c>
      <c r="X37">
        <v>1.8519651799999998E-2</v>
      </c>
      <c r="Y37">
        <v>0</v>
      </c>
      <c r="Z37">
        <v>1.8519651799999998E-2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56</v>
      </c>
      <c r="I38" t="s">
        <v>57</v>
      </c>
      <c r="J38" t="s">
        <v>56</v>
      </c>
      <c r="K38" t="s">
        <v>165</v>
      </c>
      <c r="L38" s="1">
        <v>46174</v>
      </c>
      <c r="M38" s="1">
        <v>46203</v>
      </c>
      <c r="N38">
        <v>1.4454206266</v>
      </c>
      <c r="O38" t="s">
        <v>59</v>
      </c>
      <c r="P38" t="s">
        <v>60</v>
      </c>
      <c r="Q38" t="s">
        <v>1115</v>
      </c>
      <c r="R38" t="s">
        <v>1112</v>
      </c>
      <c r="S38" t="s">
        <v>63</v>
      </c>
      <c r="T38" t="s">
        <v>1173</v>
      </c>
      <c r="U38" t="s">
        <v>1174</v>
      </c>
      <c r="V38">
        <v>16</v>
      </c>
      <c r="W38">
        <v>258.73265709139997</v>
      </c>
      <c r="X38">
        <v>227.68265709139999</v>
      </c>
      <c r="Y38">
        <v>-31.05</v>
      </c>
      <c r="Z38">
        <v>258.73265709139997</v>
      </c>
      <c r="AA38">
        <v>0.13637402337383739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137</v>
      </c>
      <c r="I39" t="s">
        <v>78</v>
      </c>
      <c r="J39" t="s">
        <v>138</v>
      </c>
      <c r="K39" t="s">
        <v>1175</v>
      </c>
      <c r="L39" s="1">
        <v>46174</v>
      </c>
      <c r="M39" s="1">
        <v>46203</v>
      </c>
      <c r="N39">
        <v>0.46023356119999997</v>
      </c>
      <c r="O39" t="s">
        <v>140</v>
      </c>
      <c r="P39" t="s">
        <v>60</v>
      </c>
      <c r="Q39" t="s">
        <v>1109</v>
      </c>
      <c r="R39" t="s">
        <v>1118</v>
      </c>
      <c r="S39" t="s">
        <v>63</v>
      </c>
      <c r="T39" t="s">
        <v>1176</v>
      </c>
      <c r="U39" t="s">
        <v>1177</v>
      </c>
      <c r="V39">
        <v>6</v>
      </c>
      <c r="W39">
        <v>988.58188671819994</v>
      </c>
      <c r="X39">
        <v>869.95188671819994</v>
      </c>
      <c r="Y39">
        <v>-118.63</v>
      </c>
      <c r="Z39">
        <v>988.58188671819994</v>
      </c>
      <c r="AA39">
        <v>0.13636386311836041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77</v>
      </c>
      <c r="I40" t="s">
        <v>78</v>
      </c>
      <c r="J40" t="s">
        <v>79</v>
      </c>
      <c r="K40" t="s">
        <v>80</v>
      </c>
      <c r="L40" s="1">
        <v>46174</v>
      </c>
      <c r="M40" s="1">
        <v>46203</v>
      </c>
      <c r="N40">
        <v>1712</v>
      </c>
      <c r="O40" t="s">
        <v>70</v>
      </c>
      <c r="P40" t="s">
        <v>60</v>
      </c>
      <c r="Q40" t="s">
        <v>1109</v>
      </c>
      <c r="R40" t="s">
        <v>1118</v>
      </c>
      <c r="S40" t="s">
        <v>63</v>
      </c>
      <c r="T40" t="s">
        <v>339</v>
      </c>
      <c r="U40" t="s">
        <v>340</v>
      </c>
      <c r="V40">
        <v>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119</v>
      </c>
      <c r="I41" t="s">
        <v>119</v>
      </c>
      <c r="J41" t="s">
        <v>119</v>
      </c>
      <c r="K41" t="s">
        <v>120</v>
      </c>
      <c r="L41" s="1">
        <v>46174</v>
      </c>
      <c r="M41" s="1">
        <v>46203</v>
      </c>
      <c r="N41">
        <v>198720</v>
      </c>
      <c r="O41" t="s">
        <v>121</v>
      </c>
      <c r="P41" t="s">
        <v>60</v>
      </c>
      <c r="Q41" t="s">
        <v>1109</v>
      </c>
      <c r="R41" t="s">
        <v>1178</v>
      </c>
      <c r="S41" t="s">
        <v>123</v>
      </c>
      <c r="T41" t="s">
        <v>124</v>
      </c>
      <c r="U41" t="s">
        <v>125</v>
      </c>
      <c r="V41">
        <v>6</v>
      </c>
      <c r="W41">
        <v>2080896.4824000001</v>
      </c>
      <c r="X41">
        <v>1831188.9024</v>
      </c>
      <c r="Y41">
        <v>-249707.58</v>
      </c>
      <c r="Z41">
        <v>2080896.4824000001</v>
      </c>
      <c r="AA41">
        <v>0.1363636376742603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94</v>
      </c>
      <c r="L42" s="1">
        <v>46174</v>
      </c>
      <c r="M42" s="1">
        <v>46203</v>
      </c>
      <c r="N42">
        <v>0.42411013130000003</v>
      </c>
      <c r="O42" t="s">
        <v>59</v>
      </c>
      <c r="P42" t="s">
        <v>60</v>
      </c>
      <c r="Q42" t="s">
        <v>1115</v>
      </c>
      <c r="R42" t="s">
        <v>1128</v>
      </c>
      <c r="S42" t="s">
        <v>63</v>
      </c>
      <c r="T42" t="s">
        <v>1179</v>
      </c>
      <c r="U42" t="s">
        <v>1180</v>
      </c>
      <c r="V42">
        <v>16</v>
      </c>
      <c r="W42">
        <v>607.32662310479998</v>
      </c>
      <c r="X42">
        <v>534.44662310479998</v>
      </c>
      <c r="Y42">
        <v>-72.88</v>
      </c>
      <c r="Z42">
        <v>607.32662310479998</v>
      </c>
      <c r="AA42">
        <v>0.13636534847317941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85</v>
      </c>
      <c r="I43" t="s">
        <v>57</v>
      </c>
      <c r="J43" t="s">
        <v>85</v>
      </c>
      <c r="K43" t="s">
        <v>101</v>
      </c>
      <c r="L43" s="1">
        <v>46174</v>
      </c>
      <c r="M43" s="1">
        <v>46203</v>
      </c>
      <c r="N43">
        <v>6.2836036100000006E-2</v>
      </c>
      <c r="O43" t="s">
        <v>59</v>
      </c>
      <c r="P43" t="s">
        <v>60</v>
      </c>
      <c r="Q43" t="s">
        <v>1115</v>
      </c>
      <c r="R43" t="s">
        <v>1128</v>
      </c>
      <c r="S43" t="s">
        <v>63</v>
      </c>
      <c r="T43" t="s">
        <v>1181</v>
      </c>
      <c r="U43" t="s">
        <v>1182</v>
      </c>
      <c r="V43">
        <v>16</v>
      </c>
      <c r="W43">
        <v>11.2479324039</v>
      </c>
      <c r="X43">
        <v>9.8979324039000005</v>
      </c>
      <c r="Y43">
        <v>-1.35</v>
      </c>
      <c r="Z43">
        <v>11.2479324039</v>
      </c>
      <c r="AA43">
        <v>0.13639212159784711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85</v>
      </c>
      <c r="I44" t="s">
        <v>57</v>
      </c>
      <c r="J44" t="s">
        <v>85</v>
      </c>
      <c r="K44" t="s">
        <v>101</v>
      </c>
      <c r="L44" s="1">
        <v>46174</v>
      </c>
      <c r="M44" s="1">
        <v>46203</v>
      </c>
      <c r="N44">
        <v>1.14022233E-2</v>
      </c>
      <c r="O44" t="s">
        <v>59</v>
      </c>
      <c r="P44" t="s">
        <v>60</v>
      </c>
      <c r="Q44" t="s">
        <v>1119</v>
      </c>
      <c r="R44" t="s">
        <v>1157</v>
      </c>
      <c r="S44" t="s">
        <v>63</v>
      </c>
      <c r="T44" t="s">
        <v>1183</v>
      </c>
      <c r="U44" t="s">
        <v>1184</v>
      </c>
      <c r="V44">
        <v>7</v>
      </c>
      <c r="W44">
        <v>2.0360782059</v>
      </c>
      <c r="X44">
        <v>1.7960782059</v>
      </c>
      <c r="Y44">
        <v>-0.24</v>
      </c>
      <c r="Z44">
        <v>2.0360782059</v>
      </c>
      <c r="AA44">
        <v>0.13362447092315671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212</v>
      </c>
      <c r="I45" t="s">
        <v>212</v>
      </c>
      <c r="J45" t="s">
        <v>212</v>
      </c>
      <c r="K45" t="s">
        <v>213</v>
      </c>
      <c r="L45" s="1">
        <v>46174</v>
      </c>
      <c r="M45" s="1">
        <v>46203</v>
      </c>
      <c r="N45">
        <v>720.08858133399997</v>
      </c>
      <c r="O45" t="s">
        <v>70</v>
      </c>
      <c r="P45" t="s">
        <v>60</v>
      </c>
      <c r="Q45" t="s">
        <v>1109</v>
      </c>
      <c r="R45" t="s">
        <v>1185</v>
      </c>
      <c r="S45" t="s">
        <v>63</v>
      </c>
      <c r="T45" t="s">
        <v>1186</v>
      </c>
      <c r="U45" t="s">
        <v>1187</v>
      </c>
      <c r="V45">
        <v>10</v>
      </c>
      <c r="W45">
        <v>1288958.563317332</v>
      </c>
      <c r="X45">
        <v>1134283.5333173319</v>
      </c>
      <c r="Y45">
        <v>-154675.03</v>
      </c>
      <c r="Z45">
        <v>1288958.563317332</v>
      </c>
      <c r="AA45">
        <v>0.13636363876996141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91</v>
      </c>
      <c r="I46" t="s">
        <v>92</v>
      </c>
      <c r="J46" t="s">
        <v>93</v>
      </c>
      <c r="K46" t="s">
        <v>94</v>
      </c>
      <c r="L46" s="1">
        <v>46174</v>
      </c>
      <c r="M46" s="1">
        <v>46203</v>
      </c>
      <c r="N46">
        <v>2.8150237200000001E-2</v>
      </c>
      <c r="O46" t="s">
        <v>59</v>
      </c>
      <c r="P46" t="s">
        <v>60</v>
      </c>
      <c r="Q46" t="s">
        <v>1115</v>
      </c>
      <c r="R46" t="s">
        <v>1128</v>
      </c>
      <c r="S46" t="s">
        <v>63</v>
      </c>
      <c r="T46" t="s">
        <v>1188</v>
      </c>
      <c r="U46" t="s">
        <v>1189</v>
      </c>
      <c r="V46">
        <v>16</v>
      </c>
      <c r="W46">
        <v>24.216873582400002</v>
      </c>
      <c r="X46">
        <v>21.306873582400002</v>
      </c>
      <c r="Y46">
        <v>-2.91</v>
      </c>
      <c r="Z46">
        <v>24.216873582400002</v>
      </c>
      <c r="AA46">
        <v>0.1365756448850258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143</v>
      </c>
      <c r="I47" t="s">
        <v>92</v>
      </c>
      <c r="J47" t="s">
        <v>144</v>
      </c>
      <c r="K47" t="s">
        <v>145</v>
      </c>
      <c r="L47" s="1">
        <v>46174</v>
      </c>
      <c r="M47" s="1">
        <v>46203</v>
      </c>
      <c r="N47">
        <v>2.5068250999999999E-3</v>
      </c>
      <c r="O47" t="s">
        <v>59</v>
      </c>
      <c r="P47" t="s">
        <v>60</v>
      </c>
      <c r="Q47" t="s">
        <v>1115</v>
      </c>
      <c r="R47" t="s">
        <v>1128</v>
      </c>
      <c r="S47" t="s">
        <v>63</v>
      </c>
      <c r="T47" t="s">
        <v>1190</v>
      </c>
      <c r="U47" t="s">
        <v>1191</v>
      </c>
      <c r="V47">
        <v>16</v>
      </c>
      <c r="W47">
        <v>4.1814937843000006</v>
      </c>
      <c r="X47">
        <v>3.6814937843000002</v>
      </c>
      <c r="Y47">
        <v>-0.5</v>
      </c>
      <c r="Z47">
        <v>4.1814937843000006</v>
      </c>
      <c r="AA47">
        <v>0.13581443546972349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150</v>
      </c>
      <c r="I48" t="s">
        <v>150</v>
      </c>
      <c r="J48" t="s">
        <v>150</v>
      </c>
      <c r="K48" t="s">
        <v>151</v>
      </c>
      <c r="L48" s="1">
        <v>46174</v>
      </c>
      <c r="M48" s="1">
        <v>46203</v>
      </c>
      <c r="N48">
        <v>0.96774193549999998</v>
      </c>
      <c r="O48" t="s">
        <v>121</v>
      </c>
      <c r="P48" t="s">
        <v>60</v>
      </c>
      <c r="Q48" t="s">
        <v>1119</v>
      </c>
      <c r="R48" t="s">
        <v>251</v>
      </c>
      <c r="S48" t="s">
        <v>153</v>
      </c>
      <c r="T48" t="s">
        <v>1192</v>
      </c>
      <c r="U48" t="s">
        <v>1193</v>
      </c>
      <c r="V48">
        <v>7</v>
      </c>
      <c r="W48">
        <v>2694.6188172031002</v>
      </c>
      <c r="X48">
        <v>2371.2688172030998</v>
      </c>
      <c r="Y48">
        <v>-323.35000000000002</v>
      </c>
      <c r="Z48">
        <v>2694.6188172031002</v>
      </c>
      <c r="AA48">
        <v>0.13636159580649729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91</v>
      </c>
      <c r="I49" t="s">
        <v>92</v>
      </c>
      <c r="J49" t="s">
        <v>93</v>
      </c>
      <c r="K49" t="s">
        <v>168</v>
      </c>
      <c r="L49" s="1">
        <v>46174</v>
      </c>
      <c r="M49" s="1">
        <v>46203</v>
      </c>
      <c r="N49">
        <v>0.34190246930000001</v>
      </c>
      <c r="O49" t="s">
        <v>59</v>
      </c>
      <c r="P49" t="s">
        <v>60</v>
      </c>
      <c r="Q49" t="s">
        <v>1115</v>
      </c>
      <c r="R49" t="s">
        <v>1128</v>
      </c>
      <c r="S49" t="s">
        <v>63</v>
      </c>
      <c r="T49" t="s">
        <v>1194</v>
      </c>
      <c r="U49" t="s">
        <v>1195</v>
      </c>
      <c r="V49">
        <v>16</v>
      </c>
      <c r="W49">
        <v>489.6018156916</v>
      </c>
      <c r="X49">
        <v>430.8518156916</v>
      </c>
      <c r="Y49">
        <v>-58.75</v>
      </c>
      <c r="Z49">
        <v>489.6018156916</v>
      </c>
      <c r="AA49">
        <v>0.13635778673856799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168</v>
      </c>
      <c r="L50" s="1">
        <v>46174</v>
      </c>
      <c r="M50" s="1">
        <v>46203</v>
      </c>
      <c r="N50">
        <v>8.6261794716000004</v>
      </c>
      <c r="O50" t="s">
        <v>59</v>
      </c>
      <c r="P50" t="s">
        <v>60</v>
      </c>
      <c r="Q50" t="s">
        <v>1115</v>
      </c>
      <c r="R50" t="s">
        <v>1112</v>
      </c>
      <c r="S50" t="s">
        <v>63</v>
      </c>
      <c r="T50" t="s">
        <v>1196</v>
      </c>
      <c r="U50" t="s">
        <v>1197</v>
      </c>
      <c r="V50">
        <v>16</v>
      </c>
      <c r="W50">
        <v>12352.686322944</v>
      </c>
      <c r="X50">
        <v>10870.366322944001</v>
      </c>
      <c r="Y50">
        <v>-1482.32</v>
      </c>
      <c r="Z50">
        <v>12352.686322944</v>
      </c>
      <c r="AA50">
        <v>0.1363633897848758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2.8144251999999998E-3</v>
      </c>
      <c r="O51" t="s">
        <v>59</v>
      </c>
      <c r="P51" t="s">
        <v>60</v>
      </c>
      <c r="Q51" t="s">
        <v>1115</v>
      </c>
      <c r="R51" t="s">
        <v>1123</v>
      </c>
      <c r="S51" t="s">
        <v>63</v>
      </c>
      <c r="T51" t="s">
        <v>1198</v>
      </c>
      <c r="U51" t="s">
        <v>1199</v>
      </c>
      <c r="V51">
        <v>17</v>
      </c>
      <c r="W51">
        <v>4.0266260015000004</v>
      </c>
      <c r="X51">
        <v>3.5466260015</v>
      </c>
      <c r="Y51">
        <v>-0.48</v>
      </c>
      <c r="Z51">
        <v>4.0266260015000004</v>
      </c>
      <c r="AA51">
        <v>0.13533989763707549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85</v>
      </c>
      <c r="I52" t="s">
        <v>57</v>
      </c>
      <c r="J52" t="s">
        <v>85</v>
      </c>
      <c r="K52" t="s">
        <v>101</v>
      </c>
      <c r="L52" s="1">
        <v>46174</v>
      </c>
      <c r="M52" s="1">
        <v>46203</v>
      </c>
      <c r="N52">
        <v>3.8616238000000001E-3</v>
      </c>
      <c r="O52" t="s">
        <v>59</v>
      </c>
      <c r="P52" t="s">
        <v>60</v>
      </c>
      <c r="Q52" t="s">
        <v>1115</v>
      </c>
      <c r="R52" t="s">
        <v>1112</v>
      </c>
      <c r="S52" t="s">
        <v>63</v>
      </c>
      <c r="T52" t="s">
        <v>1200</v>
      </c>
      <c r="U52" t="s">
        <v>1201</v>
      </c>
      <c r="V52">
        <v>16</v>
      </c>
      <c r="W52">
        <v>0.68828298339999994</v>
      </c>
      <c r="X52">
        <v>0.60828298339999998</v>
      </c>
      <c r="Y52">
        <v>-0.08</v>
      </c>
      <c r="Z52">
        <v>0.68828298339999994</v>
      </c>
      <c r="AA52">
        <v>0.13151773464521341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101</v>
      </c>
      <c r="L53" s="1">
        <v>46174</v>
      </c>
      <c r="M53" s="1">
        <v>46203</v>
      </c>
      <c r="N53">
        <v>3.2091199579</v>
      </c>
      <c r="O53" t="s">
        <v>59</v>
      </c>
      <c r="P53" t="s">
        <v>60</v>
      </c>
      <c r="Q53" t="s">
        <v>1115</v>
      </c>
      <c r="R53" t="s">
        <v>1128</v>
      </c>
      <c r="S53" t="s">
        <v>63</v>
      </c>
      <c r="T53" t="s">
        <v>1202</v>
      </c>
      <c r="U53" t="s">
        <v>1203</v>
      </c>
      <c r="V53">
        <v>16</v>
      </c>
      <c r="W53">
        <v>574.43057576139995</v>
      </c>
      <c r="X53">
        <v>505.5005757614</v>
      </c>
      <c r="Y53">
        <v>-68.930000000000007</v>
      </c>
      <c r="Z53">
        <v>574.43057576139995</v>
      </c>
      <c r="AA53">
        <v>0.1363598842517153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85</v>
      </c>
      <c r="I54" t="s">
        <v>57</v>
      </c>
      <c r="J54" t="s">
        <v>85</v>
      </c>
      <c r="K54" t="s">
        <v>101</v>
      </c>
      <c r="L54" s="1">
        <v>46174</v>
      </c>
      <c r="M54" s="1">
        <v>46203</v>
      </c>
      <c r="N54">
        <v>26.490630716999998</v>
      </c>
      <c r="O54" t="s">
        <v>59</v>
      </c>
      <c r="P54" t="s">
        <v>60</v>
      </c>
      <c r="Q54" t="s">
        <v>1115</v>
      </c>
      <c r="R54" t="s">
        <v>1112</v>
      </c>
      <c r="S54" t="s">
        <v>63</v>
      </c>
      <c r="T54" t="s">
        <v>1204</v>
      </c>
      <c r="U54" t="s">
        <v>1205</v>
      </c>
      <c r="V54">
        <v>16</v>
      </c>
      <c r="W54">
        <v>4741.8241505417991</v>
      </c>
      <c r="X54">
        <v>4172.8041505417996</v>
      </c>
      <c r="Y54">
        <v>-569.02</v>
      </c>
      <c r="Z54">
        <v>4741.8241505417991</v>
      </c>
      <c r="AA54">
        <v>0.13636393644933409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57</v>
      </c>
      <c r="J55" t="s">
        <v>56</v>
      </c>
      <c r="K55" t="s">
        <v>58</v>
      </c>
      <c r="L55" s="1">
        <v>46174</v>
      </c>
      <c r="M55" s="1">
        <v>46203</v>
      </c>
      <c r="N55">
        <v>4.2156300000000002E-5</v>
      </c>
      <c r="O55" t="s">
        <v>59</v>
      </c>
      <c r="P55" t="s">
        <v>60</v>
      </c>
      <c r="Q55" t="s">
        <v>1115</v>
      </c>
      <c r="R55" t="s">
        <v>1112</v>
      </c>
      <c r="S55" t="s">
        <v>63</v>
      </c>
      <c r="T55" t="s">
        <v>1206</v>
      </c>
      <c r="U55" t="s">
        <v>1207</v>
      </c>
      <c r="V55">
        <v>16</v>
      </c>
      <c r="W55">
        <v>6.6404628E-3</v>
      </c>
      <c r="X55">
        <v>6.6404628E-3</v>
      </c>
      <c r="Y55">
        <v>0</v>
      </c>
      <c r="Z55">
        <v>6.6404628E-3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57</v>
      </c>
      <c r="J56" t="s">
        <v>56</v>
      </c>
      <c r="K56" t="s">
        <v>58</v>
      </c>
      <c r="L56" s="1">
        <v>46174</v>
      </c>
      <c r="M56" s="1">
        <v>46203</v>
      </c>
      <c r="N56">
        <v>0.82581187690000002</v>
      </c>
      <c r="O56" t="s">
        <v>59</v>
      </c>
      <c r="P56" t="s">
        <v>60</v>
      </c>
      <c r="Q56" t="s">
        <v>1115</v>
      </c>
      <c r="R56" t="s">
        <v>1112</v>
      </c>
      <c r="S56" t="s">
        <v>63</v>
      </c>
      <c r="T56" t="s">
        <v>1208</v>
      </c>
      <c r="U56" t="s">
        <v>1209</v>
      </c>
      <c r="V56">
        <v>16</v>
      </c>
      <c r="W56">
        <v>147.82188684869999</v>
      </c>
      <c r="X56">
        <v>130.08188684870001</v>
      </c>
      <c r="Y56">
        <v>-17.739999999999998</v>
      </c>
      <c r="Z56">
        <v>147.82188684869999</v>
      </c>
      <c r="AA56">
        <v>0.13637563560738969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132</v>
      </c>
      <c r="I57" t="s">
        <v>67</v>
      </c>
      <c r="J57" t="s">
        <v>133</v>
      </c>
      <c r="K57" t="s">
        <v>134</v>
      </c>
      <c r="L57" s="1">
        <v>46174</v>
      </c>
      <c r="M57" s="1">
        <v>46203</v>
      </c>
      <c r="N57">
        <v>2.5336099999999999</v>
      </c>
      <c r="O57" t="s">
        <v>70</v>
      </c>
      <c r="P57" t="s">
        <v>60</v>
      </c>
      <c r="Q57" t="s">
        <v>1111</v>
      </c>
      <c r="R57" t="s">
        <v>1112</v>
      </c>
      <c r="S57" t="s">
        <v>63</v>
      </c>
      <c r="T57" t="s">
        <v>1210</v>
      </c>
      <c r="U57" t="s">
        <v>1211</v>
      </c>
      <c r="V57">
        <v>16</v>
      </c>
      <c r="W57">
        <v>11337.90618</v>
      </c>
      <c r="X57">
        <v>9977.3561800000007</v>
      </c>
      <c r="Y57">
        <v>-1360.55</v>
      </c>
      <c r="Z57">
        <v>11337.90618</v>
      </c>
      <c r="AA57">
        <v>0.13636377968817781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279</v>
      </c>
      <c r="I58" t="s">
        <v>78</v>
      </c>
      <c r="J58" t="s">
        <v>280</v>
      </c>
      <c r="K58" t="s">
        <v>281</v>
      </c>
      <c r="L58" s="1">
        <v>46174</v>
      </c>
      <c r="M58" s="1">
        <v>46203</v>
      </c>
      <c r="N58">
        <v>65</v>
      </c>
      <c r="O58" t="s">
        <v>140</v>
      </c>
      <c r="P58" t="s">
        <v>60</v>
      </c>
      <c r="Q58" t="s">
        <v>1109</v>
      </c>
      <c r="R58" t="s">
        <v>1118</v>
      </c>
      <c r="S58" t="s">
        <v>63</v>
      </c>
      <c r="T58" t="s">
        <v>1212</v>
      </c>
      <c r="U58" t="s">
        <v>1213</v>
      </c>
      <c r="V58">
        <v>6</v>
      </c>
      <c r="W58">
        <v>160562.99999999339</v>
      </c>
      <c r="X58">
        <v>141295.4399999934</v>
      </c>
      <c r="Y58">
        <v>-19267.560000000001</v>
      </c>
      <c r="Z58">
        <v>160562.99999999339</v>
      </c>
      <c r="AA58">
        <v>0.13636363636364271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224</v>
      </c>
      <c r="I59" t="s">
        <v>224</v>
      </c>
      <c r="J59" t="s">
        <v>224</v>
      </c>
      <c r="K59" t="s">
        <v>252</v>
      </c>
      <c r="L59" s="1">
        <v>46174</v>
      </c>
      <c r="M59" s="1">
        <v>46203</v>
      </c>
      <c r="N59">
        <v>720</v>
      </c>
      <c r="O59" t="s">
        <v>70</v>
      </c>
      <c r="P59" t="s">
        <v>60</v>
      </c>
      <c r="Q59" t="s">
        <v>1115</v>
      </c>
      <c r="R59" t="s">
        <v>226</v>
      </c>
      <c r="S59" t="s">
        <v>63</v>
      </c>
      <c r="T59" t="s">
        <v>1214</v>
      </c>
      <c r="U59" t="s">
        <v>1215</v>
      </c>
      <c r="V59">
        <v>12</v>
      </c>
      <c r="W59">
        <v>322200</v>
      </c>
      <c r="X59">
        <v>283536</v>
      </c>
      <c r="Y59">
        <v>-38664</v>
      </c>
      <c r="Z59">
        <v>322200</v>
      </c>
      <c r="AA59">
        <v>0.13636363636363641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57</v>
      </c>
      <c r="J60" t="s">
        <v>56</v>
      </c>
      <c r="K60" t="s">
        <v>58</v>
      </c>
      <c r="L60" s="1">
        <v>46174</v>
      </c>
      <c r="M60" s="1">
        <v>46203</v>
      </c>
      <c r="N60">
        <v>3.0075143999999999E-3</v>
      </c>
      <c r="O60" t="s">
        <v>59</v>
      </c>
      <c r="P60" t="s">
        <v>60</v>
      </c>
      <c r="Q60" t="s">
        <v>1115</v>
      </c>
      <c r="R60" t="s">
        <v>1128</v>
      </c>
      <c r="S60" t="s">
        <v>63</v>
      </c>
      <c r="T60" t="s">
        <v>1216</v>
      </c>
      <c r="U60" t="s">
        <v>1217</v>
      </c>
      <c r="V60">
        <v>16</v>
      </c>
      <c r="W60">
        <v>0.53374366829999997</v>
      </c>
      <c r="X60">
        <v>0.47374366829999998</v>
      </c>
      <c r="Y60">
        <v>-0.06</v>
      </c>
      <c r="Z60">
        <v>0.53374366829999997</v>
      </c>
      <c r="AA60">
        <v>0.1266507692130352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94</v>
      </c>
      <c r="L61" s="1">
        <v>46174</v>
      </c>
      <c r="M61" s="1">
        <v>46203</v>
      </c>
      <c r="N61">
        <v>1.7967497566999999</v>
      </c>
      <c r="O61" t="s">
        <v>59</v>
      </c>
      <c r="P61" t="s">
        <v>60</v>
      </c>
      <c r="Q61" t="s">
        <v>1115</v>
      </c>
      <c r="R61" t="s">
        <v>1112</v>
      </c>
      <c r="S61" t="s">
        <v>63</v>
      </c>
      <c r="T61" t="s">
        <v>1218</v>
      </c>
      <c r="U61" t="s">
        <v>1219</v>
      </c>
      <c r="V61">
        <v>16</v>
      </c>
      <c r="W61">
        <v>2496.9930725979002</v>
      </c>
      <c r="X61">
        <v>2197.3530725978999</v>
      </c>
      <c r="Y61">
        <v>-299.64</v>
      </c>
      <c r="Z61">
        <v>2496.9930725979002</v>
      </c>
      <c r="AA61">
        <v>0.1363640662652997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85</v>
      </c>
      <c r="I62" t="s">
        <v>57</v>
      </c>
      <c r="J62" t="s">
        <v>85</v>
      </c>
      <c r="K62" t="s">
        <v>101</v>
      </c>
      <c r="L62" s="1">
        <v>46174</v>
      </c>
      <c r="M62" s="1">
        <v>46203</v>
      </c>
      <c r="N62">
        <v>38.861288567099997</v>
      </c>
      <c r="O62" t="s">
        <v>59</v>
      </c>
      <c r="P62" t="s">
        <v>60</v>
      </c>
      <c r="Q62" t="s">
        <v>1115</v>
      </c>
      <c r="R62" t="s">
        <v>1112</v>
      </c>
      <c r="S62" t="s">
        <v>63</v>
      </c>
      <c r="T62" t="s">
        <v>1220</v>
      </c>
      <c r="U62" t="s">
        <v>1221</v>
      </c>
      <c r="V62">
        <v>16</v>
      </c>
      <c r="W62">
        <v>6956.1701750816001</v>
      </c>
      <c r="X62">
        <v>6121.4301750816003</v>
      </c>
      <c r="Y62">
        <v>-834.74</v>
      </c>
      <c r="Z62">
        <v>6956.1701750816001</v>
      </c>
      <c r="AA62">
        <v>0.136363558208662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85</v>
      </c>
      <c r="I63" t="s">
        <v>57</v>
      </c>
      <c r="J63" t="s">
        <v>85</v>
      </c>
      <c r="K63" t="s">
        <v>101</v>
      </c>
      <c r="L63" s="1">
        <v>46174</v>
      </c>
      <c r="M63" s="1">
        <v>46203</v>
      </c>
      <c r="N63">
        <v>1.1128074999999999E-3</v>
      </c>
      <c r="O63" t="s">
        <v>59</v>
      </c>
      <c r="P63" t="s">
        <v>60</v>
      </c>
      <c r="Q63" t="s">
        <v>1119</v>
      </c>
      <c r="R63" t="s">
        <v>1157</v>
      </c>
      <c r="S63" t="s">
        <v>63</v>
      </c>
      <c r="T63" t="s">
        <v>1222</v>
      </c>
      <c r="U63" t="s">
        <v>1223</v>
      </c>
      <c r="V63">
        <v>7</v>
      </c>
      <c r="W63">
        <v>0.1952894439</v>
      </c>
      <c r="X63">
        <v>0.17528944390000001</v>
      </c>
      <c r="Y63">
        <v>-0.02</v>
      </c>
      <c r="Z63">
        <v>0.1952894439</v>
      </c>
      <c r="AA63">
        <v>0.1140970018217965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66</v>
      </c>
      <c r="I64" t="s">
        <v>67</v>
      </c>
      <c r="J64" t="s">
        <v>68</v>
      </c>
      <c r="K64" t="s">
        <v>69</v>
      </c>
      <c r="L64" s="1">
        <v>46174</v>
      </c>
      <c r="M64" s="1">
        <v>46203</v>
      </c>
      <c r="N64">
        <v>0.23314799999999999</v>
      </c>
      <c r="O64" t="s">
        <v>70</v>
      </c>
      <c r="P64" t="s">
        <v>60</v>
      </c>
      <c r="Q64" t="s">
        <v>1111</v>
      </c>
      <c r="R64" t="s">
        <v>1128</v>
      </c>
      <c r="S64" t="s">
        <v>63</v>
      </c>
      <c r="T64" t="s">
        <v>1163</v>
      </c>
      <c r="U64" t="s">
        <v>1164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66</v>
      </c>
      <c r="I65" t="s">
        <v>67</v>
      </c>
      <c r="J65" t="s">
        <v>68</v>
      </c>
      <c r="K65" t="s">
        <v>69</v>
      </c>
      <c r="L65" s="1">
        <v>46174</v>
      </c>
      <c r="M65" s="1">
        <v>46203</v>
      </c>
      <c r="N65">
        <v>191.684214</v>
      </c>
      <c r="O65" t="s">
        <v>70</v>
      </c>
      <c r="P65" t="s">
        <v>60</v>
      </c>
      <c r="Q65" t="s">
        <v>1111</v>
      </c>
      <c r="R65" t="s">
        <v>1112</v>
      </c>
      <c r="S65" t="s">
        <v>63</v>
      </c>
      <c r="T65" t="s">
        <v>1113</v>
      </c>
      <c r="U65" t="s">
        <v>1114</v>
      </c>
      <c r="V65">
        <v>16</v>
      </c>
      <c r="W65">
        <v>0</v>
      </c>
      <c r="X65">
        <v>0</v>
      </c>
      <c r="Y65">
        <v>0</v>
      </c>
      <c r="Z65">
        <v>0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66</v>
      </c>
      <c r="I66" t="s">
        <v>67</v>
      </c>
      <c r="J66" t="s">
        <v>68</v>
      </c>
      <c r="K66" t="s">
        <v>69</v>
      </c>
      <c r="L66" s="1">
        <v>46174</v>
      </c>
      <c r="M66" s="1">
        <v>46203</v>
      </c>
      <c r="N66">
        <v>12.368729999999999</v>
      </c>
      <c r="O66" t="s">
        <v>70</v>
      </c>
      <c r="P66" t="s">
        <v>60</v>
      </c>
      <c r="Q66" t="s">
        <v>1111</v>
      </c>
      <c r="R66" t="s">
        <v>1112</v>
      </c>
      <c r="S66" t="s">
        <v>63</v>
      </c>
      <c r="T66" t="s">
        <v>1113</v>
      </c>
      <c r="U66" t="s">
        <v>1114</v>
      </c>
      <c r="V66">
        <v>16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66</v>
      </c>
      <c r="I67" t="s">
        <v>67</v>
      </c>
      <c r="J67" t="s">
        <v>68</v>
      </c>
      <c r="K67" t="s">
        <v>69</v>
      </c>
      <c r="L67" s="1">
        <v>46174</v>
      </c>
      <c r="M67" s="1">
        <v>46203</v>
      </c>
      <c r="N67">
        <v>49.282544999999999</v>
      </c>
      <c r="O67" t="s">
        <v>70</v>
      </c>
      <c r="P67" t="s">
        <v>60</v>
      </c>
      <c r="Q67" t="s">
        <v>1111</v>
      </c>
      <c r="R67" t="s">
        <v>1112</v>
      </c>
      <c r="S67" t="s">
        <v>63</v>
      </c>
      <c r="T67" t="s">
        <v>1113</v>
      </c>
      <c r="U67" t="s">
        <v>1114</v>
      </c>
      <c r="V67">
        <v>16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178</v>
      </c>
      <c r="L68" s="1">
        <v>46174</v>
      </c>
      <c r="M68" s="1">
        <v>46203</v>
      </c>
      <c r="N68">
        <v>6.2542616400000001E-2</v>
      </c>
      <c r="O68" t="s">
        <v>59</v>
      </c>
      <c r="P68" t="s">
        <v>60</v>
      </c>
      <c r="Q68" t="s">
        <v>1119</v>
      </c>
      <c r="R68" t="s">
        <v>1157</v>
      </c>
      <c r="S68" t="s">
        <v>63</v>
      </c>
      <c r="T68" t="s">
        <v>1224</v>
      </c>
      <c r="U68" t="s">
        <v>1225</v>
      </c>
      <c r="V68">
        <v>7</v>
      </c>
      <c r="W68">
        <v>11.191712932</v>
      </c>
      <c r="X68">
        <v>9.8517129319999999</v>
      </c>
      <c r="Y68">
        <v>-1.34</v>
      </c>
      <c r="Z68">
        <v>11.191712932</v>
      </c>
      <c r="AA68">
        <v>0.13601695555373489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1.8543141949999999</v>
      </c>
      <c r="O69" t="s">
        <v>59</v>
      </c>
      <c r="P69" t="s">
        <v>60</v>
      </c>
      <c r="Q69" t="s">
        <v>1115</v>
      </c>
      <c r="R69" t="s">
        <v>1128</v>
      </c>
      <c r="S69" t="s">
        <v>63</v>
      </c>
      <c r="T69" t="s">
        <v>1226</v>
      </c>
      <c r="U69" t="s">
        <v>1227</v>
      </c>
      <c r="V69">
        <v>16</v>
      </c>
      <c r="W69">
        <v>331.92157199259998</v>
      </c>
      <c r="X69">
        <v>292.0915719926</v>
      </c>
      <c r="Y69">
        <v>-39.83</v>
      </c>
      <c r="Z69">
        <v>331.92157199259998</v>
      </c>
      <c r="AA69">
        <v>0.13636134630070421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101</v>
      </c>
      <c r="L70" s="1">
        <v>46174</v>
      </c>
      <c r="M70" s="1">
        <v>46203</v>
      </c>
      <c r="N70">
        <v>38.596392452700002</v>
      </c>
      <c r="O70" t="s">
        <v>59</v>
      </c>
      <c r="P70" t="s">
        <v>60</v>
      </c>
      <c r="Q70" t="s">
        <v>1115</v>
      </c>
      <c r="R70" t="s">
        <v>1112</v>
      </c>
      <c r="S70" t="s">
        <v>63</v>
      </c>
      <c r="T70" t="s">
        <v>1228</v>
      </c>
      <c r="U70" t="s">
        <v>1229</v>
      </c>
      <c r="V70">
        <v>16</v>
      </c>
      <c r="W70">
        <v>6908.7537391481001</v>
      </c>
      <c r="X70">
        <v>6079.7037391480999</v>
      </c>
      <c r="Y70">
        <v>-829.05</v>
      </c>
      <c r="Z70">
        <v>6908.7537391481001</v>
      </c>
      <c r="AA70">
        <v>0.13636355249707749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66</v>
      </c>
      <c r="I71" t="s">
        <v>67</v>
      </c>
      <c r="J71" t="s">
        <v>68</v>
      </c>
      <c r="K71" t="s">
        <v>69</v>
      </c>
      <c r="L71" s="1">
        <v>46174</v>
      </c>
      <c r="M71" s="1">
        <v>46203</v>
      </c>
      <c r="N71">
        <v>717.58355300000005</v>
      </c>
      <c r="O71" t="s">
        <v>70</v>
      </c>
      <c r="P71" t="s">
        <v>60</v>
      </c>
      <c r="Q71" t="s">
        <v>1111</v>
      </c>
      <c r="R71" t="s">
        <v>1128</v>
      </c>
      <c r="S71" t="s">
        <v>63</v>
      </c>
      <c r="T71" t="s">
        <v>1163</v>
      </c>
      <c r="U71" t="s">
        <v>1164</v>
      </c>
      <c r="V71">
        <v>16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67</v>
      </c>
      <c r="J72" t="s">
        <v>68</v>
      </c>
      <c r="K72" t="s">
        <v>69</v>
      </c>
      <c r="L72" s="1">
        <v>46174</v>
      </c>
      <c r="M72" s="1">
        <v>46203</v>
      </c>
      <c r="N72">
        <v>0.333339</v>
      </c>
      <c r="O72" t="s">
        <v>70</v>
      </c>
      <c r="P72" t="s">
        <v>60</v>
      </c>
      <c r="Q72" t="s">
        <v>1111</v>
      </c>
      <c r="R72" t="s">
        <v>1112</v>
      </c>
      <c r="S72" t="s">
        <v>63</v>
      </c>
      <c r="T72" t="s">
        <v>1113</v>
      </c>
      <c r="U72" t="s">
        <v>1114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165</v>
      </c>
      <c r="L73" s="1">
        <v>46174</v>
      </c>
      <c r="M73" s="1">
        <v>46203</v>
      </c>
      <c r="N73">
        <v>0.2159033632</v>
      </c>
      <c r="O73" t="s">
        <v>59</v>
      </c>
      <c r="P73" t="s">
        <v>60</v>
      </c>
      <c r="Q73" t="s">
        <v>1115</v>
      </c>
      <c r="R73" t="s">
        <v>1128</v>
      </c>
      <c r="S73" t="s">
        <v>63</v>
      </c>
      <c r="T73" t="s">
        <v>1230</v>
      </c>
      <c r="U73" t="s">
        <v>1231</v>
      </c>
      <c r="V73">
        <v>16</v>
      </c>
      <c r="W73">
        <v>38.649097767199997</v>
      </c>
      <c r="X73">
        <v>34.009097767199997</v>
      </c>
      <c r="Y73">
        <v>-4.6399999999999997</v>
      </c>
      <c r="Z73">
        <v>38.649097767199997</v>
      </c>
      <c r="AA73">
        <v>0.1364340810144937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66</v>
      </c>
      <c r="I74" t="s">
        <v>67</v>
      </c>
      <c r="J74" t="s">
        <v>68</v>
      </c>
      <c r="K74" t="s">
        <v>69</v>
      </c>
      <c r="L74" s="1">
        <v>46174</v>
      </c>
      <c r="M74" s="1">
        <v>46203</v>
      </c>
      <c r="N74">
        <v>718.88342599999999</v>
      </c>
      <c r="O74" t="s">
        <v>70</v>
      </c>
      <c r="P74" t="s">
        <v>60</v>
      </c>
      <c r="Q74" t="s">
        <v>1111</v>
      </c>
      <c r="R74" t="s">
        <v>1123</v>
      </c>
      <c r="S74" t="s">
        <v>63</v>
      </c>
      <c r="T74" t="s">
        <v>1161</v>
      </c>
      <c r="U74" t="s">
        <v>1162</v>
      </c>
      <c r="V74">
        <v>17</v>
      </c>
      <c r="W74">
        <v>0</v>
      </c>
      <c r="X74">
        <v>0</v>
      </c>
      <c r="Y74">
        <v>0</v>
      </c>
      <c r="Z74">
        <v>0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66</v>
      </c>
      <c r="I75" t="s">
        <v>67</v>
      </c>
      <c r="J75" t="s">
        <v>68</v>
      </c>
      <c r="K75" t="s">
        <v>69</v>
      </c>
      <c r="L75" s="1">
        <v>46174</v>
      </c>
      <c r="M75" s="1">
        <v>46203</v>
      </c>
      <c r="N75">
        <v>1.0833919999999999</v>
      </c>
      <c r="O75" t="s">
        <v>70</v>
      </c>
      <c r="P75" t="s">
        <v>60</v>
      </c>
      <c r="Q75" t="s">
        <v>1111</v>
      </c>
      <c r="R75" t="s">
        <v>1128</v>
      </c>
      <c r="S75" t="s">
        <v>63</v>
      </c>
      <c r="T75" t="s">
        <v>1163</v>
      </c>
      <c r="U75" t="s">
        <v>1164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127.19808399999999</v>
      </c>
      <c r="O76" t="s">
        <v>70</v>
      </c>
      <c r="P76" t="s">
        <v>60</v>
      </c>
      <c r="Q76" t="s">
        <v>1111</v>
      </c>
      <c r="R76" t="s">
        <v>1112</v>
      </c>
      <c r="S76" t="s">
        <v>63</v>
      </c>
      <c r="T76" t="s">
        <v>1113</v>
      </c>
      <c r="U76" t="s">
        <v>1114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165</v>
      </c>
      <c r="L77" s="1">
        <v>46174</v>
      </c>
      <c r="M77" s="1">
        <v>46203</v>
      </c>
      <c r="N77">
        <v>1.8739204573999999</v>
      </c>
      <c r="O77" t="s">
        <v>59</v>
      </c>
      <c r="P77" t="s">
        <v>60</v>
      </c>
      <c r="Q77" t="s">
        <v>1115</v>
      </c>
      <c r="R77" t="s">
        <v>1112</v>
      </c>
      <c r="S77" t="s">
        <v>63</v>
      </c>
      <c r="T77" t="s">
        <v>1232</v>
      </c>
      <c r="U77" t="s">
        <v>1233</v>
      </c>
      <c r="V77">
        <v>16</v>
      </c>
      <c r="W77">
        <v>335.429950453</v>
      </c>
      <c r="X77">
        <v>295.179950453</v>
      </c>
      <c r="Y77">
        <v>-40.25</v>
      </c>
      <c r="Z77">
        <v>335.429950453</v>
      </c>
      <c r="AA77">
        <v>0.13635749968190611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150</v>
      </c>
      <c r="I78" t="s">
        <v>150</v>
      </c>
      <c r="J78" t="s">
        <v>150</v>
      </c>
      <c r="K78" t="s">
        <v>229</v>
      </c>
      <c r="L78" s="1">
        <v>46174</v>
      </c>
      <c r="M78" s="1">
        <v>46203</v>
      </c>
      <c r="N78">
        <v>0.41459299999999999</v>
      </c>
      <c r="O78" t="s">
        <v>128</v>
      </c>
      <c r="P78" t="s">
        <v>60</v>
      </c>
      <c r="Q78" t="s">
        <v>1119</v>
      </c>
      <c r="R78" t="s">
        <v>246</v>
      </c>
      <c r="S78" t="s">
        <v>153</v>
      </c>
      <c r="T78" t="s">
        <v>1234</v>
      </c>
      <c r="U78" t="s">
        <v>1235</v>
      </c>
      <c r="V78">
        <v>7</v>
      </c>
      <c r="W78">
        <v>2968.4875744000001</v>
      </c>
      <c r="X78">
        <v>2612.2675743999998</v>
      </c>
      <c r="Y78">
        <v>-356.22</v>
      </c>
      <c r="Z78">
        <v>2968.4875744000001</v>
      </c>
      <c r="AA78">
        <v>0.13636428499550579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150</v>
      </c>
      <c r="I79" t="s">
        <v>150</v>
      </c>
      <c r="J79" t="s">
        <v>150</v>
      </c>
      <c r="K79" t="s">
        <v>151</v>
      </c>
      <c r="L79" s="1">
        <v>46174</v>
      </c>
      <c r="M79" s="1">
        <v>46203</v>
      </c>
      <c r="N79">
        <v>0.96774193549999998</v>
      </c>
      <c r="O79" t="s">
        <v>121</v>
      </c>
      <c r="P79" t="s">
        <v>60</v>
      </c>
      <c r="Q79" t="s">
        <v>1119</v>
      </c>
      <c r="R79" t="s">
        <v>152</v>
      </c>
      <c r="S79" t="s">
        <v>153</v>
      </c>
      <c r="T79" t="s">
        <v>1236</v>
      </c>
      <c r="U79" t="s">
        <v>1237</v>
      </c>
      <c r="V79">
        <v>7</v>
      </c>
      <c r="W79">
        <v>2694.6188172031002</v>
      </c>
      <c r="X79">
        <v>2371.2688172030998</v>
      </c>
      <c r="Y79">
        <v>-323.35000000000002</v>
      </c>
      <c r="Z79">
        <v>2694.6188172031002</v>
      </c>
      <c r="AA79">
        <v>0.13636159580649729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165</v>
      </c>
      <c r="L80" s="1">
        <v>46174</v>
      </c>
      <c r="M80" s="1">
        <v>46203</v>
      </c>
      <c r="N80">
        <v>0.13285955790000001</v>
      </c>
      <c r="O80" t="s">
        <v>59</v>
      </c>
      <c r="P80" t="s">
        <v>60</v>
      </c>
      <c r="Q80" t="s">
        <v>1115</v>
      </c>
      <c r="R80" t="s">
        <v>1128</v>
      </c>
      <c r="S80" t="s">
        <v>63</v>
      </c>
      <c r="T80" t="s">
        <v>1238</v>
      </c>
      <c r="U80" t="s">
        <v>1239</v>
      </c>
      <c r="V80">
        <v>16</v>
      </c>
      <c r="W80">
        <v>23.778037552600001</v>
      </c>
      <c r="X80">
        <v>20.928037552599999</v>
      </c>
      <c r="Y80">
        <v>-2.85</v>
      </c>
      <c r="Z80">
        <v>23.778037552600001</v>
      </c>
      <c r="AA80">
        <v>0.136180948301382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224</v>
      </c>
      <c r="I81" t="s">
        <v>224</v>
      </c>
      <c r="J81" t="s">
        <v>224</v>
      </c>
      <c r="K81" t="s">
        <v>225</v>
      </c>
      <c r="L81" s="1">
        <v>46174</v>
      </c>
      <c r="M81" s="1">
        <v>46203</v>
      </c>
      <c r="N81">
        <v>2868.5453423829999</v>
      </c>
      <c r="O81" t="s">
        <v>59</v>
      </c>
      <c r="P81" t="s">
        <v>60</v>
      </c>
      <c r="Q81" t="s">
        <v>1115</v>
      </c>
      <c r="R81" t="s">
        <v>237</v>
      </c>
      <c r="S81" t="s">
        <v>63</v>
      </c>
      <c r="T81" t="s">
        <v>1240</v>
      </c>
      <c r="U81" t="s">
        <v>1241</v>
      </c>
      <c r="V81">
        <v>12</v>
      </c>
      <c r="W81">
        <v>256734.81116608309</v>
      </c>
      <c r="X81">
        <v>225926.6311660831</v>
      </c>
      <c r="Y81">
        <v>-30808.18</v>
      </c>
      <c r="Z81">
        <v>256734.81116608309</v>
      </c>
      <c r="AA81">
        <v>0.13636364974323151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91</v>
      </c>
      <c r="I82" t="s">
        <v>92</v>
      </c>
      <c r="J82" t="s">
        <v>93</v>
      </c>
      <c r="K82" t="s">
        <v>168</v>
      </c>
      <c r="L82" s="1">
        <v>46174</v>
      </c>
      <c r="M82" s="1">
        <v>46203</v>
      </c>
      <c r="N82">
        <v>1.5061247200000001E-2</v>
      </c>
      <c r="O82" t="s">
        <v>59</v>
      </c>
      <c r="P82" t="s">
        <v>60</v>
      </c>
      <c r="Q82" t="s">
        <v>1115</v>
      </c>
      <c r="R82" t="s">
        <v>1128</v>
      </c>
      <c r="S82" t="s">
        <v>63</v>
      </c>
      <c r="T82" t="s">
        <v>1242</v>
      </c>
      <c r="U82" t="s">
        <v>1243</v>
      </c>
      <c r="V82">
        <v>16</v>
      </c>
      <c r="W82">
        <v>21.569581223899998</v>
      </c>
      <c r="X82">
        <v>18.979581223899999</v>
      </c>
      <c r="Y82">
        <v>-2.59</v>
      </c>
      <c r="Z82">
        <v>21.569581223899998</v>
      </c>
      <c r="AA82">
        <v>0.1364624418972189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0.11122360269999999</v>
      </c>
      <c r="O83" t="s">
        <v>59</v>
      </c>
      <c r="P83" t="s">
        <v>60</v>
      </c>
      <c r="Q83" t="s">
        <v>1115</v>
      </c>
      <c r="R83" t="s">
        <v>1128</v>
      </c>
      <c r="S83" t="s">
        <v>63</v>
      </c>
      <c r="T83" t="s">
        <v>1244</v>
      </c>
      <c r="U83" t="s">
        <v>1245</v>
      </c>
      <c r="V83">
        <v>16</v>
      </c>
      <c r="W83">
        <v>19.909941889500001</v>
      </c>
      <c r="X83">
        <v>17.5199418895</v>
      </c>
      <c r="Y83">
        <v>-2.39</v>
      </c>
      <c r="Z83">
        <v>19.909941889500001</v>
      </c>
      <c r="AA83">
        <v>0.1364159775799467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57</v>
      </c>
      <c r="J84" t="s">
        <v>56</v>
      </c>
      <c r="K84" t="s">
        <v>165</v>
      </c>
      <c r="L84" s="1">
        <v>46174</v>
      </c>
      <c r="M84" s="1">
        <v>46203</v>
      </c>
      <c r="N84">
        <v>2.1915661608999999</v>
      </c>
      <c r="O84" t="s">
        <v>59</v>
      </c>
      <c r="P84" t="s">
        <v>60</v>
      </c>
      <c r="Q84" t="s">
        <v>1115</v>
      </c>
      <c r="R84" t="s">
        <v>1112</v>
      </c>
      <c r="S84" t="s">
        <v>63</v>
      </c>
      <c r="T84" t="s">
        <v>1246</v>
      </c>
      <c r="U84" t="s">
        <v>1247</v>
      </c>
      <c r="V84">
        <v>16</v>
      </c>
      <c r="W84">
        <v>392.28550165920001</v>
      </c>
      <c r="X84">
        <v>345.21550165920002</v>
      </c>
      <c r="Y84">
        <v>-47.07</v>
      </c>
      <c r="Z84">
        <v>392.28550165920001</v>
      </c>
      <c r="AA84">
        <v>0.1363496128469571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143</v>
      </c>
      <c r="I85" t="s">
        <v>92</v>
      </c>
      <c r="J85" t="s">
        <v>144</v>
      </c>
      <c r="K85" t="s">
        <v>145</v>
      </c>
      <c r="L85" s="1">
        <v>46174</v>
      </c>
      <c r="M85" s="1">
        <v>46203</v>
      </c>
      <c r="N85">
        <v>2.3649261873</v>
      </c>
      <c r="O85" t="s">
        <v>59</v>
      </c>
      <c r="P85" t="s">
        <v>60</v>
      </c>
      <c r="Q85" t="s">
        <v>1115</v>
      </c>
      <c r="R85" t="s">
        <v>1123</v>
      </c>
      <c r="S85" t="s">
        <v>63</v>
      </c>
      <c r="T85" t="s">
        <v>1248</v>
      </c>
      <c r="U85" t="s">
        <v>1249</v>
      </c>
      <c r="V85">
        <v>17</v>
      </c>
      <c r="W85">
        <v>4990.0646266432004</v>
      </c>
      <c r="X85">
        <v>4391.2546266432</v>
      </c>
      <c r="Y85">
        <v>-598.80999999999995</v>
      </c>
      <c r="Z85">
        <v>4990.0646266432004</v>
      </c>
      <c r="AA85">
        <v>0.1363642172710324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143</v>
      </c>
      <c r="I86" t="s">
        <v>92</v>
      </c>
      <c r="J86" t="s">
        <v>144</v>
      </c>
      <c r="K86" t="s">
        <v>145</v>
      </c>
      <c r="L86" s="1">
        <v>46174</v>
      </c>
      <c r="M86" s="1">
        <v>46203</v>
      </c>
      <c r="N86">
        <v>0.49932573829999999</v>
      </c>
      <c r="O86" t="s">
        <v>59</v>
      </c>
      <c r="P86" t="s">
        <v>60</v>
      </c>
      <c r="Q86" t="s">
        <v>1115</v>
      </c>
      <c r="R86" t="s">
        <v>1112</v>
      </c>
      <c r="S86" t="s">
        <v>63</v>
      </c>
      <c r="T86" t="s">
        <v>1250</v>
      </c>
      <c r="U86" t="s">
        <v>1251</v>
      </c>
      <c r="V86">
        <v>16</v>
      </c>
      <c r="W86">
        <v>1057.5018287326</v>
      </c>
      <c r="X86">
        <v>930.60182873259998</v>
      </c>
      <c r="Y86">
        <v>-126.9</v>
      </c>
      <c r="Z86">
        <v>1057.5018287326</v>
      </c>
      <c r="AA86">
        <v>0.13636336839443669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150</v>
      </c>
      <c r="I87" t="s">
        <v>150</v>
      </c>
      <c r="J87" t="s">
        <v>150</v>
      </c>
      <c r="K87" t="s">
        <v>229</v>
      </c>
      <c r="L87" s="1">
        <v>46174</v>
      </c>
      <c r="M87" s="1">
        <v>46203</v>
      </c>
      <c r="N87">
        <v>0.60645000000000004</v>
      </c>
      <c r="O87" t="s">
        <v>128</v>
      </c>
      <c r="P87" t="s">
        <v>60</v>
      </c>
      <c r="Q87" t="s">
        <v>1119</v>
      </c>
      <c r="R87" t="s">
        <v>251</v>
      </c>
      <c r="S87" t="s">
        <v>153</v>
      </c>
      <c r="T87" t="s">
        <v>1252</v>
      </c>
      <c r="U87" t="s">
        <v>1253</v>
      </c>
      <c r="V87">
        <v>7</v>
      </c>
      <c r="W87">
        <v>4342.1801599999999</v>
      </c>
      <c r="X87">
        <v>3821.1201599999999</v>
      </c>
      <c r="Y87">
        <v>-521.05999999999995</v>
      </c>
      <c r="Z87">
        <v>4342.1801599999999</v>
      </c>
      <c r="AA87">
        <v>0.13636315482944661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150</v>
      </c>
      <c r="I88" t="s">
        <v>150</v>
      </c>
      <c r="J88" t="s">
        <v>150</v>
      </c>
      <c r="K88" t="s">
        <v>151</v>
      </c>
      <c r="L88" s="1">
        <v>46174</v>
      </c>
      <c r="M88" s="1">
        <v>46203</v>
      </c>
      <c r="N88">
        <v>0.96774193549999998</v>
      </c>
      <c r="O88" t="s">
        <v>121</v>
      </c>
      <c r="P88" t="s">
        <v>60</v>
      </c>
      <c r="Q88" t="s">
        <v>1119</v>
      </c>
      <c r="R88" t="s">
        <v>246</v>
      </c>
      <c r="S88" t="s">
        <v>153</v>
      </c>
      <c r="T88" t="s">
        <v>1192</v>
      </c>
      <c r="U88" t="s">
        <v>1193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224</v>
      </c>
      <c r="I89" t="s">
        <v>224</v>
      </c>
      <c r="J89" t="s">
        <v>224</v>
      </c>
      <c r="K89" t="s">
        <v>252</v>
      </c>
      <c r="L89" s="1">
        <v>46174</v>
      </c>
      <c r="M89" s="1">
        <v>46203</v>
      </c>
      <c r="N89">
        <v>720</v>
      </c>
      <c r="O89" t="s">
        <v>70</v>
      </c>
      <c r="P89" t="s">
        <v>60</v>
      </c>
      <c r="Q89" t="s">
        <v>1115</v>
      </c>
      <c r="R89" t="s">
        <v>237</v>
      </c>
      <c r="S89" t="s">
        <v>63</v>
      </c>
      <c r="T89" t="s">
        <v>1254</v>
      </c>
      <c r="U89" t="s">
        <v>1255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224</v>
      </c>
      <c r="I90" t="s">
        <v>224</v>
      </c>
      <c r="J90" t="s">
        <v>224</v>
      </c>
      <c r="K90" t="s">
        <v>225</v>
      </c>
      <c r="L90" s="1">
        <v>46174</v>
      </c>
      <c r="M90" s="1">
        <v>46203</v>
      </c>
      <c r="N90">
        <v>46.291088239300002</v>
      </c>
      <c r="O90" t="s">
        <v>59</v>
      </c>
      <c r="P90" t="s">
        <v>60</v>
      </c>
      <c r="Q90" t="s">
        <v>1115</v>
      </c>
      <c r="R90" t="s">
        <v>226</v>
      </c>
      <c r="S90" t="s">
        <v>63</v>
      </c>
      <c r="T90" t="s">
        <v>1256</v>
      </c>
      <c r="U90" t="s">
        <v>1257</v>
      </c>
      <c r="V90">
        <v>12</v>
      </c>
      <c r="W90">
        <v>4143.0561097217997</v>
      </c>
      <c r="X90">
        <v>3645.8861097218</v>
      </c>
      <c r="Y90">
        <v>-497.17</v>
      </c>
      <c r="Z90">
        <v>4143.0561097217997</v>
      </c>
      <c r="AA90">
        <v>0.13636465458267871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57</v>
      </c>
      <c r="J91" t="s">
        <v>56</v>
      </c>
      <c r="K91" t="s">
        <v>58</v>
      </c>
      <c r="L91" s="1">
        <v>46174</v>
      </c>
      <c r="M91" s="1">
        <v>46203</v>
      </c>
      <c r="N91">
        <v>1.1138459490999999</v>
      </c>
      <c r="O91" t="s">
        <v>59</v>
      </c>
      <c r="P91" t="s">
        <v>60</v>
      </c>
      <c r="Q91" t="s">
        <v>1115</v>
      </c>
      <c r="R91" t="s">
        <v>1112</v>
      </c>
      <c r="S91" t="s">
        <v>63</v>
      </c>
      <c r="T91" t="s">
        <v>1258</v>
      </c>
      <c r="U91" t="s">
        <v>1259</v>
      </c>
      <c r="V91">
        <v>16</v>
      </c>
      <c r="W91">
        <v>199.38301389360001</v>
      </c>
      <c r="X91">
        <v>175.4530138936</v>
      </c>
      <c r="Y91">
        <v>-23.93</v>
      </c>
      <c r="Z91">
        <v>199.38301389360001</v>
      </c>
      <c r="AA91">
        <v>0.13638979159692219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229</v>
      </c>
      <c r="L92" s="1">
        <v>46174</v>
      </c>
      <c r="M92" s="1">
        <v>46203</v>
      </c>
      <c r="N92">
        <v>0.103257</v>
      </c>
      <c r="O92" t="s">
        <v>128</v>
      </c>
      <c r="P92" t="s">
        <v>60</v>
      </c>
      <c r="Q92" t="s">
        <v>1119</v>
      </c>
      <c r="R92" t="s">
        <v>152</v>
      </c>
      <c r="S92" t="s">
        <v>153</v>
      </c>
      <c r="T92" t="s">
        <v>1260</v>
      </c>
      <c r="U92" t="s">
        <v>1261</v>
      </c>
      <c r="V92">
        <v>7</v>
      </c>
      <c r="W92">
        <v>739.32170559439999</v>
      </c>
      <c r="X92">
        <v>650.60170559439996</v>
      </c>
      <c r="Y92">
        <v>-88.72</v>
      </c>
      <c r="Z92">
        <v>739.32170559439999</v>
      </c>
      <c r="AA92">
        <v>0.1363660734933734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57</v>
      </c>
      <c r="J93" t="s">
        <v>56</v>
      </c>
      <c r="K93" t="s">
        <v>58</v>
      </c>
      <c r="L93" s="1">
        <v>46174</v>
      </c>
      <c r="M93" s="1">
        <v>46203</v>
      </c>
      <c r="N93">
        <v>0.15367808190000001</v>
      </c>
      <c r="O93" t="s">
        <v>59</v>
      </c>
      <c r="P93" t="s">
        <v>60</v>
      </c>
      <c r="Q93" t="s">
        <v>1115</v>
      </c>
      <c r="R93" t="s">
        <v>1128</v>
      </c>
      <c r="S93" t="s">
        <v>63</v>
      </c>
      <c r="T93" t="s">
        <v>1262</v>
      </c>
      <c r="U93" t="s">
        <v>1263</v>
      </c>
      <c r="V93">
        <v>16</v>
      </c>
      <c r="W93">
        <v>27.5073714633</v>
      </c>
      <c r="X93">
        <v>24.207371463299999</v>
      </c>
      <c r="Y93">
        <v>-3.3</v>
      </c>
      <c r="Z93">
        <v>27.5073714633</v>
      </c>
      <c r="AA93">
        <v>0.1363221118411399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178</v>
      </c>
      <c r="L94" s="1">
        <v>46174</v>
      </c>
      <c r="M94" s="1">
        <v>46203</v>
      </c>
      <c r="N94">
        <v>20.417091345399999</v>
      </c>
      <c r="O94" t="s">
        <v>59</v>
      </c>
      <c r="P94" t="s">
        <v>60</v>
      </c>
      <c r="Q94" t="s">
        <v>1115</v>
      </c>
      <c r="R94" t="s">
        <v>1128</v>
      </c>
      <c r="S94" t="s">
        <v>63</v>
      </c>
      <c r="T94" t="s">
        <v>1264</v>
      </c>
      <c r="U94" t="s">
        <v>1265</v>
      </c>
      <c r="V94">
        <v>16</v>
      </c>
      <c r="W94">
        <v>3654.6602287277001</v>
      </c>
      <c r="X94">
        <v>3216.1002287277001</v>
      </c>
      <c r="Y94">
        <v>-438.56</v>
      </c>
      <c r="Z94">
        <v>3654.6602287277001</v>
      </c>
      <c r="AA94">
        <v>0.1363639093342236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85</v>
      </c>
      <c r="I95" t="s">
        <v>57</v>
      </c>
      <c r="J95" t="s">
        <v>85</v>
      </c>
      <c r="K95" t="s">
        <v>178</v>
      </c>
      <c r="L95" s="1">
        <v>46174</v>
      </c>
      <c r="M95" s="1">
        <v>46203</v>
      </c>
      <c r="N95">
        <v>0.28418072220000001</v>
      </c>
      <c r="O95" t="s">
        <v>59</v>
      </c>
      <c r="P95" t="s">
        <v>60</v>
      </c>
      <c r="Q95" t="s">
        <v>1115</v>
      </c>
      <c r="R95" t="s">
        <v>1128</v>
      </c>
      <c r="S95" t="s">
        <v>63</v>
      </c>
      <c r="T95" t="s">
        <v>1266</v>
      </c>
      <c r="U95" t="s">
        <v>1267</v>
      </c>
      <c r="V95">
        <v>16</v>
      </c>
      <c r="W95">
        <v>50.864147360600001</v>
      </c>
      <c r="X95">
        <v>44.764147360599999</v>
      </c>
      <c r="Y95">
        <v>-6.1</v>
      </c>
      <c r="Z95">
        <v>50.864147360600001</v>
      </c>
      <c r="AA95">
        <v>0.1362697685462681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85</v>
      </c>
      <c r="I96" t="s">
        <v>57</v>
      </c>
      <c r="J96" t="s">
        <v>85</v>
      </c>
      <c r="K96" t="s">
        <v>178</v>
      </c>
      <c r="L96" s="1">
        <v>46174</v>
      </c>
      <c r="M96" s="1">
        <v>46203</v>
      </c>
      <c r="N96">
        <v>332.19008900040001</v>
      </c>
      <c r="O96" t="s">
        <v>59</v>
      </c>
      <c r="P96" t="s">
        <v>60</v>
      </c>
      <c r="Q96" t="s">
        <v>1115</v>
      </c>
      <c r="R96" t="s">
        <v>1112</v>
      </c>
      <c r="S96" t="s">
        <v>63</v>
      </c>
      <c r="T96" t="s">
        <v>1268</v>
      </c>
      <c r="U96" t="s">
        <v>1269</v>
      </c>
      <c r="V96">
        <v>16</v>
      </c>
      <c r="W96">
        <v>59462.022819341313</v>
      </c>
      <c r="X96">
        <v>52326.582819341304</v>
      </c>
      <c r="Y96">
        <v>-7135.44</v>
      </c>
      <c r="Z96">
        <v>59462.022819341313</v>
      </c>
      <c r="AA96">
        <v>0.13636357689618811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178</v>
      </c>
      <c r="L97" s="1">
        <v>46174</v>
      </c>
      <c r="M97" s="1">
        <v>46203</v>
      </c>
      <c r="N97">
        <v>12.6486572176</v>
      </c>
      <c r="O97" t="s">
        <v>59</v>
      </c>
      <c r="P97" t="s">
        <v>60</v>
      </c>
      <c r="Q97" t="s">
        <v>1115</v>
      </c>
      <c r="R97" t="s">
        <v>1128</v>
      </c>
      <c r="S97" t="s">
        <v>63</v>
      </c>
      <c r="T97" t="s">
        <v>1270</v>
      </c>
      <c r="U97" t="s">
        <v>1271</v>
      </c>
      <c r="V97">
        <v>16</v>
      </c>
      <c r="W97">
        <v>2264.1064849172999</v>
      </c>
      <c r="X97">
        <v>1992.4164849173001</v>
      </c>
      <c r="Y97">
        <v>-271.69</v>
      </c>
      <c r="Z97">
        <v>2264.1064849172999</v>
      </c>
      <c r="AA97">
        <v>0.13636205183841221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56</v>
      </c>
      <c r="I98" t="s">
        <v>57</v>
      </c>
      <c r="J98" t="s">
        <v>56</v>
      </c>
      <c r="K98" t="s">
        <v>165</v>
      </c>
      <c r="L98" s="1">
        <v>46174</v>
      </c>
      <c r="M98" s="1">
        <v>46203</v>
      </c>
      <c r="N98">
        <v>3.8371095000000002E-3</v>
      </c>
      <c r="O98" t="s">
        <v>59</v>
      </c>
      <c r="P98" t="s">
        <v>60</v>
      </c>
      <c r="Q98" t="s">
        <v>1115</v>
      </c>
      <c r="R98" t="s">
        <v>1128</v>
      </c>
      <c r="S98" t="s">
        <v>63</v>
      </c>
      <c r="T98" t="s">
        <v>1272</v>
      </c>
      <c r="U98" t="s">
        <v>1273</v>
      </c>
      <c r="V98">
        <v>16</v>
      </c>
      <c r="W98">
        <v>0.68442149489999993</v>
      </c>
      <c r="X98">
        <v>0.60442149489999997</v>
      </c>
      <c r="Y98">
        <v>-0.08</v>
      </c>
      <c r="Z98">
        <v>0.68442149489999993</v>
      </c>
      <c r="AA98">
        <v>0.1323579665432576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284</v>
      </c>
      <c r="I99" t="s">
        <v>57</v>
      </c>
      <c r="J99" t="s">
        <v>285</v>
      </c>
      <c r="K99" t="s">
        <v>286</v>
      </c>
      <c r="L99" s="1">
        <v>46174</v>
      </c>
      <c r="M99" s="1">
        <v>46203</v>
      </c>
      <c r="N99">
        <v>720</v>
      </c>
      <c r="O99" t="s">
        <v>70</v>
      </c>
      <c r="P99" t="s">
        <v>60</v>
      </c>
      <c r="Q99" t="s">
        <v>1115</v>
      </c>
      <c r="R99" t="s">
        <v>1274</v>
      </c>
      <c r="S99" t="s">
        <v>63</v>
      </c>
      <c r="T99" t="s">
        <v>1275</v>
      </c>
      <c r="U99" t="s">
        <v>1276</v>
      </c>
      <c r="V99">
        <v>13</v>
      </c>
      <c r="W99">
        <v>64440</v>
      </c>
      <c r="X99">
        <v>56707.199999999997</v>
      </c>
      <c r="Y99">
        <v>-7732.8</v>
      </c>
      <c r="Z99">
        <v>64440</v>
      </c>
      <c r="AA99">
        <v>0.13636363636363641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67</v>
      </c>
      <c r="J100" t="s">
        <v>68</v>
      </c>
      <c r="K100" t="s">
        <v>69</v>
      </c>
      <c r="L100" s="1">
        <v>46174</v>
      </c>
      <c r="M100" s="1">
        <v>46203</v>
      </c>
      <c r="N100">
        <v>718.76685199999997</v>
      </c>
      <c r="O100" t="s">
        <v>70</v>
      </c>
      <c r="P100" t="s">
        <v>60</v>
      </c>
      <c r="Q100" t="s">
        <v>1111</v>
      </c>
      <c r="R100" t="s">
        <v>1128</v>
      </c>
      <c r="S100" t="s">
        <v>63</v>
      </c>
      <c r="T100" t="s">
        <v>1163</v>
      </c>
      <c r="U100" t="s">
        <v>1164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67</v>
      </c>
      <c r="J101" t="s">
        <v>68</v>
      </c>
      <c r="K101" t="s">
        <v>69</v>
      </c>
      <c r="L101" s="1">
        <v>46174</v>
      </c>
      <c r="M101" s="1">
        <v>46203</v>
      </c>
      <c r="N101">
        <v>3.0993789999999999</v>
      </c>
      <c r="O101" t="s">
        <v>70</v>
      </c>
      <c r="P101" t="s">
        <v>60</v>
      </c>
      <c r="Q101" t="s">
        <v>1111</v>
      </c>
      <c r="R101" t="s">
        <v>1112</v>
      </c>
      <c r="S101" t="s">
        <v>63</v>
      </c>
      <c r="T101" t="s">
        <v>1113</v>
      </c>
      <c r="U101" t="s">
        <v>1114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91</v>
      </c>
      <c r="I102" t="s">
        <v>92</v>
      </c>
      <c r="J102" t="s">
        <v>93</v>
      </c>
      <c r="K102" t="s">
        <v>168</v>
      </c>
      <c r="L102" s="1">
        <v>46174</v>
      </c>
      <c r="M102" s="1">
        <v>46203</v>
      </c>
      <c r="N102">
        <v>0.54522372129999996</v>
      </c>
      <c r="O102" t="s">
        <v>59</v>
      </c>
      <c r="P102" t="s">
        <v>60</v>
      </c>
      <c r="Q102" t="s">
        <v>1115</v>
      </c>
      <c r="R102" t="s">
        <v>1128</v>
      </c>
      <c r="S102" t="s">
        <v>63</v>
      </c>
      <c r="T102" t="s">
        <v>1277</v>
      </c>
      <c r="U102" t="s">
        <v>1278</v>
      </c>
      <c r="V102">
        <v>16</v>
      </c>
      <c r="W102">
        <v>780.75912463450004</v>
      </c>
      <c r="X102">
        <v>687.06912463449999</v>
      </c>
      <c r="Y102">
        <v>-93.69</v>
      </c>
      <c r="Z102">
        <v>780.75912463450004</v>
      </c>
      <c r="AA102">
        <v>0.1363618253837855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91</v>
      </c>
      <c r="I103" t="s">
        <v>92</v>
      </c>
      <c r="J103" t="s">
        <v>93</v>
      </c>
      <c r="K103" t="s">
        <v>168</v>
      </c>
      <c r="L103" s="1">
        <v>46174</v>
      </c>
      <c r="M103" s="1">
        <v>46203</v>
      </c>
      <c r="N103">
        <v>6.3081476529999998</v>
      </c>
      <c r="O103" t="s">
        <v>59</v>
      </c>
      <c r="P103" t="s">
        <v>60</v>
      </c>
      <c r="Q103" t="s">
        <v>1115</v>
      </c>
      <c r="R103" t="s">
        <v>1112</v>
      </c>
      <c r="S103" t="s">
        <v>63</v>
      </c>
      <c r="T103" t="s">
        <v>1279</v>
      </c>
      <c r="U103" t="s">
        <v>1280</v>
      </c>
      <c r="V103">
        <v>16</v>
      </c>
      <c r="W103">
        <v>9033.2653464082996</v>
      </c>
      <c r="X103">
        <v>7949.2753464082998</v>
      </c>
      <c r="Y103">
        <v>-1083.99</v>
      </c>
      <c r="Z103">
        <v>9033.2653464082996</v>
      </c>
      <c r="AA103">
        <v>0.13636337310793689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91</v>
      </c>
      <c r="I104" t="s">
        <v>92</v>
      </c>
      <c r="J104" t="s">
        <v>93</v>
      </c>
      <c r="K104" t="s">
        <v>168</v>
      </c>
      <c r="L104" s="1">
        <v>46174</v>
      </c>
      <c r="M104" s="1">
        <v>46203</v>
      </c>
      <c r="N104">
        <v>1.3233795999999999E-3</v>
      </c>
      <c r="O104" t="s">
        <v>59</v>
      </c>
      <c r="P104" t="s">
        <v>60</v>
      </c>
      <c r="Q104" t="s">
        <v>1115</v>
      </c>
      <c r="R104" t="s">
        <v>1112</v>
      </c>
      <c r="S104" t="s">
        <v>63</v>
      </c>
      <c r="T104" t="s">
        <v>1281</v>
      </c>
      <c r="U104" t="s">
        <v>1282</v>
      </c>
      <c r="V104">
        <v>16</v>
      </c>
      <c r="W104">
        <v>1.8976700067000001</v>
      </c>
      <c r="X104">
        <v>1.6676700067000001</v>
      </c>
      <c r="Y104">
        <v>-0.23</v>
      </c>
      <c r="Z104">
        <v>1.8976700067000001</v>
      </c>
      <c r="AA104">
        <v>0.13791697342757031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85</v>
      </c>
      <c r="I105" t="s">
        <v>57</v>
      </c>
      <c r="J105" t="s">
        <v>85</v>
      </c>
      <c r="K105" t="s">
        <v>178</v>
      </c>
      <c r="L105" s="1">
        <v>46174</v>
      </c>
      <c r="M105" s="1">
        <v>46203</v>
      </c>
      <c r="N105">
        <v>235.6231198246</v>
      </c>
      <c r="O105" t="s">
        <v>59</v>
      </c>
      <c r="P105" t="s">
        <v>60</v>
      </c>
      <c r="Q105" t="s">
        <v>1115</v>
      </c>
      <c r="R105" t="s">
        <v>1112</v>
      </c>
      <c r="S105" t="s">
        <v>63</v>
      </c>
      <c r="T105" t="s">
        <v>1283</v>
      </c>
      <c r="U105" t="s">
        <v>1284</v>
      </c>
      <c r="V105">
        <v>16</v>
      </c>
      <c r="W105">
        <v>42176.5338347656</v>
      </c>
      <c r="X105">
        <v>37115.353834765599</v>
      </c>
      <c r="Y105">
        <v>-5061.18</v>
      </c>
      <c r="Z105">
        <v>42176.5338347656</v>
      </c>
      <c r="AA105">
        <v>0.13636351205304259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85</v>
      </c>
      <c r="I106" t="s">
        <v>57</v>
      </c>
      <c r="J106" t="s">
        <v>85</v>
      </c>
      <c r="K106" t="s">
        <v>86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1119</v>
      </c>
      <c r="R106" t="s">
        <v>1285</v>
      </c>
      <c r="S106" t="s">
        <v>63</v>
      </c>
      <c r="T106" t="s">
        <v>1121</v>
      </c>
      <c r="U106" t="s">
        <v>1122</v>
      </c>
      <c r="V106">
        <v>7</v>
      </c>
      <c r="W106">
        <v>128880</v>
      </c>
      <c r="X106">
        <v>113414.39999999999</v>
      </c>
      <c r="Y106">
        <v>-15465.6</v>
      </c>
      <c r="Z106">
        <v>128880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1119</v>
      </c>
      <c r="R107" t="s">
        <v>1286</v>
      </c>
      <c r="S107" t="s">
        <v>63</v>
      </c>
      <c r="T107" t="s">
        <v>1287</v>
      </c>
      <c r="U107" t="s">
        <v>1288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191</v>
      </c>
      <c r="I108" t="s">
        <v>192</v>
      </c>
      <c r="J108" t="s">
        <v>191</v>
      </c>
      <c r="K108" t="s">
        <v>193</v>
      </c>
      <c r="L108" s="1">
        <v>46174</v>
      </c>
      <c r="M108" s="1">
        <v>46203</v>
      </c>
      <c r="N108">
        <v>1.0000800000000001</v>
      </c>
      <c r="O108" t="s">
        <v>113</v>
      </c>
      <c r="P108" t="s">
        <v>60</v>
      </c>
      <c r="Q108" t="s">
        <v>1111</v>
      </c>
      <c r="R108" t="s">
        <v>1289</v>
      </c>
      <c r="S108" t="s">
        <v>63</v>
      </c>
      <c r="T108" t="s">
        <v>1290</v>
      </c>
      <c r="U108" t="s">
        <v>1291</v>
      </c>
      <c r="V108">
        <v>17</v>
      </c>
      <c r="W108">
        <v>352837.22775359999</v>
      </c>
      <c r="X108">
        <v>310496.75775360002</v>
      </c>
      <c r="Y108">
        <v>-42340.47</v>
      </c>
      <c r="Z108">
        <v>352837.22775359999</v>
      </c>
      <c r="AA108">
        <v>0.1363636461337866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178</v>
      </c>
      <c r="L109" s="1">
        <v>46174</v>
      </c>
      <c r="M109" s="1">
        <v>46203</v>
      </c>
      <c r="N109">
        <v>4.8144668299999999E-2</v>
      </c>
      <c r="O109" t="s">
        <v>59</v>
      </c>
      <c r="P109" t="s">
        <v>60</v>
      </c>
      <c r="Q109" t="s">
        <v>1115</v>
      </c>
      <c r="R109" t="s">
        <v>1112</v>
      </c>
      <c r="S109" t="s">
        <v>63</v>
      </c>
      <c r="T109" t="s">
        <v>1292</v>
      </c>
      <c r="U109" t="s">
        <v>1293</v>
      </c>
      <c r="V109">
        <v>16</v>
      </c>
      <c r="W109">
        <v>8.6137481568999998</v>
      </c>
      <c r="X109">
        <v>7.5837481568999996</v>
      </c>
      <c r="Y109">
        <v>-1.03</v>
      </c>
      <c r="Z109">
        <v>8.6137481568999998</v>
      </c>
      <c r="AA109">
        <v>0.13581674637532171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66</v>
      </c>
      <c r="I110" t="s">
        <v>67</v>
      </c>
      <c r="J110" t="s">
        <v>68</v>
      </c>
      <c r="K110" t="s">
        <v>69</v>
      </c>
      <c r="L110" s="1">
        <v>46174</v>
      </c>
      <c r="M110" s="1">
        <v>46203</v>
      </c>
      <c r="N110">
        <v>162.88209000000001</v>
      </c>
      <c r="O110" t="s">
        <v>70</v>
      </c>
      <c r="P110" t="s">
        <v>60</v>
      </c>
      <c r="Q110" t="s">
        <v>1111</v>
      </c>
      <c r="R110" t="s">
        <v>1112</v>
      </c>
      <c r="S110" t="s">
        <v>63</v>
      </c>
      <c r="T110" t="s">
        <v>1113</v>
      </c>
      <c r="U110" t="s">
        <v>1114</v>
      </c>
      <c r="V110">
        <v>16</v>
      </c>
      <c r="W110">
        <v>0</v>
      </c>
      <c r="X110">
        <v>0</v>
      </c>
      <c r="Y110">
        <v>0</v>
      </c>
      <c r="Z110">
        <v>0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66</v>
      </c>
      <c r="I111" t="s">
        <v>67</v>
      </c>
      <c r="J111" t="s">
        <v>68</v>
      </c>
      <c r="K111" t="s">
        <v>69</v>
      </c>
      <c r="L111" s="1">
        <v>46174</v>
      </c>
      <c r="M111" s="1">
        <v>46203</v>
      </c>
      <c r="N111">
        <v>316.91758800000002</v>
      </c>
      <c r="O111" t="s">
        <v>70</v>
      </c>
      <c r="P111" t="s">
        <v>60</v>
      </c>
      <c r="Q111" t="s">
        <v>1111</v>
      </c>
      <c r="R111" t="s">
        <v>1112</v>
      </c>
      <c r="S111" t="s">
        <v>63</v>
      </c>
      <c r="T111" t="s">
        <v>1113</v>
      </c>
      <c r="U111" t="s">
        <v>1114</v>
      </c>
      <c r="V111">
        <v>16</v>
      </c>
      <c r="W111">
        <v>0</v>
      </c>
      <c r="X111">
        <v>0</v>
      </c>
      <c r="Y111">
        <v>0</v>
      </c>
      <c r="Z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85</v>
      </c>
      <c r="I112" t="s">
        <v>57</v>
      </c>
      <c r="J112" t="s">
        <v>85</v>
      </c>
      <c r="K112" t="s">
        <v>178</v>
      </c>
      <c r="L112" s="1">
        <v>46174</v>
      </c>
      <c r="M112" s="1">
        <v>46203</v>
      </c>
      <c r="N112">
        <v>351.08092859760001</v>
      </c>
      <c r="O112" t="s">
        <v>59</v>
      </c>
      <c r="P112" t="s">
        <v>60</v>
      </c>
      <c r="Q112" t="s">
        <v>1115</v>
      </c>
      <c r="R112" t="s">
        <v>1112</v>
      </c>
      <c r="S112" t="s">
        <v>63</v>
      </c>
      <c r="T112" t="s">
        <v>1294</v>
      </c>
      <c r="U112" t="s">
        <v>1295</v>
      </c>
      <c r="V112">
        <v>16</v>
      </c>
      <c r="W112">
        <v>62843.487872693797</v>
      </c>
      <c r="X112">
        <v>55302.267872693803</v>
      </c>
      <c r="Y112">
        <v>-7541.22</v>
      </c>
      <c r="Z112">
        <v>62843.487872693797</v>
      </c>
      <c r="AA112">
        <v>0.13636366626699539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199</v>
      </c>
      <c r="I113" t="s">
        <v>78</v>
      </c>
      <c r="J113" t="s">
        <v>200</v>
      </c>
      <c r="K113" t="s">
        <v>201</v>
      </c>
      <c r="L113" s="1">
        <v>46174</v>
      </c>
      <c r="M113" s="1">
        <v>46203</v>
      </c>
      <c r="N113">
        <v>1712</v>
      </c>
      <c r="O113" t="s">
        <v>70</v>
      </c>
      <c r="P113" t="s">
        <v>60</v>
      </c>
      <c r="Q113" t="s">
        <v>1109</v>
      </c>
      <c r="R113" t="s">
        <v>1118</v>
      </c>
      <c r="S113" t="s">
        <v>63</v>
      </c>
      <c r="T113" t="s">
        <v>960</v>
      </c>
      <c r="U113" t="s">
        <v>961</v>
      </c>
      <c r="V113">
        <v>6</v>
      </c>
      <c r="W113">
        <v>3063438.0775839998</v>
      </c>
      <c r="X113">
        <v>2695825.507584</v>
      </c>
      <c r="Y113">
        <v>-367612.57</v>
      </c>
      <c r="Z113">
        <v>3063438.0775839998</v>
      </c>
      <c r="AA113">
        <v>0.1363636366544563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132</v>
      </c>
      <c r="I114" t="s">
        <v>67</v>
      </c>
      <c r="J114" t="s">
        <v>133</v>
      </c>
      <c r="K114" t="s">
        <v>134</v>
      </c>
      <c r="L114" s="1">
        <v>46174</v>
      </c>
      <c r="M114" s="1">
        <v>46203</v>
      </c>
      <c r="N114">
        <v>11.81744</v>
      </c>
      <c r="O114" t="s">
        <v>70</v>
      </c>
      <c r="P114" t="s">
        <v>60</v>
      </c>
      <c r="Q114" t="s">
        <v>1111</v>
      </c>
      <c r="R114" t="s">
        <v>1112</v>
      </c>
      <c r="S114" t="s">
        <v>63</v>
      </c>
      <c r="T114" t="s">
        <v>1296</v>
      </c>
      <c r="U114" t="s">
        <v>1297</v>
      </c>
      <c r="V114">
        <v>16</v>
      </c>
      <c r="W114">
        <v>52883.048719999999</v>
      </c>
      <c r="X114">
        <v>46537.078719999998</v>
      </c>
      <c r="Y114">
        <v>-6345.97</v>
      </c>
      <c r="Z114">
        <v>52883.048719999999</v>
      </c>
      <c r="AA114">
        <v>0.13636373778813771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290</v>
      </c>
      <c r="I115" t="s">
        <v>290</v>
      </c>
      <c r="J115" t="s">
        <v>290</v>
      </c>
      <c r="K115" t="s">
        <v>291</v>
      </c>
      <c r="L115" s="1">
        <v>46174</v>
      </c>
      <c r="M115" s="1">
        <v>46203</v>
      </c>
      <c r="N115">
        <v>1.4993369999999999</v>
      </c>
      <c r="O115" t="s">
        <v>128</v>
      </c>
      <c r="P115" t="s">
        <v>60</v>
      </c>
      <c r="Q115" t="s">
        <v>1109</v>
      </c>
      <c r="R115" t="s">
        <v>1140</v>
      </c>
      <c r="S115" t="s">
        <v>63</v>
      </c>
      <c r="T115" t="s">
        <v>1298</v>
      </c>
      <c r="U115" t="s">
        <v>1299</v>
      </c>
      <c r="V115">
        <v>8</v>
      </c>
      <c r="W115">
        <v>751.47157986980005</v>
      </c>
      <c r="X115">
        <v>661.29157986979999</v>
      </c>
      <c r="Y115">
        <v>-90.18</v>
      </c>
      <c r="Z115">
        <v>751.47157986980005</v>
      </c>
      <c r="AA115">
        <v>0.1363694968228015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171</v>
      </c>
      <c r="I116" t="s">
        <v>171</v>
      </c>
      <c r="J116" t="s">
        <v>171</v>
      </c>
      <c r="K116" t="s">
        <v>181</v>
      </c>
      <c r="L116" s="1">
        <v>46174</v>
      </c>
      <c r="M116" s="1">
        <v>46203</v>
      </c>
      <c r="N116">
        <v>6397</v>
      </c>
      <c r="O116" t="s">
        <v>121</v>
      </c>
      <c r="P116" t="s">
        <v>60</v>
      </c>
      <c r="Q116" t="s">
        <v>1109</v>
      </c>
      <c r="R116" t="s">
        <v>1133</v>
      </c>
      <c r="S116" t="s">
        <v>123</v>
      </c>
      <c r="T116" t="s">
        <v>1300</v>
      </c>
      <c r="U116" t="s">
        <v>1301</v>
      </c>
      <c r="V116">
        <v>6</v>
      </c>
      <c r="W116">
        <v>16717.919424</v>
      </c>
      <c r="X116">
        <v>14711.769424</v>
      </c>
      <c r="Y116">
        <v>-2006.15</v>
      </c>
      <c r="Z116">
        <v>16717.919424</v>
      </c>
      <c r="AA116">
        <v>0.13636361080586759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284</v>
      </c>
      <c r="I117" t="s">
        <v>57</v>
      </c>
      <c r="J117" t="s">
        <v>285</v>
      </c>
      <c r="K117" t="s">
        <v>286</v>
      </c>
      <c r="L117" s="1">
        <v>46174</v>
      </c>
      <c r="M117" s="1">
        <v>46203</v>
      </c>
      <c r="N117">
        <v>720</v>
      </c>
      <c r="O117" t="s">
        <v>70</v>
      </c>
      <c r="P117" t="s">
        <v>60</v>
      </c>
      <c r="Q117" t="s">
        <v>1115</v>
      </c>
      <c r="R117" t="s">
        <v>1302</v>
      </c>
      <c r="S117" t="s">
        <v>63</v>
      </c>
      <c r="T117" t="s">
        <v>1303</v>
      </c>
      <c r="U117" t="s">
        <v>1304</v>
      </c>
      <c r="V117">
        <v>14</v>
      </c>
      <c r="W117">
        <v>64440</v>
      </c>
      <c r="X117">
        <v>56707.199999999997</v>
      </c>
      <c r="Y117">
        <v>-7732.8</v>
      </c>
      <c r="Z117">
        <v>64440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191</v>
      </c>
      <c r="I118" t="s">
        <v>192</v>
      </c>
      <c r="J118" t="s">
        <v>191</v>
      </c>
      <c r="K118" t="s">
        <v>315</v>
      </c>
      <c r="L118" s="1">
        <v>46174</v>
      </c>
      <c r="M118" s="1">
        <v>46203</v>
      </c>
      <c r="N118">
        <v>1.0000800000000001</v>
      </c>
      <c r="O118" t="s">
        <v>113</v>
      </c>
      <c r="P118" t="s">
        <v>60</v>
      </c>
      <c r="Q118" t="s">
        <v>1111</v>
      </c>
      <c r="R118" t="s">
        <v>1305</v>
      </c>
      <c r="S118" t="s">
        <v>63</v>
      </c>
      <c r="T118" t="s">
        <v>1306</v>
      </c>
      <c r="U118" t="s">
        <v>1307</v>
      </c>
      <c r="V118">
        <v>10</v>
      </c>
      <c r="W118">
        <v>182719.91645312001</v>
      </c>
      <c r="X118">
        <v>160793.52645311999</v>
      </c>
      <c r="Y118">
        <v>-21926.39</v>
      </c>
      <c r="Z118">
        <v>182719.91645312001</v>
      </c>
      <c r="AA118">
        <v>0.13636363654473829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126</v>
      </c>
      <c r="I119" t="s">
        <v>126</v>
      </c>
      <c r="J119" t="s">
        <v>126</v>
      </c>
      <c r="K119" t="s">
        <v>127</v>
      </c>
      <c r="L119" s="1">
        <v>46174</v>
      </c>
      <c r="M119" s="1">
        <v>46203</v>
      </c>
      <c r="N119">
        <v>3.4099999999999999E-4</v>
      </c>
      <c r="O119" t="s">
        <v>128</v>
      </c>
      <c r="P119" t="s">
        <v>60</v>
      </c>
      <c r="Q119" t="s">
        <v>1109</v>
      </c>
      <c r="R119" t="s">
        <v>1140</v>
      </c>
      <c r="S119" t="s">
        <v>63</v>
      </c>
      <c r="T119" t="s">
        <v>1308</v>
      </c>
      <c r="U119" t="s">
        <v>1309</v>
      </c>
      <c r="V119">
        <v>8</v>
      </c>
      <c r="W119">
        <v>0</v>
      </c>
      <c r="X119">
        <v>0</v>
      </c>
      <c r="Y119">
        <v>0</v>
      </c>
      <c r="Z119">
        <v>0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3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3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3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2348</v>
      </c>
      <c r="I151" t="s">
        <v>2350</v>
      </c>
      <c r="J151" t="s">
        <v>2355</v>
      </c>
      <c r="K151" t="s">
        <v>2355</v>
      </c>
      <c r="L151" s="4">
        <v>46174</v>
      </c>
      <c r="M151" s="4">
        <v>46203</v>
      </c>
      <c r="N151" s="5">
        <v>3.16</v>
      </c>
      <c r="O151" s="6">
        <v>1065050</v>
      </c>
      <c r="P151" t="s">
        <v>60</v>
      </c>
      <c r="Q151" t="s">
        <v>1109</v>
      </c>
      <c r="R151" t="s">
        <v>1118</v>
      </c>
      <c r="S151" t="s">
        <v>63</v>
      </c>
      <c r="T151" t="s">
        <v>2357</v>
      </c>
      <c r="U151" t="s">
        <v>2359</v>
      </c>
      <c r="V151">
        <v>1</v>
      </c>
      <c r="W151" s="6">
        <v>4306875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2349</v>
      </c>
      <c r="I152" t="s">
        <v>2351</v>
      </c>
      <c r="J152" t="s">
        <v>2354</v>
      </c>
      <c r="K152" t="s">
        <v>2354</v>
      </c>
      <c r="L152" s="4">
        <v>46174</v>
      </c>
      <c r="M152" s="4">
        <v>46203</v>
      </c>
      <c r="N152" s="5">
        <v>0.75</v>
      </c>
      <c r="O152" s="6">
        <v>1895789</v>
      </c>
      <c r="P152" t="s">
        <v>60</v>
      </c>
      <c r="Q152" t="s">
        <v>1111</v>
      </c>
      <c r="R152" t="s">
        <v>1112</v>
      </c>
      <c r="S152" t="s">
        <v>63</v>
      </c>
      <c r="T152" t="s">
        <v>2357</v>
      </c>
      <c r="U152" t="s">
        <v>2358</v>
      </c>
      <c r="V152">
        <v>1</v>
      </c>
      <c r="W152" s="6">
        <v>1412584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2348</v>
      </c>
      <c r="I153" t="s">
        <v>2350</v>
      </c>
      <c r="J153" t="s">
        <v>2355</v>
      </c>
      <c r="K153" t="s">
        <v>2355</v>
      </c>
      <c r="L153" s="4">
        <v>46174</v>
      </c>
      <c r="M153" s="4">
        <v>46203</v>
      </c>
      <c r="N153" s="5">
        <v>0.03</v>
      </c>
      <c r="O153" s="6">
        <v>1065050</v>
      </c>
      <c r="P153" t="s">
        <v>60</v>
      </c>
      <c r="Q153" t="s">
        <v>1109</v>
      </c>
      <c r="R153" t="s">
        <v>1118</v>
      </c>
      <c r="S153" t="s">
        <v>63</v>
      </c>
      <c r="T153" t="s">
        <v>2357</v>
      </c>
      <c r="U153" t="s">
        <v>2359</v>
      </c>
      <c r="V153">
        <v>1</v>
      </c>
      <c r="W153" s="6">
        <v>35502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2349</v>
      </c>
      <c r="I154" t="s">
        <v>2351</v>
      </c>
      <c r="J154" t="s">
        <v>2356</v>
      </c>
      <c r="K154" t="s">
        <v>2356</v>
      </c>
      <c r="L154" s="4">
        <v>46174</v>
      </c>
      <c r="M154" s="4">
        <v>46203</v>
      </c>
      <c r="N154" s="5">
        <v>1</v>
      </c>
      <c r="O154" s="6">
        <v>947089</v>
      </c>
      <c r="P154" t="s">
        <v>60</v>
      </c>
      <c r="Q154" t="s">
        <v>1111</v>
      </c>
      <c r="R154" t="s">
        <v>1123</v>
      </c>
      <c r="S154" t="s">
        <v>63</v>
      </c>
      <c r="T154" t="s">
        <v>2357</v>
      </c>
      <c r="U154" t="s">
        <v>2358</v>
      </c>
      <c r="V154">
        <v>1</v>
      </c>
      <c r="W154" s="6">
        <v>945620</v>
      </c>
    </row>
    <row r="155" spans="1:23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2349</v>
      </c>
      <c r="I155" t="s">
        <v>2351</v>
      </c>
      <c r="J155" t="s">
        <v>2356</v>
      </c>
      <c r="K155" t="s">
        <v>2356</v>
      </c>
      <c r="L155" s="4">
        <v>46174</v>
      </c>
      <c r="M155" s="4">
        <v>46203</v>
      </c>
      <c r="N155" s="5">
        <v>0</v>
      </c>
      <c r="O155" s="6">
        <v>947089</v>
      </c>
      <c r="P155" t="s">
        <v>60</v>
      </c>
      <c r="Q155" t="s">
        <v>1111</v>
      </c>
      <c r="R155" t="s">
        <v>1128</v>
      </c>
      <c r="S155" t="s">
        <v>63</v>
      </c>
      <c r="T155" t="s">
        <v>2357</v>
      </c>
      <c r="U155" t="s">
        <v>2358</v>
      </c>
      <c r="V155">
        <v>1</v>
      </c>
      <c r="W155" s="6">
        <v>1469</v>
      </c>
    </row>
    <row r="156" spans="1:23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2349</v>
      </c>
      <c r="I156" t="s">
        <v>2351</v>
      </c>
      <c r="J156" t="s">
        <v>2354</v>
      </c>
      <c r="K156" t="s">
        <v>2354</v>
      </c>
      <c r="L156" s="4">
        <v>46174</v>
      </c>
      <c r="M156" s="4">
        <v>46203</v>
      </c>
      <c r="N156" s="5">
        <v>0.14000000000000001</v>
      </c>
      <c r="O156" s="6">
        <v>1895789</v>
      </c>
      <c r="P156" t="s">
        <v>60</v>
      </c>
      <c r="Q156" t="s">
        <v>1111</v>
      </c>
      <c r="R156" t="s">
        <v>1112</v>
      </c>
      <c r="S156" t="s">
        <v>63</v>
      </c>
      <c r="T156" t="s">
        <v>2357</v>
      </c>
      <c r="U156" t="s">
        <v>2358</v>
      </c>
      <c r="V156">
        <v>1</v>
      </c>
      <c r="W156" s="6">
        <v>255978</v>
      </c>
    </row>
    <row r="157" spans="1:23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2349</v>
      </c>
      <c r="I157" t="s">
        <v>2351</v>
      </c>
      <c r="J157" t="s">
        <v>2353</v>
      </c>
      <c r="K157" t="s">
        <v>2353</v>
      </c>
      <c r="L157" s="4">
        <v>46174</v>
      </c>
      <c r="M157" s="4">
        <v>46203</v>
      </c>
      <c r="N157" s="5">
        <v>0.87</v>
      </c>
      <c r="O157" s="6">
        <v>1203775</v>
      </c>
      <c r="P157" t="s">
        <v>60</v>
      </c>
      <c r="Q157" t="s">
        <v>1111</v>
      </c>
      <c r="R157" t="s">
        <v>1112</v>
      </c>
      <c r="S157" t="s">
        <v>63</v>
      </c>
      <c r="T157" t="s">
        <v>2357</v>
      </c>
      <c r="U157" t="s">
        <v>2359</v>
      </c>
      <c r="V157">
        <v>1</v>
      </c>
      <c r="W157" s="6">
        <v>1044830</v>
      </c>
    </row>
    <row r="158" spans="1:23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2349</v>
      </c>
      <c r="I158" t="s">
        <v>2351</v>
      </c>
      <c r="J158" t="s">
        <v>2353</v>
      </c>
      <c r="K158" t="s">
        <v>2353</v>
      </c>
      <c r="L158" s="4">
        <v>46174</v>
      </c>
      <c r="M158" s="4">
        <v>46203</v>
      </c>
      <c r="N158" s="5">
        <v>1.28</v>
      </c>
      <c r="O158" s="6">
        <v>1203775</v>
      </c>
      <c r="P158" t="s">
        <v>60</v>
      </c>
      <c r="Q158" t="s">
        <v>1111</v>
      </c>
      <c r="R158" t="s">
        <v>1112</v>
      </c>
      <c r="S158" t="s">
        <v>63</v>
      </c>
      <c r="T158" t="s">
        <v>2357</v>
      </c>
      <c r="U158" t="s">
        <v>2359</v>
      </c>
      <c r="V158">
        <v>1</v>
      </c>
      <c r="W158" s="6">
        <v>1541730</v>
      </c>
    </row>
    <row r="159" spans="1:23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2349</v>
      </c>
      <c r="I159" t="s">
        <v>2351</v>
      </c>
      <c r="J159" t="s">
        <v>2356</v>
      </c>
      <c r="K159" t="s">
        <v>2356</v>
      </c>
      <c r="L159" s="4">
        <v>46174</v>
      </c>
      <c r="M159" s="4">
        <v>46203</v>
      </c>
      <c r="N159" s="5">
        <v>1</v>
      </c>
      <c r="O159" s="6">
        <v>947089</v>
      </c>
      <c r="P159" t="s">
        <v>60</v>
      </c>
      <c r="Q159" t="s">
        <v>1111</v>
      </c>
      <c r="R159" t="s">
        <v>1128</v>
      </c>
      <c r="S159" t="s">
        <v>63</v>
      </c>
      <c r="T159" t="s">
        <v>2357</v>
      </c>
      <c r="U159" t="s">
        <v>2358</v>
      </c>
      <c r="V159">
        <v>1</v>
      </c>
      <c r="W159" s="6">
        <v>945774</v>
      </c>
    </row>
    <row r="160" spans="1:23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2349</v>
      </c>
      <c r="I160" t="s">
        <v>2351</v>
      </c>
      <c r="J160" t="s">
        <v>2356</v>
      </c>
      <c r="K160" t="s">
        <v>2356</v>
      </c>
      <c r="L160" s="4">
        <v>46174</v>
      </c>
      <c r="M160" s="4">
        <v>46203</v>
      </c>
      <c r="N160" s="5">
        <v>0</v>
      </c>
      <c r="O160" s="6">
        <v>947089</v>
      </c>
      <c r="P160" t="s">
        <v>60</v>
      </c>
      <c r="Q160" t="s">
        <v>1111</v>
      </c>
      <c r="R160" t="s">
        <v>1123</v>
      </c>
      <c r="S160" t="s">
        <v>63</v>
      </c>
      <c r="T160" t="s">
        <v>2357</v>
      </c>
      <c r="U160" t="s">
        <v>2358</v>
      </c>
      <c r="V160">
        <v>1</v>
      </c>
      <c r="W160" s="6">
        <v>1315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2349</v>
      </c>
      <c r="I161" t="s">
        <v>2351</v>
      </c>
      <c r="J161" t="s">
        <v>2356</v>
      </c>
      <c r="K161" t="s">
        <v>2356</v>
      </c>
      <c r="L161" s="4">
        <v>46174</v>
      </c>
      <c r="M161" s="4">
        <v>46203</v>
      </c>
      <c r="N161" s="5">
        <v>0</v>
      </c>
      <c r="O161" s="6">
        <v>947089</v>
      </c>
      <c r="P161" t="s">
        <v>60</v>
      </c>
      <c r="Q161" t="s">
        <v>1111</v>
      </c>
      <c r="R161" t="s">
        <v>1128</v>
      </c>
      <c r="S161" t="s">
        <v>63</v>
      </c>
      <c r="T161" t="s">
        <v>2357</v>
      </c>
      <c r="U161" t="s">
        <v>2358</v>
      </c>
      <c r="V161">
        <v>1</v>
      </c>
      <c r="W161" s="6">
        <v>1425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2349</v>
      </c>
      <c r="I162" t="s">
        <v>2351</v>
      </c>
      <c r="J162" t="s">
        <v>2360</v>
      </c>
      <c r="K162" t="s">
        <v>2360</v>
      </c>
      <c r="L162" s="4">
        <v>46174</v>
      </c>
      <c r="M162" s="4">
        <v>46203</v>
      </c>
      <c r="N162" s="5">
        <v>1</v>
      </c>
      <c r="O162" s="6">
        <v>601619</v>
      </c>
      <c r="P162" t="s">
        <v>60</v>
      </c>
      <c r="Q162" t="s">
        <v>1111</v>
      </c>
      <c r="R162" t="s">
        <v>1128</v>
      </c>
      <c r="S162" t="s">
        <v>63</v>
      </c>
      <c r="T162" t="s">
        <v>2357</v>
      </c>
      <c r="U162" t="s">
        <v>2359</v>
      </c>
      <c r="V162">
        <v>1</v>
      </c>
      <c r="W162" s="6">
        <v>599600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2349</v>
      </c>
      <c r="I163" t="s">
        <v>2351</v>
      </c>
      <c r="J163" t="s">
        <v>2354</v>
      </c>
      <c r="K163" t="s">
        <v>2354</v>
      </c>
      <c r="L163" s="4">
        <v>46174</v>
      </c>
      <c r="M163" s="4">
        <v>46203</v>
      </c>
      <c r="N163" s="5">
        <v>0</v>
      </c>
      <c r="O163" s="6">
        <v>1895789</v>
      </c>
      <c r="P163" t="s">
        <v>60</v>
      </c>
      <c r="Q163" t="s">
        <v>1111</v>
      </c>
      <c r="R163" t="s">
        <v>1112</v>
      </c>
      <c r="S163" t="s">
        <v>63</v>
      </c>
      <c r="T163" t="s">
        <v>2357</v>
      </c>
      <c r="U163" t="s">
        <v>2358</v>
      </c>
      <c r="V163">
        <v>1</v>
      </c>
      <c r="W163" s="6">
        <v>8862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95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284</v>
      </c>
      <c r="I2" t="s">
        <v>57</v>
      </c>
      <c r="J2" t="s">
        <v>285</v>
      </c>
      <c r="K2" t="s">
        <v>286</v>
      </c>
      <c r="L2" s="1">
        <v>46174</v>
      </c>
      <c r="M2" s="1">
        <v>46203</v>
      </c>
      <c r="N2">
        <v>720</v>
      </c>
      <c r="O2" t="s">
        <v>70</v>
      </c>
      <c r="P2" t="s">
        <v>60</v>
      </c>
      <c r="Q2" t="s">
        <v>1310</v>
      </c>
      <c r="R2" t="s">
        <v>1311</v>
      </c>
      <c r="S2" t="s">
        <v>63</v>
      </c>
      <c r="T2" t="s">
        <v>1312</v>
      </c>
      <c r="U2" t="s">
        <v>1313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267.27938399999999</v>
      </c>
      <c r="O3" t="s">
        <v>70</v>
      </c>
      <c r="P3" t="s">
        <v>60</v>
      </c>
      <c r="Q3" t="s">
        <v>1314</v>
      </c>
      <c r="R3" t="s">
        <v>1315</v>
      </c>
      <c r="S3" t="s">
        <v>63</v>
      </c>
      <c r="T3" t="s">
        <v>1316</v>
      </c>
      <c r="U3" t="s">
        <v>1317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387.46745499999997</v>
      </c>
      <c r="O4" t="s">
        <v>70</v>
      </c>
      <c r="P4" t="s">
        <v>60</v>
      </c>
      <c r="Q4" t="s">
        <v>1314</v>
      </c>
      <c r="R4" t="s">
        <v>1315</v>
      </c>
      <c r="S4" t="s">
        <v>63</v>
      </c>
      <c r="T4" t="s">
        <v>1316</v>
      </c>
      <c r="U4" t="s">
        <v>1317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0.36667300000000003</v>
      </c>
      <c r="O5" t="s">
        <v>70</v>
      </c>
      <c r="P5" t="s">
        <v>60</v>
      </c>
      <c r="Q5" t="s">
        <v>1314</v>
      </c>
      <c r="R5" t="s">
        <v>1315</v>
      </c>
      <c r="S5" t="s">
        <v>63</v>
      </c>
      <c r="T5" t="s">
        <v>1316</v>
      </c>
      <c r="U5" t="s">
        <v>1317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0.21667</v>
      </c>
      <c r="O6" t="s">
        <v>70</v>
      </c>
      <c r="P6" t="s">
        <v>60</v>
      </c>
      <c r="Q6" t="s">
        <v>1314</v>
      </c>
      <c r="R6" t="s">
        <v>1315</v>
      </c>
      <c r="S6" t="s">
        <v>63</v>
      </c>
      <c r="T6" t="s">
        <v>1316</v>
      </c>
      <c r="U6" t="s">
        <v>1317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178</v>
      </c>
      <c r="L7" s="1">
        <v>46174</v>
      </c>
      <c r="M7" s="1">
        <v>46203</v>
      </c>
      <c r="N7">
        <v>685.52994079979999</v>
      </c>
      <c r="O7" t="s">
        <v>59</v>
      </c>
      <c r="P7" t="s">
        <v>60</v>
      </c>
      <c r="Q7" t="s">
        <v>1310</v>
      </c>
      <c r="R7" t="s">
        <v>1315</v>
      </c>
      <c r="S7" t="s">
        <v>63</v>
      </c>
      <c r="T7" t="s">
        <v>1318</v>
      </c>
      <c r="U7" t="s">
        <v>1319</v>
      </c>
      <c r="V7">
        <v>16</v>
      </c>
      <c r="W7">
        <v>122709.8562747861</v>
      </c>
      <c r="X7">
        <v>107984.67627478611</v>
      </c>
      <c r="Y7">
        <v>-14725.18</v>
      </c>
      <c r="Z7">
        <v>122709.8562747861</v>
      </c>
      <c r="AA7">
        <v>0.13636360739304509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85</v>
      </c>
      <c r="I8" t="s">
        <v>57</v>
      </c>
      <c r="J8" t="s">
        <v>85</v>
      </c>
      <c r="K8" t="s">
        <v>178</v>
      </c>
      <c r="L8" s="1">
        <v>46174</v>
      </c>
      <c r="M8" s="1">
        <v>46203</v>
      </c>
      <c r="N8">
        <v>0.33846827600000001</v>
      </c>
      <c r="O8" t="s">
        <v>59</v>
      </c>
      <c r="P8" t="s">
        <v>60</v>
      </c>
      <c r="Q8" t="s">
        <v>1310</v>
      </c>
      <c r="R8" t="s">
        <v>1315</v>
      </c>
      <c r="S8" t="s">
        <v>63</v>
      </c>
      <c r="T8" t="s">
        <v>1320</v>
      </c>
      <c r="U8" t="s">
        <v>1321</v>
      </c>
      <c r="V8">
        <v>16</v>
      </c>
      <c r="W8">
        <v>60.585522829799999</v>
      </c>
      <c r="X8">
        <v>53.315522829800003</v>
      </c>
      <c r="Y8">
        <v>-7.27</v>
      </c>
      <c r="Z8">
        <v>60.585522829799999</v>
      </c>
      <c r="AA8">
        <v>0.13635803634915361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77</v>
      </c>
      <c r="I9" t="s">
        <v>78</v>
      </c>
      <c r="J9" t="s">
        <v>79</v>
      </c>
      <c r="K9" t="s">
        <v>80</v>
      </c>
      <c r="L9" s="1">
        <v>46174</v>
      </c>
      <c r="M9" s="1">
        <v>46203</v>
      </c>
      <c r="N9">
        <v>426</v>
      </c>
      <c r="O9" t="s">
        <v>70</v>
      </c>
      <c r="P9" t="s">
        <v>60</v>
      </c>
      <c r="Q9" t="s">
        <v>1322</v>
      </c>
      <c r="R9" t="s">
        <v>1323</v>
      </c>
      <c r="S9" t="s">
        <v>63</v>
      </c>
      <c r="T9" t="s">
        <v>1324</v>
      </c>
      <c r="U9" t="s">
        <v>1325</v>
      </c>
      <c r="V9">
        <v>7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132</v>
      </c>
      <c r="I10" t="s">
        <v>67</v>
      </c>
      <c r="J10" t="s">
        <v>133</v>
      </c>
      <c r="K10" t="s">
        <v>134</v>
      </c>
      <c r="L10" s="1">
        <v>46174</v>
      </c>
      <c r="M10" s="1">
        <v>46203</v>
      </c>
      <c r="N10">
        <v>22.150580000000001</v>
      </c>
      <c r="O10" t="s">
        <v>70</v>
      </c>
      <c r="P10" t="s">
        <v>60</v>
      </c>
      <c r="Q10" t="s">
        <v>1314</v>
      </c>
      <c r="R10" t="s">
        <v>1315</v>
      </c>
      <c r="S10" t="s">
        <v>63</v>
      </c>
      <c r="T10" t="s">
        <v>1326</v>
      </c>
      <c r="U10" t="s">
        <v>1327</v>
      </c>
      <c r="V10">
        <v>16</v>
      </c>
      <c r="W10">
        <v>99123.844039999996</v>
      </c>
      <c r="X10">
        <v>87228.984039999996</v>
      </c>
      <c r="Y10">
        <v>-11894.86</v>
      </c>
      <c r="Z10">
        <v>99123.844039999996</v>
      </c>
      <c r="AA10">
        <v>0.1363636196260804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85</v>
      </c>
      <c r="I11" t="s">
        <v>57</v>
      </c>
      <c r="J11" t="s">
        <v>85</v>
      </c>
      <c r="K11" t="s">
        <v>86</v>
      </c>
      <c r="L11" s="1">
        <v>46174</v>
      </c>
      <c r="M11" s="1">
        <v>46203</v>
      </c>
      <c r="N11">
        <v>720</v>
      </c>
      <c r="O11" t="s">
        <v>70</v>
      </c>
      <c r="P11" t="s">
        <v>60</v>
      </c>
      <c r="Q11" t="s">
        <v>1328</v>
      </c>
      <c r="R11" t="s">
        <v>1329</v>
      </c>
      <c r="S11" t="s">
        <v>63</v>
      </c>
      <c r="T11" t="s">
        <v>1330</v>
      </c>
      <c r="U11" t="s">
        <v>1331</v>
      </c>
      <c r="V11">
        <v>7</v>
      </c>
      <c r="W11">
        <v>128880</v>
      </c>
      <c r="X11">
        <v>113414.39999999999</v>
      </c>
      <c r="Y11">
        <v>-15465.6</v>
      </c>
      <c r="Z11">
        <v>128880</v>
      </c>
      <c r="AA11">
        <v>0.13636363636363641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0.51093584209999998</v>
      </c>
      <c r="O12" t="s">
        <v>59</v>
      </c>
      <c r="P12" t="s">
        <v>60</v>
      </c>
      <c r="Q12" t="s">
        <v>1310</v>
      </c>
      <c r="R12" t="s">
        <v>1332</v>
      </c>
      <c r="S12" t="s">
        <v>63</v>
      </c>
      <c r="T12" t="s">
        <v>1333</v>
      </c>
      <c r="U12" t="s">
        <v>1334</v>
      </c>
      <c r="V12">
        <v>16</v>
      </c>
      <c r="W12">
        <v>706.24326012029996</v>
      </c>
      <c r="X12">
        <v>621.49326012029996</v>
      </c>
      <c r="Y12">
        <v>-84.75</v>
      </c>
      <c r="Z12">
        <v>706.24326012029996</v>
      </c>
      <c r="AA12">
        <v>0.1363651151801635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91</v>
      </c>
      <c r="I13" t="s">
        <v>92</v>
      </c>
      <c r="J13" t="s">
        <v>93</v>
      </c>
      <c r="K13" t="s">
        <v>94</v>
      </c>
      <c r="L13" s="1">
        <v>46174</v>
      </c>
      <c r="M13" s="1">
        <v>46203</v>
      </c>
      <c r="N13">
        <v>6.2959080000000002E-4</v>
      </c>
      <c r="O13" t="s">
        <v>59</v>
      </c>
      <c r="P13" t="s">
        <v>60</v>
      </c>
      <c r="Q13" t="s">
        <v>1310</v>
      </c>
      <c r="R13" t="s">
        <v>1315</v>
      </c>
      <c r="S13" t="s">
        <v>63</v>
      </c>
      <c r="T13" t="s">
        <v>1335</v>
      </c>
      <c r="U13" t="s">
        <v>1336</v>
      </c>
      <c r="V13">
        <v>16</v>
      </c>
      <c r="W13">
        <v>0.90338517289999998</v>
      </c>
      <c r="X13">
        <v>0.79338517289999999</v>
      </c>
      <c r="Y13">
        <v>-0.11</v>
      </c>
      <c r="Z13">
        <v>0.90338517289999998</v>
      </c>
      <c r="AA13">
        <v>0.13864640247551571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0.39670661369999999</v>
      </c>
      <c r="O14" t="s">
        <v>59</v>
      </c>
      <c r="P14" t="s">
        <v>60</v>
      </c>
      <c r="Q14" t="s">
        <v>1310</v>
      </c>
      <c r="R14" t="s">
        <v>1337</v>
      </c>
      <c r="S14" t="s">
        <v>63</v>
      </c>
      <c r="T14" t="s">
        <v>1338</v>
      </c>
      <c r="U14" t="s">
        <v>1339</v>
      </c>
      <c r="V14">
        <v>17</v>
      </c>
      <c r="W14">
        <v>552.39151664589997</v>
      </c>
      <c r="X14">
        <v>486.10151664590001</v>
      </c>
      <c r="Y14">
        <v>-66.290000000000006</v>
      </c>
      <c r="Z14">
        <v>552.39151664589997</v>
      </c>
      <c r="AA14">
        <v>0.13637069157364681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85</v>
      </c>
      <c r="I15" t="s">
        <v>57</v>
      </c>
      <c r="J15" t="s">
        <v>85</v>
      </c>
      <c r="K15" t="s">
        <v>178</v>
      </c>
      <c r="L15" s="1">
        <v>46174</v>
      </c>
      <c r="M15" s="1">
        <v>46203</v>
      </c>
      <c r="N15">
        <v>151.7987270486</v>
      </c>
      <c r="O15" t="s">
        <v>59</v>
      </c>
      <c r="P15" t="s">
        <v>60</v>
      </c>
      <c r="Q15" t="s">
        <v>1310</v>
      </c>
      <c r="R15" t="s">
        <v>1332</v>
      </c>
      <c r="S15" t="s">
        <v>63</v>
      </c>
      <c r="T15" t="s">
        <v>1340</v>
      </c>
      <c r="U15" t="s">
        <v>1341</v>
      </c>
      <c r="V15">
        <v>16</v>
      </c>
      <c r="W15">
        <v>27171.975484689301</v>
      </c>
      <c r="X15">
        <v>23911.335484689302</v>
      </c>
      <c r="Y15">
        <v>-3260.64</v>
      </c>
      <c r="Z15">
        <v>27171.975484689301</v>
      </c>
      <c r="AA15">
        <v>0.13636377617167489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178</v>
      </c>
      <c r="L16" s="1">
        <v>46174</v>
      </c>
      <c r="M16" s="1">
        <v>46203</v>
      </c>
      <c r="N16">
        <v>1.1786642306999999</v>
      </c>
      <c r="O16" t="s">
        <v>59</v>
      </c>
      <c r="P16" t="s">
        <v>60</v>
      </c>
      <c r="Q16" t="s">
        <v>1310</v>
      </c>
      <c r="R16" t="s">
        <v>1315</v>
      </c>
      <c r="S16" t="s">
        <v>63</v>
      </c>
      <c r="T16" t="s">
        <v>1342</v>
      </c>
      <c r="U16" t="s">
        <v>1343</v>
      </c>
      <c r="V16">
        <v>16</v>
      </c>
      <c r="W16">
        <v>210.9831896263</v>
      </c>
      <c r="X16">
        <v>185.66318962630001</v>
      </c>
      <c r="Y16">
        <v>-25.32</v>
      </c>
      <c r="Z16">
        <v>210.9831896263</v>
      </c>
      <c r="AA16">
        <v>0.13637598304200041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101</v>
      </c>
      <c r="L17" s="1">
        <v>46174</v>
      </c>
      <c r="M17" s="1">
        <v>46203</v>
      </c>
      <c r="N17">
        <v>6.7991503E-3</v>
      </c>
      <c r="O17" t="s">
        <v>59</v>
      </c>
      <c r="P17" t="s">
        <v>60</v>
      </c>
      <c r="Q17" t="s">
        <v>1328</v>
      </c>
      <c r="R17" t="s">
        <v>1344</v>
      </c>
      <c r="S17" t="s">
        <v>63</v>
      </c>
      <c r="T17" t="s">
        <v>1345</v>
      </c>
      <c r="U17" t="s">
        <v>1346</v>
      </c>
      <c r="V17">
        <v>7</v>
      </c>
      <c r="W17">
        <v>1.2210021472999999</v>
      </c>
      <c r="X17">
        <v>1.0710021473</v>
      </c>
      <c r="Y17">
        <v>-0.15</v>
      </c>
      <c r="Z17">
        <v>1.2210021472999999</v>
      </c>
      <c r="AA17">
        <v>0.14005574160439399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132</v>
      </c>
      <c r="I18" t="s">
        <v>67</v>
      </c>
      <c r="J18" t="s">
        <v>133</v>
      </c>
      <c r="K18" t="s">
        <v>765</v>
      </c>
      <c r="L18" s="1">
        <v>46174</v>
      </c>
      <c r="M18" s="1">
        <v>46203</v>
      </c>
      <c r="N18">
        <v>717.35126000000002</v>
      </c>
      <c r="O18" t="s">
        <v>70</v>
      </c>
      <c r="P18" t="s">
        <v>60</v>
      </c>
      <c r="Q18" t="s">
        <v>1314</v>
      </c>
      <c r="R18" t="s">
        <v>1332</v>
      </c>
      <c r="S18" t="s">
        <v>63</v>
      </c>
      <c r="T18" t="s">
        <v>1347</v>
      </c>
      <c r="U18" t="s">
        <v>1348</v>
      </c>
      <c r="V18">
        <v>16</v>
      </c>
      <c r="W18">
        <v>1605073.4409399999</v>
      </c>
      <c r="X18">
        <v>1412464.6309400001</v>
      </c>
      <c r="Y18">
        <v>-192608.81</v>
      </c>
      <c r="Z18">
        <v>1605073.4409399999</v>
      </c>
      <c r="AA18">
        <v>0.1363636340202149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199</v>
      </c>
      <c r="I19" t="s">
        <v>78</v>
      </c>
      <c r="J19" t="s">
        <v>200</v>
      </c>
      <c r="K19" t="s">
        <v>201</v>
      </c>
      <c r="L19" s="1">
        <v>46174</v>
      </c>
      <c r="M19" s="1">
        <v>46203</v>
      </c>
      <c r="N19">
        <v>1980</v>
      </c>
      <c r="O19" t="s">
        <v>70</v>
      </c>
      <c r="P19" t="s">
        <v>60</v>
      </c>
      <c r="Q19" t="s">
        <v>1322</v>
      </c>
      <c r="R19" t="s">
        <v>1323</v>
      </c>
      <c r="S19" t="s">
        <v>63</v>
      </c>
      <c r="T19" t="s">
        <v>1349</v>
      </c>
      <c r="U19" t="s">
        <v>1350</v>
      </c>
      <c r="V19">
        <v>7</v>
      </c>
      <c r="W19">
        <v>3542994.97536</v>
      </c>
      <c r="X19">
        <v>3117835.5753600001</v>
      </c>
      <c r="Y19">
        <v>-425159.4</v>
      </c>
      <c r="Z19">
        <v>3542994.97536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126</v>
      </c>
      <c r="I20" t="s">
        <v>126</v>
      </c>
      <c r="J20" t="s">
        <v>126</v>
      </c>
      <c r="K20" t="s">
        <v>127</v>
      </c>
      <c r="L20" s="1">
        <v>46174</v>
      </c>
      <c r="M20" s="1">
        <v>46203</v>
      </c>
      <c r="N20">
        <v>3.3199999999999999E-4</v>
      </c>
      <c r="O20" t="s">
        <v>128</v>
      </c>
      <c r="P20" t="s">
        <v>60</v>
      </c>
      <c r="Q20" t="s">
        <v>1322</v>
      </c>
      <c r="R20" t="s">
        <v>1351</v>
      </c>
      <c r="S20" t="s">
        <v>63</v>
      </c>
      <c r="T20" t="s">
        <v>1352</v>
      </c>
      <c r="U20" t="s">
        <v>1353</v>
      </c>
      <c r="V20">
        <v>8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132</v>
      </c>
      <c r="I21" t="s">
        <v>67</v>
      </c>
      <c r="J21" t="s">
        <v>133</v>
      </c>
      <c r="K21" t="s">
        <v>134</v>
      </c>
      <c r="L21" s="1">
        <v>46174</v>
      </c>
      <c r="M21" s="1">
        <v>46203</v>
      </c>
      <c r="N21">
        <v>27.634080000000001</v>
      </c>
      <c r="O21" t="s">
        <v>70</v>
      </c>
      <c r="P21" t="s">
        <v>60</v>
      </c>
      <c r="Q21" t="s">
        <v>1314</v>
      </c>
      <c r="R21" t="s">
        <v>1315</v>
      </c>
      <c r="S21" t="s">
        <v>63</v>
      </c>
      <c r="T21" t="s">
        <v>1354</v>
      </c>
      <c r="U21" t="s">
        <v>1355</v>
      </c>
      <c r="V21">
        <v>16</v>
      </c>
      <c r="W21">
        <v>123662.50704</v>
      </c>
      <c r="X21">
        <v>108823.00704</v>
      </c>
      <c r="Y21">
        <v>-14839.5</v>
      </c>
      <c r="Z21">
        <v>123662.50704</v>
      </c>
      <c r="AA21">
        <v>0.1363636275419724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119</v>
      </c>
      <c r="I22" t="s">
        <v>119</v>
      </c>
      <c r="J22" t="s">
        <v>119</v>
      </c>
      <c r="K22" t="s">
        <v>120</v>
      </c>
      <c r="L22" s="1">
        <v>46174</v>
      </c>
      <c r="M22" s="1">
        <v>46203</v>
      </c>
      <c r="N22">
        <v>178848</v>
      </c>
      <c r="O22" t="s">
        <v>121</v>
      </c>
      <c r="P22" t="s">
        <v>60</v>
      </c>
      <c r="Q22" t="s">
        <v>1322</v>
      </c>
      <c r="R22" t="s">
        <v>1356</v>
      </c>
      <c r="S22" t="s">
        <v>123</v>
      </c>
      <c r="T22" t="s">
        <v>1357</v>
      </c>
      <c r="U22" t="s">
        <v>1358</v>
      </c>
      <c r="V22">
        <v>6</v>
      </c>
      <c r="W22">
        <v>1872806.83216</v>
      </c>
      <c r="X22">
        <v>1648070.0121599999</v>
      </c>
      <c r="Y22">
        <v>-224736.82</v>
      </c>
      <c r="Z22">
        <v>1872806.83216</v>
      </c>
      <c r="AA22">
        <v>0.13636363646071969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77</v>
      </c>
      <c r="I23" t="s">
        <v>78</v>
      </c>
      <c r="J23" t="s">
        <v>79</v>
      </c>
      <c r="K23" t="s">
        <v>80</v>
      </c>
      <c r="L23" s="1">
        <v>46174</v>
      </c>
      <c r="M23" s="1">
        <v>46203</v>
      </c>
      <c r="N23">
        <v>24</v>
      </c>
      <c r="O23" t="s">
        <v>70</v>
      </c>
      <c r="P23" t="s">
        <v>60</v>
      </c>
      <c r="Q23" t="s">
        <v>1322</v>
      </c>
      <c r="R23" t="s">
        <v>1323</v>
      </c>
      <c r="S23" t="s">
        <v>63</v>
      </c>
      <c r="T23" t="s">
        <v>1324</v>
      </c>
      <c r="U23" t="s">
        <v>1325</v>
      </c>
      <c r="V23">
        <v>7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132</v>
      </c>
      <c r="I24" t="s">
        <v>67</v>
      </c>
      <c r="J24" t="s">
        <v>133</v>
      </c>
      <c r="K24" t="s">
        <v>134</v>
      </c>
      <c r="L24" s="1">
        <v>46174</v>
      </c>
      <c r="M24" s="1">
        <v>46203</v>
      </c>
      <c r="N24">
        <v>0.35000599999999998</v>
      </c>
      <c r="O24" t="s">
        <v>70</v>
      </c>
      <c r="P24" t="s">
        <v>60</v>
      </c>
      <c r="Q24" t="s">
        <v>1314</v>
      </c>
      <c r="R24" t="s">
        <v>1315</v>
      </c>
      <c r="S24" t="s">
        <v>63</v>
      </c>
      <c r="T24" t="s">
        <v>1359</v>
      </c>
      <c r="U24" t="s">
        <v>1360</v>
      </c>
      <c r="V24">
        <v>16</v>
      </c>
      <c r="W24">
        <v>1566.2736279999999</v>
      </c>
      <c r="X24">
        <v>1378.3236280000001</v>
      </c>
      <c r="Y24">
        <v>-187.95</v>
      </c>
      <c r="Z24">
        <v>1566.2736279999999</v>
      </c>
      <c r="AA24">
        <v>0.13636129874137229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143</v>
      </c>
      <c r="I25" t="s">
        <v>92</v>
      </c>
      <c r="J25" t="s">
        <v>144</v>
      </c>
      <c r="K25" t="s">
        <v>145</v>
      </c>
      <c r="L25" s="1">
        <v>46174</v>
      </c>
      <c r="M25" s="1">
        <v>46203</v>
      </c>
      <c r="N25">
        <v>1.2582585951</v>
      </c>
      <c r="O25" t="s">
        <v>59</v>
      </c>
      <c r="P25" t="s">
        <v>60</v>
      </c>
      <c r="Q25" t="s">
        <v>1310</v>
      </c>
      <c r="R25" t="s">
        <v>1315</v>
      </c>
      <c r="S25" t="s">
        <v>63</v>
      </c>
      <c r="T25" t="s">
        <v>1361</v>
      </c>
      <c r="U25" t="s">
        <v>1362</v>
      </c>
      <c r="V25">
        <v>16</v>
      </c>
      <c r="W25">
        <v>2640.5351985702</v>
      </c>
      <c r="X25">
        <v>2323.6751985701999</v>
      </c>
      <c r="Y25">
        <v>-316.86</v>
      </c>
      <c r="Z25">
        <v>2640.5351985702</v>
      </c>
      <c r="AA25">
        <v>0.13636157075436789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143</v>
      </c>
      <c r="I26" t="s">
        <v>92</v>
      </c>
      <c r="J26" t="s">
        <v>144</v>
      </c>
      <c r="K26" t="s">
        <v>145</v>
      </c>
      <c r="L26" s="1">
        <v>46174</v>
      </c>
      <c r="M26" s="1">
        <v>46203</v>
      </c>
      <c r="N26">
        <v>0.67584610170000003</v>
      </c>
      <c r="O26" t="s">
        <v>59</v>
      </c>
      <c r="P26" t="s">
        <v>60</v>
      </c>
      <c r="Q26" t="s">
        <v>1310</v>
      </c>
      <c r="R26" t="s">
        <v>1332</v>
      </c>
      <c r="S26" t="s">
        <v>63</v>
      </c>
      <c r="T26" t="s">
        <v>1363</v>
      </c>
      <c r="U26" t="s">
        <v>1364</v>
      </c>
      <c r="V26">
        <v>16</v>
      </c>
      <c r="W26">
        <v>1449.2667463287</v>
      </c>
      <c r="X26">
        <v>1275.3567463287</v>
      </c>
      <c r="Y26">
        <v>-173.91</v>
      </c>
      <c r="Z26">
        <v>1449.2667463287</v>
      </c>
      <c r="AA26">
        <v>0.13636184581343641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143</v>
      </c>
      <c r="I27" t="s">
        <v>92</v>
      </c>
      <c r="J27" t="s">
        <v>144</v>
      </c>
      <c r="K27" t="s">
        <v>145</v>
      </c>
      <c r="L27" s="1">
        <v>46174</v>
      </c>
      <c r="M27" s="1">
        <v>46203</v>
      </c>
      <c r="N27">
        <v>1.2761065999999999E-3</v>
      </c>
      <c r="O27" t="s">
        <v>59</v>
      </c>
      <c r="P27" t="s">
        <v>60</v>
      </c>
      <c r="Q27" t="s">
        <v>1310</v>
      </c>
      <c r="R27" t="s">
        <v>1315</v>
      </c>
      <c r="S27" t="s">
        <v>63</v>
      </c>
      <c r="T27" t="s">
        <v>1365</v>
      </c>
      <c r="U27" t="s">
        <v>1366</v>
      </c>
      <c r="V27">
        <v>16</v>
      </c>
      <c r="W27">
        <v>2.7421476896999999</v>
      </c>
      <c r="X27">
        <v>2.4121476896999998</v>
      </c>
      <c r="Y27">
        <v>-0.33</v>
      </c>
      <c r="Z27">
        <v>2.7421476896999999</v>
      </c>
      <c r="AA27">
        <v>0.1368075435053657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150</v>
      </c>
      <c r="I28" t="s">
        <v>150</v>
      </c>
      <c r="J28" t="s">
        <v>150</v>
      </c>
      <c r="K28" t="s">
        <v>151</v>
      </c>
      <c r="L28" s="1">
        <v>46174</v>
      </c>
      <c r="M28" s="1">
        <v>46203</v>
      </c>
      <c r="N28">
        <v>0.96774193549999998</v>
      </c>
      <c r="O28" t="s">
        <v>121</v>
      </c>
      <c r="P28" t="s">
        <v>60</v>
      </c>
      <c r="Q28" t="s">
        <v>1328</v>
      </c>
      <c r="R28" t="s">
        <v>246</v>
      </c>
      <c r="S28" t="s">
        <v>153</v>
      </c>
      <c r="T28" t="s">
        <v>1367</v>
      </c>
      <c r="U28" t="s">
        <v>1368</v>
      </c>
      <c r="V28">
        <v>7</v>
      </c>
      <c r="W28">
        <v>2694.6188172031002</v>
      </c>
      <c r="X28">
        <v>2371.2688172030998</v>
      </c>
      <c r="Y28">
        <v>-323.35000000000002</v>
      </c>
      <c r="Z28">
        <v>2694.6188172031002</v>
      </c>
      <c r="AA28">
        <v>0.13636159580649729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1328</v>
      </c>
      <c r="R29" t="s">
        <v>1369</v>
      </c>
      <c r="S29" t="s">
        <v>63</v>
      </c>
      <c r="T29" t="s">
        <v>1370</v>
      </c>
      <c r="U29" t="s">
        <v>1371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1328</v>
      </c>
      <c r="R30" t="s">
        <v>1372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1328</v>
      </c>
      <c r="R31" t="s">
        <v>1373</v>
      </c>
      <c r="S31" t="s">
        <v>63</v>
      </c>
      <c r="T31" t="s">
        <v>1374</v>
      </c>
      <c r="U31" t="s">
        <v>1375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66</v>
      </c>
      <c r="I32" t="s">
        <v>67</v>
      </c>
      <c r="J32" t="s">
        <v>68</v>
      </c>
      <c r="K32" t="s">
        <v>69</v>
      </c>
      <c r="L32" s="1">
        <v>46174</v>
      </c>
      <c r="M32" s="1">
        <v>46203</v>
      </c>
      <c r="N32">
        <v>719.73359400000004</v>
      </c>
      <c r="O32" t="s">
        <v>70</v>
      </c>
      <c r="P32" t="s">
        <v>60</v>
      </c>
      <c r="Q32" t="s">
        <v>1314</v>
      </c>
      <c r="R32" t="s">
        <v>1337</v>
      </c>
      <c r="S32" t="s">
        <v>63</v>
      </c>
      <c r="T32" t="s">
        <v>1376</v>
      </c>
      <c r="U32" t="s">
        <v>1377</v>
      </c>
      <c r="V32">
        <v>17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66</v>
      </c>
      <c r="I33" t="s">
        <v>67</v>
      </c>
      <c r="J33" t="s">
        <v>68</v>
      </c>
      <c r="K33" t="s">
        <v>69</v>
      </c>
      <c r="L33" s="1">
        <v>46174</v>
      </c>
      <c r="M33" s="1">
        <v>46203</v>
      </c>
      <c r="N33">
        <v>15.700904</v>
      </c>
      <c r="O33" t="s">
        <v>70</v>
      </c>
      <c r="P33" t="s">
        <v>60</v>
      </c>
      <c r="Q33" t="s">
        <v>1314</v>
      </c>
      <c r="R33" t="s">
        <v>1315</v>
      </c>
      <c r="S33" t="s">
        <v>63</v>
      </c>
      <c r="T33" t="s">
        <v>1316</v>
      </c>
      <c r="U33" t="s">
        <v>1317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66</v>
      </c>
      <c r="I34" t="s">
        <v>67</v>
      </c>
      <c r="J34" t="s">
        <v>68</v>
      </c>
      <c r="K34" t="s">
        <v>69</v>
      </c>
      <c r="L34" s="1">
        <v>46174</v>
      </c>
      <c r="M34" s="1">
        <v>46203</v>
      </c>
      <c r="N34">
        <v>360.685045</v>
      </c>
      <c r="O34" t="s">
        <v>70</v>
      </c>
      <c r="P34" t="s">
        <v>60</v>
      </c>
      <c r="Q34" t="s">
        <v>1314</v>
      </c>
      <c r="R34" t="s">
        <v>1315</v>
      </c>
      <c r="S34" t="s">
        <v>63</v>
      </c>
      <c r="T34" t="s">
        <v>1316</v>
      </c>
      <c r="U34" t="s">
        <v>1317</v>
      </c>
      <c r="V34">
        <v>16</v>
      </c>
      <c r="W34">
        <v>0</v>
      </c>
      <c r="X34">
        <v>0</v>
      </c>
      <c r="Y34">
        <v>0</v>
      </c>
      <c r="Z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66</v>
      </c>
      <c r="I35" t="s">
        <v>67</v>
      </c>
      <c r="J35" t="s">
        <v>68</v>
      </c>
      <c r="K35" t="s">
        <v>69</v>
      </c>
      <c r="L35" s="1">
        <v>46174</v>
      </c>
      <c r="M35" s="1">
        <v>46203</v>
      </c>
      <c r="N35">
        <v>23.916564000000001</v>
      </c>
      <c r="O35" t="s">
        <v>70</v>
      </c>
      <c r="P35" t="s">
        <v>60</v>
      </c>
      <c r="Q35" t="s">
        <v>1314</v>
      </c>
      <c r="R35" t="s">
        <v>1315</v>
      </c>
      <c r="S35" t="s">
        <v>63</v>
      </c>
      <c r="T35" t="s">
        <v>1316</v>
      </c>
      <c r="U35" t="s">
        <v>1317</v>
      </c>
      <c r="V35">
        <v>16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66</v>
      </c>
      <c r="I36" t="s">
        <v>67</v>
      </c>
      <c r="J36" t="s">
        <v>68</v>
      </c>
      <c r="K36" t="s">
        <v>69</v>
      </c>
      <c r="L36" s="1">
        <v>46174</v>
      </c>
      <c r="M36" s="1">
        <v>46203</v>
      </c>
      <c r="N36">
        <v>370.91909800000002</v>
      </c>
      <c r="O36" t="s">
        <v>70</v>
      </c>
      <c r="P36" t="s">
        <v>60</v>
      </c>
      <c r="Q36" t="s">
        <v>1314</v>
      </c>
      <c r="R36" t="s">
        <v>1315</v>
      </c>
      <c r="S36" t="s">
        <v>63</v>
      </c>
      <c r="T36" t="s">
        <v>1316</v>
      </c>
      <c r="U36" t="s">
        <v>1317</v>
      </c>
      <c r="V36">
        <v>16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66</v>
      </c>
      <c r="I37" t="s">
        <v>67</v>
      </c>
      <c r="J37" t="s">
        <v>68</v>
      </c>
      <c r="K37" t="s">
        <v>69</v>
      </c>
      <c r="L37" s="1">
        <v>46174</v>
      </c>
      <c r="M37" s="1">
        <v>46203</v>
      </c>
      <c r="N37">
        <v>30.150928</v>
      </c>
      <c r="O37" t="s">
        <v>70</v>
      </c>
      <c r="P37" t="s">
        <v>60</v>
      </c>
      <c r="Q37" t="s">
        <v>1314</v>
      </c>
      <c r="R37" t="s">
        <v>1315</v>
      </c>
      <c r="S37" t="s">
        <v>63</v>
      </c>
      <c r="T37" t="s">
        <v>1316</v>
      </c>
      <c r="U37" t="s">
        <v>1317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168</v>
      </c>
      <c r="L38" s="1">
        <v>46174</v>
      </c>
      <c r="M38" s="1">
        <v>46203</v>
      </c>
      <c r="N38">
        <v>2.0753420507999998</v>
      </c>
      <c r="O38" t="s">
        <v>59</v>
      </c>
      <c r="P38" t="s">
        <v>60</v>
      </c>
      <c r="Q38" t="s">
        <v>1310</v>
      </c>
      <c r="R38" t="s">
        <v>1332</v>
      </c>
      <c r="S38" t="s">
        <v>63</v>
      </c>
      <c r="T38" t="s">
        <v>1378</v>
      </c>
      <c r="U38" t="s">
        <v>1379</v>
      </c>
      <c r="V38">
        <v>16</v>
      </c>
      <c r="W38">
        <v>2971.8930386743</v>
      </c>
      <c r="X38">
        <v>2615.2630386742999</v>
      </c>
      <c r="Y38">
        <v>-356.63</v>
      </c>
      <c r="Z38">
        <v>2971.8930386743</v>
      </c>
      <c r="AA38">
        <v>0.1363648683616846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168</v>
      </c>
      <c r="L39" s="1">
        <v>46174</v>
      </c>
      <c r="M39" s="1">
        <v>46203</v>
      </c>
      <c r="N39">
        <v>2.5274435099999999E-2</v>
      </c>
      <c r="O39" t="s">
        <v>59</v>
      </c>
      <c r="P39" t="s">
        <v>60</v>
      </c>
      <c r="Q39" t="s">
        <v>1310</v>
      </c>
      <c r="R39" t="s">
        <v>1315</v>
      </c>
      <c r="S39" t="s">
        <v>63</v>
      </c>
      <c r="T39" t="s">
        <v>1380</v>
      </c>
      <c r="U39" t="s">
        <v>1381</v>
      </c>
      <c r="V39">
        <v>16</v>
      </c>
      <c r="W39">
        <v>36.189832082999999</v>
      </c>
      <c r="X39">
        <v>31.849832082999999</v>
      </c>
      <c r="Y39">
        <v>-4.34</v>
      </c>
      <c r="Z39">
        <v>36.189832082999999</v>
      </c>
      <c r="AA39">
        <v>0.13626445466619891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168</v>
      </c>
      <c r="L40" s="1">
        <v>46174</v>
      </c>
      <c r="M40" s="1">
        <v>46203</v>
      </c>
      <c r="N40">
        <v>1.2579912299999999E-2</v>
      </c>
      <c r="O40" t="s">
        <v>59</v>
      </c>
      <c r="P40" t="s">
        <v>60</v>
      </c>
      <c r="Q40" t="s">
        <v>1310</v>
      </c>
      <c r="R40" t="s">
        <v>1315</v>
      </c>
      <c r="S40" t="s">
        <v>63</v>
      </c>
      <c r="T40" t="s">
        <v>1382</v>
      </c>
      <c r="U40" t="s">
        <v>1383</v>
      </c>
      <c r="V40">
        <v>16</v>
      </c>
      <c r="W40">
        <v>18.012702308800002</v>
      </c>
      <c r="X40">
        <v>15.8527023088</v>
      </c>
      <c r="Y40">
        <v>-2.16</v>
      </c>
      <c r="Z40">
        <v>18.012702308800002</v>
      </c>
      <c r="AA40">
        <v>0.13625437215211969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91</v>
      </c>
      <c r="I41" t="s">
        <v>92</v>
      </c>
      <c r="J41" t="s">
        <v>93</v>
      </c>
      <c r="K41" t="s">
        <v>168</v>
      </c>
      <c r="L41" s="1">
        <v>46174</v>
      </c>
      <c r="M41" s="1">
        <v>46203</v>
      </c>
      <c r="N41">
        <v>1.0834348400000001E-2</v>
      </c>
      <c r="O41" t="s">
        <v>59</v>
      </c>
      <c r="P41" t="s">
        <v>60</v>
      </c>
      <c r="Q41" t="s">
        <v>1310</v>
      </c>
      <c r="R41" t="s">
        <v>1315</v>
      </c>
      <c r="S41" t="s">
        <v>63</v>
      </c>
      <c r="T41" t="s">
        <v>1384</v>
      </c>
      <c r="U41" t="s">
        <v>1385</v>
      </c>
      <c r="V41">
        <v>16</v>
      </c>
      <c r="W41">
        <v>15.513012464499999</v>
      </c>
      <c r="X41">
        <v>13.6530124645</v>
      </c>
      <c r="Y41">
        <v>-1.86</v>
      </c>
      <c r="Z41">
        <v>15.513012464499999</v>
      </c>
      <c r="AA41">
        <v>0.13623367039591411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168</v>
      </c>
      <c r="L42" s="1">
        <v>46174</v>
      </c>
      <c r="M42" s="1">
        <v>46203</v>
      </c>
      <c r="N42">
        <v>23.499204136399999</v>
      </c>
      <c r="O42" t="s">
        <v>59</v>
      </c>
      <c r="P42" t="s">
        <v>60</v>
      </c>
      <c r="Q42" t="s">
        <v>1310</v>
      </c>
      <c r="R42" t="s">
        <v>1315</v>
      </c>
      <c r="S42" t="s">
        <v>63</v>
      </c>
      <c r="T42" t="s">
        <v>1386</v>
      </c>
      <c r="U42" t="s">
        <v>1387</v>
      </c>
      <c r="V42">
        <v>16</v>
      </c>
      <c r="W42">
        <v>33650.857084562798</v>
      </c>
      <c r="X42">
        <v>29612.7570845628</v>
      </c>
      <c r="Y42">
        <v>-4038.1</v>
      </c>
      <c r="Z42">
        <v>33650.857084562798</v>
      </c>
      <c r="AA42">
        <v>0.13636352699171911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6.5336750000000003E-4</v>
      </c>
      <c r="O43" t="s">
        <v>59</v>
      </c>
      <c r="P43" t="s">
        <v>60</v>
      </c>
      <c r="Q43" t="s">
        <v>1310</v>
      </c>
      <c r="R43" t="s">
        <v>1315</v>
      </c>
      <c r="S43" t="s">
        <v>63</v>
      </c>
      <c r="T43" t="s">
        <v>1388</v>
      </c>
      <c r="U43" t="s">
        <v>1389</v>
      </c>
      <c r="V43">
        <v>16</v>
      </c>
      <c r="W43">
        <v>0.93334757560000003</v>
      </c>
      <c r="X43">
        <v>0.82334757560000005</v>
      </c>
      <c r="Y43">
        <v>-0.11</v>
      </c>
      <c r="Z43">
        <v>0.93334757560000003</v>
      </c>
      <c r="AA43">
        <v>0.1336009277975215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6.8071859999999996E-4</v>
      </c>
      <c r="O44" t="s">
        <v>59</v>
      </c>
      <c r="P44" t="s">
        <v>60</v>
      </c>
      <c r="Q44" t="s">
        <v>1310</v>
      </c>
      <c r="R44" t="s">
        <v>1315</v>
      </c>
      <c r="S44" t="s">
        <v>63</v>
      </c>
      <c r="T44" t="s">
        <v>1390</v>
      </c>
      <c r="U44" t="s">
        <v>1391</v>
      </c>
      <c r="V44">
        <v>16</v>
      </c>
      <c r="W44">
        <v>0.97781431429999999</v>
      </c>
      <c r="X44">
        <v>0.85781431429999999</v>
      </c>
      <c r="Y44">
        <v>-0.12</v>
      </c>
      <c r="Z44">
        <v>0.97781431429999999</v>
      </c>
      <c r="AA44">
        <v>0.13989041450995521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91</v>
      </c>
      <c r="I45" t="s">
        <v>92</v>
      </c>
      <c r="J45" t="s">
        <v>93</v>
      </c>
      <c r="K45" t="s">
        <v>94</v>
      </c>
      <c r="L45" s="1">
        <v>46174</v>
      </c>
      <c r="M45" s="1">
        <v>46203</v>
      </c>
      <c r="N45">
        <v>2.1077556172</v>
      </c>
      <c r="O45" t="s">
        <v>59</v>
      </c>
      <c r="P45" t="s">
        <v>60</v>
      </c>
      <c r="Q45" t="s">
        <v>1310</v>
      </c>
      <c r="R45" t="s">
        <v>1315</v>
      </c>
      <c r="S45" t="s">
        <v>63</v>
      </c>
      <c r="T45" t="s">
        <v>1392</v>
      </c>
      <c r="U45" t="s">
        <v>1393</v>
      </c>
      <c r="V45">
        <v>16</v>
      </c>
      <c r="W45">
        <v>2908.3604589619999</v>
      </c>
      <c r="X45">
        <v>2559.3604589619999</v>
      </c>
      <c r="Y45">
        <v>-349</v>
      </c>
      <c r="Z45">
        <v>2908.3604589619999</v>
      </c>
      <c r="AA45">
        <v>0.1363621911004845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132</v>
      </c>
      <c r="I46" t="s">
        <v>67</v>
      </c>
      <c r="J46" t="s">
        <v>133</v>
      </c>
      <c r="K46" t="s">
        <v>134</v>
      </c>
      <c r="L46" s="1">
        <v>46174</v>
      </c>
      <c r="M46" s="1">
        <v>46203</v>
      </c>
      <c r="N46">
        <v>0.48334199999999999</v>
      </c>
      <c r="O46" t="s">
        <v>70</v>
      </c>
      <c r="P46" t="s">
        <v>60</v>
      </c>
      <c r="Q46" t="s">
        <v>1314</v>
      </c>
      <c r="R46" t="s">
        <v>1315</v>
      </c>
      <c r="S46" t="s">
        <v>63</v>
      </c>
      <c r="T46" t="s">
        <v>1394</v>
      </c>
      <c r="U46" t="s">
        <v>1395</v>
      </c>
      <c r="V46">
        <v>16</v>
      </c>
      <c r="W46">
        <v>2162.9507960000001</v>
      </c>
      <c r="X46">
        <v>1903.4007959999999</v>
      </c>
      <c r="Y46">
        <v>-259.55</v>
      </c>
      <c r="Z46">
        <v>2162.9507960000001</v>
      </c>
      <c r="AA46">
        <v>0.13636119126641369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199</v>
      </c>
      <c r="I47" t="s">
        <v>78</v>
      </c>
      <c r="J47" t="s">
        <v>200</v>
      </c>
      <c r="K47" t="s">
        <v>201</v>
      </c>
      <c r="L47" s="1">
        <v>46174</v>
      </c>
      <c r="M47" s="1">
        <v>46203</v>
      </c>
      <c r="N47">
        <v>450</v>
      </c>
      <c r="O47" t="s">
        <v>70</v>
      </c>
      <c r="P47" t="s">
        <v>60</v>
      </c>
      <c r="Q47" t="s">
        <v>1322</v>
      </c>
      <c r="R47" t="s">
        <v>1323</v>
      </c>
      <c r="S47" t="s">
        <v>63</v>
      </c>
      <c r="T47" t="s">
        <v>1396</v>
      </c>
      <c r="U47" t="s">
        <v>1397</v>
      </c>
      <c r="V47">
        <v>7</v>
      </c>
      <c r="W47">
        <v>805226.13439999998</v>
      </c>
      <c r="X47">
        <v>708598.99439999997</v>
      </c>
      <c r="Y47">
        <v>-96627.14</v>
      </c>
      <c r="Z47">
        <v>805226.13439999998</v>
      </c>
      <c r="AA47">
        <v>0.13636364257307221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91</v>
      </c>
      <c r="I48" t="s">
        <v>92</v>
      </c>
      <c r="J48" t="s">
        <v>93</v>
      </c>
      <c r="K48" t="s">
        <v>168</v>
      </c>
      <c r="L48" s="1">
        <v>46174</v>
      </c>
      <c r="M48" s="1">
        <v>46203</v>
      </c>
      <c r="N48">
        <v>2.8429207999999999E-3</v>
      </c>
      <c r="O48" t="s">
        <v>59</v>
      </c>
      <c r="P48" t="s">
        <v>60</v>
      </c>
      <c r="Q48" t="s">
        <v>1310</v>
      </c>
      <c r="R48" t="s">
        <v>1337</v>
      </c>
      <c r="S48" t="s">
        <v>63</v>
      </c>
      <c r="T48" t="s">
        <v>1398</v>
      </c>
      <c r="U48" t="s">
        <v>1399</v>
      </c>
      <c r="V48">
        <v>17</v>
      </c>
      <c r="W48">
        <v>4.0725351128999998</v>
      </c>
      <c r="X48">
        <v>3.5825351129</v>
      </c>
      <c r="Y48">
        <v>-0.49</v>
      </c>
      <c r="Z48">
        <v>4.0725351128999998</v>
      </c>
      <c r="AA48">
        <v>0.1367746538577129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58</v>
      </c>
      <c r="L49" s="1">
        <v>46174</v>
      </c>
      <c r="M49" s="1">
        <v>46203</v>
      </c>
      <c r="N49">
        <v>2.0623039919999999</v>
      </c>
      <c r="O49" t="s">
        <v>59</v>
      </c>
      <c r="P49" t="s">
        <v>60</v>
      </c>
      <c r="Q49" t="s">
        <v>1310</v>
      </c>
      <c r="R49" t="s">
        <v>1315</v>
      </c>
      <c r="S49" t="s">
        <v>63</v>
      </c>
      <c r="T49" t="s">
        <v>1400</v>
      </c>
      <c r="U49" t="s">
        <v>1401</v>
      </c>
      <c r="V49">
        <v>16</v>
      </c>
      <c r="W49">
        <v>369.1541248149</v>
      </c>
      <c r="X49">
        <v>324.85412481489999</v>
      </c>
      <c r="Y49">
        <v>-44.3</v>
      </c>
      <c r="Z49">
        <v>369.1541248149</v>
      </c>
      <c r="AA49">
        <v>0.13636890104209659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171</v>
      </c>
      <c r="I50" t="s">
        <v>171</v>
      </c>
      <c r="J50" t="s">
        <v>171</v>
      </c>
      <c r="K50" t="s">
        <v>172</v>
      </c>
      <c r="L50" s="1">
        <v>46174</v>
      </c>
      <c r="M50" s="1">
        <v>46203</v>
      </c>
      <c r="N50">
        <v>3.3540881199999997E-2</v>
      </c>
      <c r="O50" t="s">
        <v>140</v>
      </c>
      <c r="P50" t="s">
        <v>60</v>
      </c>
      <c r="Q50" t="s">
        <v>1322</v>
      </c>
      <c r="R50" t="s">
        <v>1402</v>
      </c>
      <c r="S50" t="s">
        <v>123</v>
      </c>
      <c r="T50" t="s">
        <v>1403</v>
      </c>
      <c r="U50" t="s">
        <v>1404</v>
      </c>
      <c r="V50">
        <v>6</v>
      </c>
      <c r="W50">
        <v>84.298368961000008</v>
      </c>
      <c r="X50">
        <v>74.178368961000004</v>
      </c>
      <c r="Y50">
        <v>-10.119999999999999</v>
      </c>
      <c r="Z50">
        <v>84.298368961000008</v>
      </c>
      <c r="AA50">
        <v>0.13642791209551519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56</v>
      </c>
      <c r="I51" t="s">
        <v>57</v>
      </c>
      <c r="J51" t="s">
        <v>56</v>
      </c>
      <c r="K51" t="s">
        <v>58</v>
      </c>
      <c r="L51" s="1">
        <v>46174</v>
      </c>
      <c r="M51" s="1">
        <v>46203</v>
      </c>
      <c r="N51">
        <v>7.3129219999999999E-4</v>
      </c>
      <c r="O51" t="s">
        <v>59</v>
      </c>
      <c r="P51" t="s">
        <v>60</v>
      </c>
      <c r="Q51" t="s">
        <v>1310</v>
      </c>
      <c r="R51" t="s">
        <v>1315</v>
      </c>
      <c r="S51" t="s">
        <v>63</v>
      </c>
      <c r="T51" t="s">
        <v>1405</v>
      </c>
      <c r="U51" t="s">
        <v>1406</v>
      </c>
      <c r="V51">
        <v>16</v>
      </c>
      <c r="W51">
        <v>0.1351931442</v>
      </c>
      <c r="X51">
        <v>0.1151931442</v>
      </c>
      <c r="Y51">
        <v>-0.02</v>
      </c>
      <c r="Z51">
        <v>0.1351931442</v>
      </c>
      <c r="AA51">
        <v>0.17362144369699389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56</v>
      </c>
      <c r="I52" t="s">
        <v>57</v>
      </c>
      <c r="J52" t="s">
        <v>56</v>
      </c>
      <c r="K52" t="s">
        <v>58</v>
      </c>
      <c r="L52" s="1">
        <v>46174</v>
      </c>
      <c r="M52" s="1">
        <v>46203</v>
      </c>
      <c r="N52">
        <v>8.0624500000000003E-4</v>
      </c>
      <c r="O52" t="s">
        <v>59</v>
      </c>
      <c r="P52" t="s">
        <v>60</v>
      </c>
      <c r="Q52" t="s">
        <v>1310</v>
      </c>
      <c r="R52" t="s">
        <v>1315</v>
      </c>
      <c r="S52" t="s">
        <v>63</v>
      </c>
      <c r="T52" t="s">
        <v>1407</v>
      </c>
      <c r="U52" t="s">
        <v>1408</v>
      </c>
      <c r="V52">
        <v>16</v>
      </c>
      <c r="W52">
        <v>0.14699971570000001</v>
      </c>
      <c r="X52">
        <v>0.12699971569999999</v>
      </c>
      <c r="Y52">
        <v>-0.02</v>
      </c>
      <c r="Z52">
        <v>0.14699971570000001</v>
      </c>
      <c r="AA52">
        <v>0.15748066749412409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57</v>
      </c>
      <c r="J53" t="s">
        <v>56</v>
      </c>
      <c r="K53" t="s">
        <v>58</v>
      </c>
      <c r="L53" s="1">
        <v>46174</v>
      </c>
      <c r="M53" s="1">
        <v>46203</v>
      </c>
      <c r="N53">
        <v>7.4866129999999996E-4</v>
      </c>
      <c r="O53" t="s">
        <v>59</v>
      </c>
      <c r="P53" t="s">
        <v>60</v>
      </c>
      <c r="Q53" t="s">
        <v>1310</v>
      </c>
      <c r="R53" t="s">
        <v>1315</v>
      </c>
      <c r="S53" t="s">
        <v>63</v>
      </c>
      <c r="T53" t="s">
        <v>1409</v>
      </c>
      <c r="U53" t="s">
        <v>1410</v>
      </c>
      <c r="V53">
        <v>16</v>
      </c>
      <c r="W53">
        <v>0.1379291352</v>
      </c>
      <c r="X53">
        <v>0.11792913519999999</v>
      </c>
      <c r="Y53">
        <v>-0.02</v>
      </c>
      <c r="Z53">
        <v>0.1379291352</v>
      </c>
      <c r="AA53">
        <v>0.16959337458111029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57</v>
      </c>
      <c r="J54" t="s">
        <v>56</v>
      </c>
      <c r="K54" t="s">
        <v>58</v>
      </c>
      <c r="L54" s="1">
        <v>46174</v>
      </c>
      <c r="M54" s="1">
        <v>46203</v>
      </c>
      <c r="N54">
        <v>1.796533009</v>
      </c>
      <c r="O54" t="s">
        <v>59</v>
      </c>
      <c r="P54" t="s">
        <v>60</v>
      </c>
      <c r="Q54" t="s">
        <v>1310</v>
      </c>
      <c r="R54" t="s">
        <v>1315</v>
      </c>
      <c r="S54" t="s">
        <v>63</v>
      </c>
      <c r="T54" t="s">
        <v>1411</v>
      </c>
      <c r="U54" t="s">
        <v>1412</v>
      </c>
      <c r="V54">
        <v>16</v>
      </c>
      <c r="W54">
        <v>321.57987958050001</v>
      </c>
      <c r="X54">
        <v>282.98987958049997</v>
      </c>
      <c r="Y54">
        <v>-38.590000000000003</v>
      </c>
      <c r="Z54">
        <v>321.57987958050001</v>
      </c>
      <c r="AA54">
        <v>0.13636530061500879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57</v>
      </c>
      <c r="J55" t="s">
        <v>56</v>
      </c>
      <c r="K55" t="s">
        <v>165</v>
      </c>
      <c r="L55" s="1">
        <v>46174</v>
      </c>
      <c r="M55" s="1">
        <v>46203</v>
      </c>
      <c r="N55">
        <v>3.9456436316999999</v>
      </c>
      <c r="O55" t="s">
        <v>59</v>
      </c>
      <c r="P55" t="s">
        <v>60</v>
      </c>
      <c r="Q55" t="s">
        <v>1310</v>
      </c>
      <c r="R55" t="s">
        <v>1315</v>
      </c>
      <c r="S55" t="s">
        <v>63</v>
      </c>
      <c r="T55" t="s">
        <v>1413</v>
      </c>
      <c r="U55" t="s">
        <v>1414</v>
      </c>
      <c r="V55">
        <v>16</v>
      </c>
      <c r="W55">
        <v>706.26778486870001</v>
      </c>
      <c r="X55">
        <v>621.51778486870001</v>
      </c>
      <c r="Y55">
        <v>-84.75</v>
      </c>
      <c r="Z55">
        <v>706.26778486870001</v>
      </c>
      <c r="AA55">
        <v>0.1363597342880607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57</v>
      </c>
      <c r="J56" t="s">
        <v>56</v>
      </c>
      <c r="K56" t="s">
        <v>165</v>
      </c>
      <c r="L56" s="1">
        <v>46174</v>
      </c>
      <c r="M56" s="1">
        <v>46203</v>
      </c>
      <c r="N56">
        <v>3.8268631603999999</v>
      </c>
      <c r="O56" t="s">
        <v>59</v>
      </c>
      <c r="P56" t="s">
        <v>60</v>
      </c>
      <c r="Q56" t="s">
        <v>1310</v>
      </c>
      <c r="R56" t="s">
        <v>1315</v>
      </c>
      <c r="S56" t="s">
        <v>63</v>
      </c>
      <c r="T56" t="s">
        <v>1415</v>
      </c>
      <c r="U56" t="s">
        <v>1416</v>
      </c>
      <c r="V56">
        <v>16</v>
      </c>
      <c r="W56">
        <v>685.0074850167</v>
      </c>
      <c r="X56">
        <v>602.80748501669996</v>
      </c>
      <c r="Y56">
        <v>-82.2</v>
      </c>
      <c r="Z56">
        <v>685.0074850167</v>
      </c>
      <c r="AA56">
        <v>0.13636194314628131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56</v>
      </c>
      <c r="I57" t="s">
        <v>57</v>
      </c>
      <c r="J57" t="s">
        <v>56</v>
      </c>
      <c r="K57" t="s">
        <v>165</v>
      </c>
      <c r="L57" s="1">
        <v>46174</v>
      </c>
      <c r="M57" s="1">
        <v>46203</v>
      </c>
      <c r="N57">
        <v>1.8324070000000001E-3</v>
      </c>
      <c r="O57" t="s">
        <v>59</v>
      </c>
      <c r="P57" t="s">
        <v>60</v>
      </c>
      <c r="Q57" t="s">
        <v>1310</v>
      </c>
      <c r="R57" t="s">
        <v>1315</v>
      </c>
      <c r="S57" t="s">
        <v>63</v>
      </c>
      <c r="T57" t="s">
        <v>1417</v>
      </c>
      <c r="U57" t="s">
        <v>1418</v>
      </c>
      <c r="V57">
        <v>16</v>
      </c>
      <c r="W57">
        <v>0.3286407455</v>
      </c>
      <c r="X57">
        <v>0.28864074550000002</v>
      </c>
      <c r="Y57">
        <v>-0.04</v>
      </c>
      <c r="Z57">
        <v>0.3286407455</v>
      </c>
      <c r="AA57">
        <v>0.1385805733376613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109</v>
      </c>
      <c r="I58" t="s">
        <v>110</v>
      </c>
      <c r="J58" t="s">
        <v>111</v>
      </c>
      <c r="K58" t="s">
        <v>112</v>
      </c>
      <c r="L58" s="1">
        <v>46174</v>
      </c>
      <c r="M58" s="1">
        <v>46203</v>
      </c>
      <c r="N58">
        <v>0.96774193549999998</v>
      </c>
      <c r="O58" t="s">
        <v>113</v>
      </c>
      <c r="P58" t="s">
        <v>60</v>
      </c>
      <c r="Q58" t="s">
        <v>1322</v>
      </c>
      <c r="R58" t="s">
        <v>1419</v>
      </c>
      <c r="S58" t="s">
        <v>63</v>
      </c>
      <c r="T58" t="s">
        <v>786</v>
      </c>
      <c r="U58" t="s">
        <v>787</v>
      </c>
      <c r="V58">
        <v>7</v>
      </c>
      <c r="W58">
        <v>259838.7145161262</v>
      </c>
      <c r="X58">
        <v>228658.06451612621</v>
      </c>
      <c r="Y58">
        <v>-31180.65</v>
      </c>
      <c r="Z58">
        <v>259838.7145161262</v>
      </c>
      <c r="AA58">
        <v>0.13636365752497201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279</v>
      </c>
      <c r="I59" t="s">
        <v>78</v>
      </c>
      <c r="J59" t="s">
        <v>280</v>
      </c>
      <c r="K59" t="s">
        <v>281</v>
      </c>
      <c r="L59" s="1">
        <v>46174</v>
      </c>
      <c r="M59" s="1">
        <v>46203</v>
      </c>
      <c r="N59">
        <v>65</v>
      </c>
      <c r="O59" t="s">
        <v>140</v>
      </c>
      <c r="P59" t="s">
        <v>60</v>
      </c>
      <c r="Q59" t="s">
        <v>1322</v>
      </c>
      <c r="R59" t="s">
        <v>1323</v>
      </c>
      <c r="S59" t="s">
        <v>63</v>
      </c>
      <c r="T59" t="s">
        <v>1420</v>
      </c>
      <c r="U59" t="s">
        <v>1421</v>
      </c>
      <c r="V59">
        <v>7</v>
      </c>
      <c r="W59">
        <v>160562.99999999339</v>
      </c>
      <c r="X59">
        <v>141295.4399999934</v>
      </c>
      <c r="Y59">
        <v>-19267.560000000001</v>
      </c>
      <c r="Z59">
        <v>160562.99999999339</v>
      </c>
      <c r="AA59">
        <v>0.13636363636364271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85</v>
      </c>
      <c r="I60" t="s">
        <v>57</v>
      </c>
      <c r="J60" t="s">
        <v>85</v>
      </c>
      <c r="K60" t="s">
        <v>101</v>
      </c>
      <c r="L60" s="1">
        <v>46174</v>
      </c>
      <c r="M60" s="1">
        <v>46203</v>
      </c>
      <c r="N60">
        <v>1.3502039999999999E-4</v>
      </c>
      <c r="O60" t="s">
        <v>59</v>
      </c>
      <c r="P60" t="s">
        <v>60</v>
      </c>
      <c r="Q60" t="s">
        <v>1310</v>
      </c>
      <c r="R60" t="s">
        <v>1315</v>
      </c>
      <c r="S60" t="s">
        <v>63</v>
      </c>
      <c r="T60" t="s">
        <v>1422</v>
      </c>
      <c r="U60" t="s">
        <v>1423</v>
      </c>
      <c r="V60">
        <v>16</v>
      </c>
      <c r="W60">
        <v>2.1268405800000001E-2</v>
      </c>
      <c r="X60">
        <v>2.1268405800000001E-2</v>
      </c>
      <c r="Y60">
        <v>0</v>
      </c>
      <c r="Z60">
        <v>2.1268405800000001E-2</v>
      </c>
      <c r="AA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191</v>
      </c>
      <c r="I61" t="s">
        <v>192</v>
      </c>
      <c r="J61" t="s">
        <v>191</v>
      </c>
      <c r="K61" t="s">
        <v>193</v>
      </c>
      <c r="L61" s="1">
        <v>46174</v>
      </c>
      <c r="M61" s="1">
        <v>46203</v>
      </c>
      <c r="N61">
        <v>1.0000800000000001</v>
      </c>
      <c r="O61" t="s">
        <v>113</v>
      </c>
      <c r="P61" t="s">
        <v>60</v>
      </c>
      <c r="Q61" t="s">
        <v>1314</v>
      </c>
      <c r="R61" t="s">
        <v>1424</v>
      </c>
      <c r="S61" t="s">
        <v>63</v>
      </c>
      <c r="T61" t="s">
        <v>1425</v>
      </c>
      <c r="U61" t="s">
        <v>1426</v>
      </c>
      <c r="V61">
        <v>17</v>
      </c>
      <c r="W61">
        <v>352837.22775359999</v>
      </c>
      <c r="X61">
        <v>310496.75775360002</v>
      </c>
      <c r="Y61">
        <v>-42340.47</v>
      </c>
      <c r="Z61">
        <v>352837.22775359999</v>
      </c>
      <c r="AA61">
        <v>0.1363636461337866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171</v>
      </c>
      <c r="I62" t="s">
        <v>171</v>
      </c>
      <c r="J62" t="s">
        <v>171</v>
      </c>
      <c r="K62" t="s">
        <v>181</v>
      </c>
      <c r="L62" s="1">
        <v>46174</v>
      </c>
      <c r="M62" s="1">
        <v>46203</v>
      </c>
      <c r="N62">
        <v>4746</v>
      </c>
      <c r="O62" t="s">
        <v>121</v>
      </c>
      <c r="P62" t="s">
        <v>60</v>
      </c>
      <c r="Q62" t="s">
        <v>1322</v>
      </c>
      <c r="R62" t="s">
        <v>1402</v>
      </c>
      <c r="S62" t="s">
        <v>123</v>
      </c>
      <c r="T62" t="s">
        <v>1427</v>
      </c>
      <c r="U62" t="s">
        <v>1428</v>
      </c>
      <c r="V62">
        <v>6</v>
      </c>
      <c r="W62">
        <v>12403.192832000001</v>
      </c>
      <c r="X62">
        <v>10914.812832</v>
      </c>
      <c r="Y62">
        <v>-1488.38</v>
      </c>
      <c r="Z62">
        <v>12403.192832000001</v>
      </c>
      <c r="AA62">
        <v>0.13636330946842951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91</v>
      </c>
      <c r="I63" t="s">
        <v>92</v>
      </c>
      <c r="J63" t="s">
        <v>93</v>
      </c>
      <c r="K63" t="s">
        <v>94</v>
      </c>
      <c r="L63" s="1">
        <v>46174</v>
      </c>
      <c r="M63" s="1">
        <v>46203</v>
      </c>
      <c r="N63">
        <v>2.2290221154999998</v>
      </c>
      <c r="O63" t="s">
        <v>59</v>
      </c>
      <c r="P63" t="s">
        <v>60</v>
      </c>
      <c r="Q63" t="s">
        <v>1310</v>
      </c>
      <c r="R63" t="s">
        <v>1315</v>
      </c>
      <c r="S63" t="s">
        <v>63</v>
      </c>
      <c r="T63" t="s">
        <v>1429</v>
      </c>
      <c r="U63" t="s">
        <v>1430</v>
      </c>
      <c r="V63">
        <v>16</v>
      </c>
      <c r="W63">
        <v>3075.7977874969001</v>
      </c>
      <c r="X63">
        <v>2706.6977874969002</v>
      </c>
      <c r="Y63">
        <v>-369.1</v>
      </c>
      <c r="Z63">
        <v>3075.7977874969001</v>
      </c>
      <c r="AA63">
        <v>0.13636542716552641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7.0879478000000001E-3</v>
      </c>
      <c r="O64" t="s">
        <v>59</v>
      </c>
      <c r="P64" t="s">
        <v>60</v>
      </c>
      <c r="Q64" t="s">
        <v>1310</v>
      </c>
      <c r="R64" t="s">
        <v>1315</v>
      </c>
      <c r="S64" t="s">
        <v>63</v>
      </c>
      <c r="T64" t="s">
        <v>1431</v>
      </c>
      <c r="U64" t="s">
        <v>1432</v>
      </c>
      <c r="V64">
        <v>16</v>
      </c>
      <c r="W64">
        <v>1.2664935374999999</v>
      </c>
      <c r="X64">
        <v>1.1164935375</v>
      </c>
      <c r="Y64">
        <v>-0.15</v>
      </c>
      <c r="Z64">
        <v>1.2664935374999999</v>
      </c>
      <c r="AA64">
        <v>0.13434918784740379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91</v>
      </c>
      <c r="I65" t="s">
        <v>92</v>
      </c>
      <c r="J65" t="s">
        <v>93</v>
      </c>
      <c r="K65" t="s">
        <v>168</v>
      </c>
      <c r="L65" s="1">
        <v>46174</v>
      </c>
      <c r="M65" s="1">
        <v>46203</v>
      </c>
      <c r="N65">
        <v>18.690505208400001</v>
      </c>
      <c r="O65" t="s">
        <v>59</v>
      </c>
      <c r="P65" t="s">
        <v>60</v>
      </c>
      <c r="Q65" t="s">
        <v>1310</v>
      </c>
      <c r="R65" t="s">
        <v>1315</v>
      </c>
      <c r="S65" t="s">
        <v>63</v>
      </c>
      <c r="T65" t="s">
        <v>1433</v>
      </c>
      <c r="U65" t="s">
        <v>1434</v>
      </c>
      <c r="V65">
        <v>16</v>
      </c>
      <c r="W65">
        <v>26764.807043475401</v>
      </c>
      <c r="X65">
        <v>23553.027043475398</v>
      </c>
      <c r="Y65">
        <v>-3211.78</v>
      </c>
      <c r="Z65">
        <v>26764.807043475401</v>
      </c>
      <c r="AA65">
        <v>0.13636378857254861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132</v>
      </c>
      <c r="I66" t="s">
        <v>67</v>
      </c>
      <c r="J66" t="s">
        <v>133</v>
      </c>
      <c r="K66" t="s">
        <v>134</v>
      </c>
      <c r="L66" s="1">
        <v>46174</v>
      </c>
      <c r="M66" s="1">
        <v>46203</v>
      </c>
      <c r="N66">
        <v>34.968940000000003</v>
      </c>
      <c r="O66" t="s">
        <v>70</v>
      </c>
      <c r="P66" t="s">
        <v>60</v>
      </c>
      <c r="Q66" t="s">
        <v>1314</v>
      </c>
      <c r="R66" t="s">
        <v>1315</v>
      </c>
      <c r="S66" t="s">
        <v>63</v>
      </c>
      <c r="T66" t="s">
        <v>1435</v>
      </c>
      <c r="U66" t="s">
        <v>1436</v>
      </c>
      <c r="V66">
        <v>16</v>
      </c>
      <c r="W66">
        <v>156486.00571999999</v>
      </c>
      <c r="X66">
        <v>137707.68572000001</v>
      </c>
      <c r="Y66">
        <v>-18778.32</v>
      </c>
      <c r="Z66">
        <v>156486.00571999999</v>
      </c>
      <c r="AA66">
        <v>0.1363636306994645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57</v>
      </c>
      <c r="J67" t="s">
        <v>56</v>
      </c>
      <c r="K67" t="s">
        <v>165</v>
      </c>
      <c r="L67" s="1">
        <v>46174</v>
      </c>
      <c r="M67" s="1">
        <v>46203</v>
      </c>
      <c r="N67">
        <v>6.6274554000000001E-3</v>
      </c>
      <c r="O67" t="s">
        <v>59</v>
      </c>
      <c r="P67" t="s">
        <v>60</v>
      </c>
      <c r="Q67" t="s">
        <v>1310</v>
      </c>
      <c r="R67" t="s">
        <v>1315</v>
      </c>
      <c r="S67" t="s">
        <v>63</v>
      </c>
      <c r="T67" t="s">
        <v>1437</v>
      </c>
      <c r="U67" t="s">
        <v>1438</v>
      </c>
      <c r="V67">
        <v>16</v>
      </c>
      <c r="W67">
        <v>1.1839567672</v>
      </c>
      <c r="X67">
        <v>1.0439567672000001</v>
      </c>
      <c r="Y67">
        <v>-0.14000000000000001</v>
      </c>
      <c r="Z67">
        <v>1.1839567672</v>
      </c>
      <c r="AA67">
        <v>0.13410517025096219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143</v>
      </c>
      <c r="I68" t="s">
        <v>92</v>
      </c>
      <c r="J68" t="s">
        <v>144</v>
      </c>
      <c r="K68" t="s">
        <v>145</v>
      </c>
      <c r="L68" s="1">
        <v>46174</v>
      </c>
      <c r="M68" s="1">
        <v>46203</v>
      </c>
      <c r="N68">
        <v>1.7502349999999999E-4</v>
      </c>
      <c r="O68" t="s">
        <v>59</v>
      </c>
      <c r="P68" t="s">
        <v>60</v>
      </c>
      <c r="Q68" t="s">
        <v>1310</v>
      </c>
      <c r="R68" t="s">
        <v>1315</v>
      </c>
      <c r="S68" t="s">
        <v>63</v>
      </c>
      <c r="T68" t="s">
        <v>1439</v>
      </c>
      <c r="U68" t="s">
        <v>1440</v>
      </c>
      <c r="V68">
        <v>16</v>
      </c>
      <c r="W68">
        <v>0.3808363287</v>
      </c>
      <c r="X68">
        <v>0.33083632870000002</v>
      </c>
      <c r="Y68">
        <v>-0.05</v>
      </c>
      <c r="Z68">
        <v>0.3808363287</v>
      </c>
      <c r="AA68">
        <v>0.15113213290835309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143</v>
      </c>
      <c r="I69" t="s">
        <v>92</v>
      </c>
      <c r="J69" t="s">
        <v>144</v>
      </c>
      <c r="K69" t="s">
        <v>145</v>
      </c>
      <c r="L69" s="1">
        <v>46174</v>
      </c>
      <c r="M69" s="1">
        <v>46203</v>
      </c>
      <c r="N69">
        <v>0.98115325720000002</v>
      </c>
      <c r="O69" t="s">
        <v>59</v>
      </c>
      <c r="P69" t="s">
        <v>60</v>
      </c>
      <c r="Q69" t="s">
        <v>1310</v>
      </c>
      <c r="R69" t="s">
        <v>1315</v>
      </c>
      <c r="S69" t="s">
        <v>63</v>
      </c>
      <c r="T69" t="s">
        <v>1441</v>
      </c>
      <c r="U69" t="s">
        <v>1442</v>
      </c>
      <c r="V69">
        <v>16</v>
      </c>
      <c r="W69">
        <v>2068.6305045828999</v>
      </c>
      <c r="X69">
        <v>1820.3905045828999</v>
      </c>
      <c r="Y69">
        <v>-248.24</v>
      </c>
      <c r="Z69">
        <v>2068.6305045828999</v>
      </c>
      <c r="AA69">
        <v>0.13636634522924981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143</v>
      </c>
      <c r="I70" t="s">
        <v>92</v>
      </c>
      <c r="J70" t="s">
        <v>144</v>
      </c>
      <c r="K70" t="s">
        <v>145</v>
      </c>
      <c r="L70" s="1">
        <v>46174</v>
      </c>
      <c r="M70" s="1">
        <v>46203</v>
      </c>
      <c r="N70">
        <v>2.8387798788</v>
      </c>
      <c r="O70" t="s">
        <v>59</v>
      </c>
      <c r="P70" t="s">
        <v>60</v>
      </c>
      <c r="Q70" t="s">
        <v>1310</v>
      </c>
      <c r="R70" t="s">
        <v>1337</v>
      </c>
      <c r="S70" t="s">
        <v>63</v>
      </c>
      <c r="T70" t="s">
        <v>1443</v>
      </c>
      <c r="U70" t="s">
        <v>1444</v>
      </c>
      <c r="V70">
        <v>17</v>
      </c>
      <c r="W70">
        <v>5996.3999302920001</v>
      </c>
      <c r="X70">
        <v>5276.8299302920004</v>
      </c>
      <c r="Y70">
        <v>-719.57</v>
      </c>
      <c r="Z70">
        <v>5996.3999302920001</v>
      </c>
      <c r="AA70">
        <v>0.13636406886438751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150</v>
      </c>
      <c r="I71" t="s">
        <v>150</v>
      </c>
      <c r="J71" t="s">
        <v>150</v>
      </c>
      <c r="K71" t="s">
        <v>151</v>
      </c>
      <c r="L71" s="1">
        <v>46174</v>
      </c>
      <c r="M71" s="1">
        <v>46203</v>
      </c>
      <c r="N71">
        <v>0.96774193549999998</v>
      </c>
      <c r="O71" t="s">
        <v>121</v>
      </c>
      <c r="P71" t="s">
        <v>60</v>
      </c>
      <c r="Q71" t="s">
        <v>1328</v>
      </c>
      <c r="R71" t="s">
        <v>152</v>
      </c>
      <c r="S71" t="s">
        <v>153</v>
      </c>
      <c r="T71" t="s">
        <v>1445</v>
      </c>
      <c r="U71" t="s">
        <v>1446</v>
      </c>
      <c r="V71">
        <v>7</v>
      </c>
      <c r="W71">
        <v>2694.6188172031002</v>
      </c>
      <c r="X71">
        <v>2371.2688172030998</v>
      </c>
      <c r="Y71">
        <v>-323.35000000000002</v>
      </c>
      <c r="Z71">
        <v>2694.6188172031002</v>
      </c>
      <c r="AA71">
        <v>0.13636159580649729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171</v>
      </c>
      <c r="I72" t="s">
        <v>171</v>
      </c>
      <c r="J72" t="s">
        <v>171</v>
      </c>
      <c r="K72" t="s">
        <v>219</v>
      </c>
      <c r="L72" s="1">
        <v>46174</v>
      </c>
      <c r="M72" s="1">
        <v>46203</v>
      </c>
      <c r="N72">
        <v>1207</v>
      </c>
      <c r="O72" t="s">
        <v>121</v>
      </c>
      <c r="P72" t="s">
        <v>60</v>
      </c>
      <c r="Q72" t="s">
        <v>1322</v>
      </c>
      <c r="R72" t="s">
        <v>1402</v>
      </c>
      <c r="S72" t="s">
        <v>123</v>
      </c>
      <c r="T72" t="s">
        <v>1447</v>
      </c>
      <c r="U72" t="s">
        <v>1448</v>
      </c>
      <c r="V72">
        <v>6</v>
      </c>
      <c r="W72">
        <v>626.55725600000005</v>
      </c>
      <c r="X72">
        <v>551.367256</v>
      </c>
      <c r="Y72">
        <v>-75.19</v>
      </c>
      <c r="Z72">
        <v>626.55725600000005</v>
      </c>
      <c r="AA72">
        <v>0.1363700857854353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91</v>
      </c>
      <c r="I73" t="s">
        <v>92</v>
      </c>
      <c r="J73" t="s">
        <v>93</v>
      </c>
      <c r="K73" t="s">
        <v>168</v>
      </c>
      <c r="L73" s="1">
        <v>46174</v>
      </c>
      <c r="M73" s="1">
        <v>46203</v>
      </c>
      <c r="N73">
        <v>1.0567912800000001E-2</v>
      </c>
      <c r="O73" t="s">
        <v>59</v>
      </c>
      <c r="P73" t="s">
        <v>60</v>
      </c>
      <c r="Q73" t="s">
        <v>1310</v>
      </c>
      <c r="R73" t="s">
        <v>1315</v>
      </c>
      <c r="S73" t="s">
        <v>63</v>
      </c>
      <c r="T73" t="s">
        <v>1449</v>
      </c>
      <c r="U73" t="s">
        <v>1450</v>
      </c>
      <c r="V73">
        <v>16</v>
      </c>
      <c r="W73">
        <v>15.1372610341</v>
      </c>
      <c r="X73">
        <v>13.3172610341</v>
      </c>
      <c r="Y73">
        <v>-1.82</v>
      </c>
      <c r="Z73">
        <v>15.1372610341</v>
      </c>
      <c r="AA73">
        <v>0.13666473874317939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91</v>
      </c>
      <c r="I74" t="s">
        <v>92</v>
      </c>
      <c r="J74" t="s">
        <v>93</v>
      </c>
      <c r="K74" t="s">
        <v>168</v>
      </c>
      <c r="L74" s="1">
        <v>46174</v>
      </c>
      <c r="M74" s="1">
        <v>46203</v>
      </c>
      <c r="N74">
        <v>18.125208335899998</v>
      </c>
      <c r="O74" t="s">
        <v>59</v>
      </c>
      <c r="P74" t="s">
        <v>60</v>
      </c>
      <c r="Q74" t="s">
        <v>1310</v>
      </c>
      <c r="R74" t="s">
        <v>1315</v>
      </c>
      <c r="S74" t="s">
        <v>63</v>
      </c>
      <c r="T74" t="s">
        <v>1451</v>
      </c>
      <c r="U74" t="s">
        <v>1452</v>
      </c>
      <c r="V74">
        <v>16</v>
      </c>
      <c r="W74">
        <v>25955.3025366002</v>
      </c>
      <c r="X74">
        <v>22840.662536600201</v>
      </c>
      <c r="Y74">
        <v>-3114.64</v>
      </c>
      <c r="Z74">
        <v>25955.3025366002</v>
      </c>
      <c r="AA74">
        <v>0.13636382022671439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85</v>
      </c>
      <c r="I75" t="s">
        <v>57</v>
      </c>
      <c r="J75" t="s">
        <v>85</v>
      </c>
      <c r="K75" t="s">
        <v>101</v>
      </c>
      <c r="L75" s="1">
        <v>46174</v>
      </c>
      <c r="M75" s="1">
        <v>46203</v>
      </c>
      <c r="N75">
        <v>5.9472078499999997E-2</v>
      </c>
      <c r="O75" t="s">
        <v>59</v>
      </c>
      <c r="P75" t="s">
        <v>60</v>
      </c>
      <c r="Q75" t="s">
        <v>1310</v>
      </c>
      <c r="R75" t="s">
        <v>1315</v>
      </c>
      <c r="S75" t="s">
        <v>63</v>
      </c>
      <c r="T75" t="s">
        <v>1453</v>
      </c>
      <c r="U75" t="s">
        <v>1454</v>
      </c>
      <c r="V75">
        <v>16</v>
      </c>
      <c r="W75">
        <v>10.6480417985</v>
      </c>
      <c r="X75">
        <v>9.3680417985000002</v>
      </c>
      <c r="Y75">
        <v>-1.28</v>
      </c>
      <c r="Z75">
        <v>10.6480417985</v>
      </c>
      <c r="AA75">
        <v>0.13663474475583059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85</v>
      </c>
      <c r="I76" t="s">
        <v>57</v>
      </c>
      <c r="J76" t="s">
        <v>85</v>
      </c>
      <c r="K76" t="s">
        <v>101</v>
      </c>
      <c r="L76" s="1">
        <v>46174</v>
      </c>
      <c r="M76" s="1">
        <v>46203</v>
      </c>
      <c r="N76">
        <v>3.6460351226999999</v>
      </c>
      <c r="O76" t="s">
        <v>59</v>
      </c>
      <c r="P76" t="s">
        <v>60</v>
      </c>
      <c r="Q76" t="s">
        <v>1310</v>
      </c>
      <c r="R76" t="s">
        <v>1332</v>
      </c>
      <c r="S76" t="s">
        <v>63</v>
      </c>
      <c r="T76" t="s">
        <v>1455</v>
      </c>
      <c r="U76" t="s">
        <v>1456</v>
      </c>
      <c r="V76">
        <v>16</v>
      </c>
      <c r="W76">
        <v>652.64345252280009</v>
      </c>
      <c r="X76">
        <v>574.32345252280004</v>
      </c>
      <c r="Y76">
        <v>-78.319999999999993</v>
      </c>
      <c r="Z76">
        <v>652.64345252280009</v>
      </c>
      <c r="AA76">
        <v>0.13636914817942389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212</v>
      </c>
      <c r="I77" t="s">
        <v>212</v>
      </c>
      <c r="J77" t="s">
        <v>212</v>
      </c>
      <c r="K77" t="s">
        <v>213</v>
      </c>
      <c r="L77" s="1">
        <v>46174</v>
      </c>
      <c r="M77" s="1">
        <v>46203</v>
      </c>
      <c r="N77">
        <v>720.08858133399997</v>
      </c>
      <c r="O77" t="s">
        <v>70</v>
      </c>
      <c r="P77" t="s">
        <v>60</v>
      </c>
      <c r="Q77" t="s">
        <v>1322</v>
      </c>
      <c r="R77" t="s">
        <v>1457</v>
      </c>
      <c r="S77" t="s">
        <v>63</v>
      </c>
      <c r="T77" t="s">
        <v>1458</v>
      </c>
      <c r="U77" t="s">
        <v>1459</v>
      </c>
      <c r="V77">
        <v>10</v>
      </c>
      <c r="W77">
        <v>1288958.563317332</v>
      </c>
      <c r="X77">
        <v>1134283.5333173319</v>
      </c>
      <c r="Y77">
        <v>-154675.03</v>
      </c>
      <c r="Z77">
        <v>1288958.563317332</v>
      </c>
      <c r="AA77">
        <v>0.13636363876996141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91</v>
      </c>
      <c r="I78" t="s">
        <v>92</v>
      </c>
      <c r="J78" t="s">
        <v>93</v>
      </c>
      <c r="K78" t="s">
        <v>168</v>
      </c>
      <c r="L78" s="1">
        <v>46174</v>
      </c>
      <c r="M78" s="1">
        <v>46203</v>
      </c>
      <c r="N78">
        <v>1.118E-7</v>
      </c>
      <c r="O78" t="s">
        <v>59</v>
      </c>
      <c r="P78" t="s">
        <v>60</v>
      </c>
      <c r="Q78" t="s">
        <v>1310</v>
      </c>
      <c r="R78" t="s">
        <v>1315</v>
      </c>
      <c r="S78" t="s">
        <v>63</v>
      </c>
      <c r="T78" t="s">
        <v>1460</v>
      </c>
      <c r="U78" t="s">
        <v>1461</v>
      </c>
      <c r="V78">
        <v>16</v>
      </c>
      <c r="W78">
        <v>1.4083380000000001E-4</v>
      </c>
      <c r="X78">
        <v>1.4083380000000001E-4</v>
      </c>
      <c r="Y78">
        <v>0</v>
      </c>
      <c r="Z78">
        <v>1.4083380000000001E-4</v>
      </c>
      <c r="AA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77</v>
      </c>
      <c r="I79" t="s">
        <v>78</v>
      </c>
      <c r="J79" t="s">
        <v>79</v>
      </c>
      <c r="K79" t="s">
        <v>80</v>
      </c>
      <c r="L79" s="1">
        <v>46174</v>
      </c>
      <c r="M79" s="1">
        <v>46203</v>
      </c>
      <c r="N79">
        <v>1980</v>
      </c>
      <c r="O79" t="s">
        <v>70</v>
      </c>
      <c r="P79" t="s">
        <v>60</v>
      </c>
      <c r="Q79" t="s">
        <v>1322</v>
      </c>
      <c r="R79" t="s">
        <v>1323</v>
      </c>
      <c r="S79" t="s">
        <v>63</v>
      </c>
      <c r="T79" t="s">
        <v>1324</v>
      </c>
      <c r="U79" t="s">
        <v>1325</v>
      </c>
      <c r="V79">
        <v>7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290</v>
      </c>
      <c r="I80" t="s">
        <v>290</v>
      </c>
      <c r="J80" t="s">
        <v>290</v>
      </c>
      <c r="K80" t="s">
        <v>310</v>
      </c>
      <c r="L80" s="1">
        <v>46174</v>
      </c>
      <c r="M80" s="1">
        <v>46203</v>
      </c>
      <c r="N80">
        <v>720</v>
      </c>
      <c r="O80" t="s">
        <v>70</v>
      </c>
      <c r="P80" t="s">
        <v>60</v>
      </c>
      <c r="Q80" t="s">
        <v>1322</v>
      </c>
      <c r="R80" t="s">
        <v>1351</v>
      </c>
      <c r="S80" t="s">
        <v>63</v>
      </c>
      <c r="T80" t="s">
        <v>1462</v>
      </c>
      <c r="U80" t="s">
        <v>1463</v>
      </c>
      <c r="V80">
        <v>8</v>
      </c>
      <c r="W80">
        <v>386640</v>
      </c>
      <c r="X80">
        <v>340243.20000000001</v>
      </c>
      <c r="Y80">
        <v>-46396.800000000003</v>
      </c>
      <c r="Z80">
        <v>386640</v>
      </c>
      <c r="AA80">
        <v>0.1363636363636363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290</v>
      </c>
      <c r="I81" t="s">
        <v>290</v>
      </c>
      <c r="J81" t="s">
        <v>290</v>
      </c>
      <c r="K81" t="s">
        <v>291</v>
      </c>
      <c r="L81" s="1">
        <v>46174</v>
      </c>
      <c r="M81" s="1">
        <v>46203</v>
      </c>
      <c r="N81">
        <v>4.2161299999999997</v>
      </c>
      <c r="O81" t="s">
        <v>128</v>
      </c>
      <c r="P81" t="s">
        <v>60</v>
      </c>
      <c r="Q81" t="s">
        <v>1322</v>
      </c>
      <c r="R81" t="s">
        <v>1351</v>
      </c>
      <c r="S81" t="s">
        <v>63</v>
      </c>
      <c r="T81" t="s">
        <v>1464</v>
      </c>
      <c r="U81" t="s">
        <v>1465</v>
      </c>
      <c r="V81">
        <v>8</v>
      </c>
      <c r="W81">
        <v>2113.1194332795999</v>
      </c>
      <c r="X81">
        <v>1859.5494332796</v>
      </c>
      <c r="Y81">
        <v>-253.57</v>
      </c>
      <c r="Z81">
        <v>2113.1194332795999</v>
      </c>
      <c r="AA81">
        <v>0.13636098909873581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57</v>
      </c>
      <c r="J82" t="s">
        <v>56</v>
      </c>
      <c r="K82" t="s">
        <v>58</v>
      </c>
      <c r="L82" s="1">
        <v>46174</v>
      </c>
      <c r="M82" s="1">
        <v>46203</v>
      </c>
      <c r="N82">
        <v>0.79894236480000003</v>
      </c>
      <c r="O82" t="s">
        <v>59</v>
      </c>
      <c r="P82" t="s">
        <v>60</v>
      </c>
      <c r="Q82" t="s">
        <v>1310</v>
      </c>
      <c r="R82" t="s">
        <v>1332</v>
      </c>
      <c r="S82" t="s">
        <v>63</v>
      </c>
      <c r="T82" t="s">
        <v>1466</v>
      </c>
      <c r="U82" t="s">
        <v>1467</v>
      </c>
      <c r="V82">
        <v>16</v>
      </c>
      <c r="W82">
        <v>143.00940129290001</v>
      </c>
      <c r="X82">
        <v>125.8494012929</v>
      </c>
      <c r="Y82">
        <v>-17.16</v>
      </c>
      <c r="Z82">
        <v>143.00940129290001</v>
      </c>
      <c r="AA82">
        <v>0.13635344962875179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1.9039140986</v>
      </c>
      <c r="O83" t="s">
        <v>59</v>
      </c>
      <c r="P83" t="s">
        <v>60</v>
      </c>
      <c r="Q83" t="s">
        <v>1310</v>
      </c>
      <c r="R83" t="s">
        <v>1315</v>
      </c>
      <c r="S83" t="s">
        <v>63</v>
      </c>
      <c r="T83" t="s">
        <v>1468</v>
      </c>
      <c r="U83" t="s">
        <v>1469</v>
      </c>
      <c r="V83">
        <v>16</v>
      </c>
      <c r="W83">
        <v>340.80454881319997</v>
      </c>
      <c r="X83">
        <v>299.90454881319999</v>
      </c>
      <c r="Y83">
        <v>-40.9</v>
      </c>
      <c r="Z83">
        <v>340.80454881319997</v>
      </c>
      <c r="AA83">
        <v>0.13637672440065299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85</v>
      </c>
      <c r="I84" t="s">
        <v>57</v>
      </c>
      <c r="J84" t="s">
        <v>85</v>
      </c>
      <c r="K84" t="s">
        <v>178</v>
      </c>
      <c r="L84" s="1">
        <v>46174</v>
      </c>
      <c r="M84" s="1">
        <v>46203</v>
      </c>
      <c r="N84">
        <v>0.73338599879999999</v>
      </c>
      <c r="O84" t="s">
        <v>59</v>
      </c>
      <c r="P84" t="s">
        <v>60</v>
      </c>
      <c r="Q84" t="s">
        <v>1310</v>
      </c>
      <c r="R84" t="s">
        <v>1315</v>
      </c>
      <c r="S84" t="s">
        <v>63</v>
      </c>
      <c r="T84" t="s">
        <v>1470</v>
      </c>
      <c r="U84" t="s">
        <v>1471</v>
      </c>
      <c r="V84">
        <v>16</v>
      </c>
      <c r="W84">
        <v>131.27296252389999</v>
      </c>
      <c r="X84">
        <v>115.52296252390001</v>
      </c>
      <c r="Y84">
        <v>-15.75</v>
      </c>
      <c r="Z84">
        <v>131.27296252389999</v>
      </c>
      <c r="AA84">
        <v>0.13633653133455209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94</v>
      </c>
      <c r="L85" s="1">
        <v>46174</v>
      </c>
      <c r="M85" s="1">
        <v>46203</v>
      </c>
      <c r="N85">
        <v>1.0380185999999999E-3</v>
      </c>
      <c r="O85" t="s">
        <v>59</v>
      </c>
      <c r="P85" t="s">
        <v>60</v>
      </c>
      <c r="Q85" t="s">
        <v>1310</v>
      </c>
      <c r="R85" t="s">
        <v>1315</v>
      </c>
      <c r="S85" t="s">
        <v>63</v>
      </c>
      <c r="T85" t="s">
        <v>1472</v>
      </c>
      <c r="U85" t="s">
        <v>1473</v>
      </c>
      <c r="V85">
        <v>16</v>
      </c>
      <c r="W85">
        <v>1.4880695366000001</v>
      </c>
      <c r="X85">
        <v>1.3080695365999999</v>
      </c>
      <c r="Y85">
        <v>-0.18</v>
      </c>
      <c r="Z85">
        <v>1.4880695366000001</v>
      </c>
      <c r="AA85">
        <v>0.13760736334236859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94</v>
      </c>
      <c r="L86" s="1">
        <v>46174</v>
      </c>
      <c r="M86" s="1">
        <v>46203</v>
      </c>
      <c r="N86">
        <v>0.46294377739999998</v>
      </c>
      <c r="O86" t="s">
        <v>59</v>
      </c>
      <c r="P86" t="s">
        <v>60</v>
      </c>
      <c r="Q86" t="s">
        <v>1310</v>
      </c>
      <c r="R86" t="s">
        <v>1332</v>
      </c>
      <c r="S86" t="s">
        <v>63</v>
      </c>
      <c r="T86" t="s">
        <v>1474</v>
      </c>
      <c r="U86" t="s">
        <v>1475</v>
      </c>
      <c r="V86">
        <v>16</v>
      </c>
      <c r="W86">
        <v>641.19587825860003</v>
      </c>
      <c r="X86">
        <v>564.25587825859998</v>
      </c>
      <c r="Y86">
        <v>-76.94</v>
      </c>
      <c r="Z86">
        <v>641.19587825860003</v>
      </c>
      <c r="AA86">
        <v>0.1363565768024454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56</v>
      </c>
      <c r="I87" t="s">
        <v>57</v>
      </c>
      <c r="J87" t="s">
        <v>56</v>
      </c>
      <c r="K87" t="s">
        <v>165</v>
      </c>
      <c r="L87" s="1">
        <v>46174</v>
      </c>
      <c r="M87" s="1">
        <v>46203</v>
      </c>
      <c r="N87">
        <v>2.2266730999999998E-3</v>
      </c>
      <c r="O87" t="s">
        <v>59</v>
      </c>
      <c r="P87" t="s">
        <v>60</v>
      </c>
      <c r="Q87" t="s">
        <v>1310</v>
      </c>
      <c r="R87" t="s">
        <v>1315</v>
      </c>
      <c r="S87" t="s">
        <v>63</v>
      </c>
      <c r="T87" t="s">
        <v>1476</v>
      </c>
      <c r="U87" t="s">
        <v>1477</v>
      </c>
      <c r="V87">
        <v>16</v>
      </c>
      <c r="W87">
        <v>0.40074554130000001</v>
      </c>
      <c r="X87">
        <v>0.35074554130000002</v>
      </c>
      <c r="Y87">
        <v>-0.05</v>
      </c>
      <c r="Z87">
        <v>0.40074554130000001</v>
      </c>
      <c r="AA87">
        <v>0.14255348710829069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85</v>
      </c>
      <c r="I88" t="s">
        <v>57</v>
      </c>
      <c r="J88" t="s">
        <v>85</v>
      </c>
      <c r="K88" t="s">
        <v>101</v>
      </c>
      <c r="L88" s="1">
        <v>46174</v>
      </c>
      <c r="M88" s="1">
        <v>46203</v>
      </c>
      <c r="N88">
        <v>20.6449093893</v>
      </c>
      <c r="O88" t="s">
        <v>59</v>
      </c>
      <c r="P88" t="s">
        <v>60</v>
      </c>
      <c r="Q88" t="s">
        <v>1310</v>
      </c>
      <c r="R88" t="s">
        <v>1332</v>
      </c>
      <c r="S88" t="s">
        <v>63</v>
      </c>
      <c r="T88" t="s">
        <v>1478</v>
      </c>
      <c r="U88" t="s">
        <v>1479</v>
      </c>
      <c r="V88">
        <v>16</v>
      </c>
      <c r="W88">
        <v>3695.4361270032</v>
      </c>
      <c r="X88">
        <v>3251.9861270032002</v>
      </c>
      <c r="Y88">
        <v>-443.45</v>
      </c>
      <c r="Z88">
        <v>3695.4361270032</v>
      </c>
      <c r="AA88">
        <v>0.13636282034470171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85</v>
      </c>
      <c r="I89" t="s">
        <v>57</v>
      </c>
      <c r="J89" t="s">
        <v>85</v>
      </c>
      <c r="K89" t="s">
        <v>101</v>
      </c>
      <c r="L89" s="1">
        <v>46174</v>
      </c>
      <c r="M89" s="1">
        <v>46203</v>
      </c>
      <c r="N89">
        <v>2.6863180100000002E-2</v>
      </c>
      <c r="O89" t="s">
        <v>59</v>
      </c>
      <c r="P89" t="s">
        <v>60</v>
      </c>
      <c r="Q89" t="s">
        <v>1310</v>
      </c>
      <c r="R89" t="s">
        <v>1315</v>
      </c>
      <c r="S89" t="s">
        <v>63</v>
      </c>
      <c r="T89" t="s">
        <v>1480</v>
      </c>
      <c r="U89" t="s">
        <v>1481</v>
      </c>
      <c r="V89">
        <v>16</v>
      </c>
      <c r="W89">
        <v>4.8114881293999998</v>
      </c>
      <c r="X89">
        <v>4.2314881293999997</v>
      </c>
      <c r="Y89">
        <v>-0.57999999999999996</v>
      </c>
      <c r="Z89">
        <v>4.8114881293999998</v>
      </c>
      <c r="AA89">
        <v>0.13706761835634421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101</v>
      </c>
      <c r="L90" s="1">
        <v>46174</v>
      </c>
      <c r="M90" s="1">
        <v>46203</v>
      </c>
      <c r="N90">
        <v>4.0125184699999997E-2</v>
      </c>
      <c r="O90" t="s">
        <v>59</v>
      </c>
      <c r="P90" t="s">
        <v>60</v>
      </c>
      <c r="Q90" t="s">
        <v>1310</v>
      </c>
      <c r="R90" t="s">
        <v>1315</v>
      </c>
      <c r="S90" t="s">
        <v>63</v>
      </c>
      <c r="T90" t="s">
        <v>1482</v>
      </c>
      <c r="U90" t="s">
        <v>1483</v>
      </c>
      <c r="V90">
        <v>16</v>
      </c>
      <c r="W90">
        <v>7.1805190926</v>
      </c>
      <c r="X90">
        <v>6.3205190925999997</v>
      </c>
      <c r="Y90">
        <v>-0.86</v>
      </c>
      <c r="Z90">
        <v>7.1805190926</v>
      </c>
      <c r="AA90">
        <v>0.1360647736998184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85</v>
      </c>
      <c r="I91" t="s">
        <v>57</v>
      </c>
      <c r="J91" t="s">
        <v>85</v>
      </c>
      <c r="K91" t="s">
        <v>101</v>
      </c>
      <c r="L91" s="1">
        <v>46174</v>
      </c>
      <c r="M91" s="1">
        <v>46203</v>
      </c>
      <c r="N91">
        <v>0.12559310809999999</v>
      </c>
      <c r="O91" t="s">
        <v>59</v>
      </c>
      <c r="P91" t="s">
        <v>60</v>
      </c>
      <c r="Q91" t="s">
        <v>1310</v>
      </c>
      <c r="R91" t="s">
        <v>1315</v>
      </c>
      <c r="S91" t="s">
        <v>63</v>
      </c>
      <c r="T91" t="s">
        <v>1484</v>
      </c>
      <c r="U91" t="s">
        <v>1485</v>
      </c>
      <c r="V91">
        <v>16</v>
      </c>
      <c r="W91">
        <v>22.483426391799998</v>
      </c>
      <c r="X91">
        <v>19.783426391799999</v>
      </c>
      <c r="Y91">
        <v>-2.7</v>
      </c>
      <c r="Z91">
        <v>22.483426391799998</v>
      </c>
      <c r="AA91">
        <v>0.13647787529460101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66</v>
      </c>
      <c r="I92" t="s">
        <v>67</v>
      </c>
      <c r="J92" t="s">
        <v>68</v>
      </c>
      <c r="K92" t="s">
        <v>69</v>
      </c>
      <c r="L92" s="1">
        <v>46174</v>
      </c>
      <c r="M92" s="1">
        <v>46203</v>
      </c>
      <c r="N92">
        <v>0.20000299999999999</v>
      </c>
      <c r="O92" t="s">
        <v>70</v>
      </c>
      <c r="P92" t="s">
        <v>60</v>
      </c>
      <c r="Q92" t="s">
        <v>1314</v>
      </c>
      <c r="R92" t="s">
        <v>1315</v>
      </c>
      <c r="S92" t="s">
        <v>63</v>
      </c>
      <c r="T92" t="s">
        <v>1316</v>
      </c>
      <c r="U92" t="s">
        <v>1317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66</v>
      </c>
      <c r="I93" t="s">
        <v>67</v>
      </c>
      <c r="J93" t="s">
        <v>68</v>
      </c>
      <c r="K93" t="s">
        <v>69</v>
      </c>
      <c r="L93" s="1">
        <v>46174</v>
      </c>
      <c r="M93" s="1">
        <v>46203</v>
      </c>
      <c r="N93">
        <v>0.43334099999999998</v>
      </c>
      <c r="O93" t="s">
        <v>70</v>
      </c>
      <c r="P93" t="s">
        <v>60</v>
      </c>
      <c r="Q93" t="s">
        <v>1314</v>
      </c>
      <c r="R93" t="s">
        <v>1315</v>
      </c>
      <c r="S93" t="s">
        <v>63</v>
      </c>
      <c r="T93" t="s">
        <v>1316</v>
      </c>
      <c r="U93" t="s">
        <v>1317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91</v>
      </c>
      <c r="I94" t="s">
        <v>92</v>
      </c>
      <c r="J94" t="s">
        <v>93</v>
      </c>
      <c r="K94" t="s">
        <v>94</v>
      </c>
      <c r="L94" s="1">
        <v>46174</v>
      </c>
      <c r="M94" s="1">
        <v>46203</v>
      </c>
      <c r="N94">
        <v>1.5835858509</v>
      </c>
      <c r="O94" t="s">
        <v>59</v>
      </c>
      <c r="P94" t="s">
        <v>60</v>
      </c>
      <c r="Q94" t="s">
        <v>1310</v>
      </c>
      <c r="R94" t="s">
        <v>1315</v>
      </c>
      <c r="S94" t="s">
        <v>63</v>
      </c>
      <c r="T94" t="s">
        <v>1486</v>
      </c>
      <c r="U94" t="s">
        <v>1487</v>
      </c>
      <c r="V94">
        <v>16</v>
      </c>
      <c r="W94">
        <v>2183.0126611573</v>
      </c>
      <c r="X94">
        <v>1921.0526611573</v>
      </c>
      <c r="Y94">
        <v>-261.95999999999998</v>
      </c>
      <c r="Z94">
        <v>2183.0126611573</v>
      </c>
      <c r="AA94">
        <v>0.13636273762645709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67</v>
      </c>
      <c r="J95" t="s">
        <v>68</v>
      </c>
      <c r="K95" t="s">
        <v>69</v>
      </c>
      <c r="L95" s="1">
        <v>46174</v>
      </c>
      <c r="M95" s="1">
        <v>46203</v>
      </c>
      <c r="N95">
        <v>2.5153669999999999</v>
      </c>
      <c r="O95" t="s">
        <v>70</v>
      </c>
      <c r="P95" t="s">
        <v>60</v>
      </c>
      <c r="Q95" t="s">
        <v>1314</v>
      </c>
      <c r="R95" t="s">
        <v>1332</v>
      </c>
      <c r="S95" t="s">
        <v>63</v>
      </c>
      <c r="T95" t="s">
        <v>1488</v>
      </c>
      <c r="U95" t="s">
        <v>1489</v>
      </c>
      <c r="V95">
        <v>16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67</v>
      </c>
      <c r="J96" t="s">
        <v>68</v>
      </c>
      <c r="K96" t="s">
        <v>69</v>
      </c>
      <c r="L96" s="1">
        <v>46174</v>
      </c>
      <c r="M96" s="1">
        <v>46203</v>
      </c>
      <c r="N96">
        <v>0.250004</v>
      </c>
      <c r="O96" t="s">
        <v>70</v>
      </c>
      <c r="P96" t="s">
        <v>60</v>
      </c>
      <c r="Q96" t="s">
        <v>1314</v>
      </c>
      <c r="R96" t="s">
        <v>1315</v>
      </c>
      <c r="S96" t="s">
        <v>63</v>
      </c>
      <c r="T96" t="s">
        <v>1316</v>
      </c>
      <c r="U96" t="s">
        <v>1317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57</v>
      </c>
      <c r="J97" t="s">
        <v>56</v>
      </c>
      <c r="K97" t="s">
        <v>165</v>
      </c>
      <c r="L97" s="1">
        <v>46174</v>
      </c>
      <c r="M97" s="1">
        <v>46203</v>
      </c>
      <c r="N97">
        <v>3.0613280999999999E-3</v>
      </c>
      <c r="O97" t="s">
        <v>59</v>
      </c>
      <c r="P97" t="s">
        <v>60</v>
      </c>
      <c r="Q97" t="s">
        <v>1310</v>
      </c>
      <c r="R97" t="s">
        <v>1315</v>
      </c>
      <c r="S97" t="s">
        <v>63</v>
      </c>
      <c r="T97" t="s">
        <v>1490</v>
      </c>
      <c r="U97" t="s">
        <v>1491</v>
      </c>
      <c r="V97">
        <v>16</v>
      </c>
      <c r="W97">
        <v>0.55222039950000001</v>
      </c>
      <c r="X97">
        <v>0.48222039950000001</v>
      </c>
      <c r="Y97">
        <v>-7.0000000000000007E-2</v>
      </c>
      <c r="Z97">
        <v>0.55222039950000001</v>
      </c>
      <c r="AA97">
        <v>0.14516183901091889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66</v>
      </c>
      <c r="I98" t="s">
        <v>67</v>
      </c>
      <c r="J98" t="s">
        <v>68</v>
      </c>
      <c r="K98" t="s">
        <v>69</v>
      </c>
      <c r="L98" s="1">
        <v>46174</v>
      </c>
      <c r="M98" s="1">
        <v>46203</v>
      </c>
      <c r="N98">
        <v>0.26640599999999998</v>
      </c>
      <c r="O98" t="s">
        <v>70</v>
      </c>
      <c r="P98" t="s">
        <v>60</v>
      </c>
      <c r="Q98" t="s">
        <v>1314</v>
      </c>
      <c r="R98" t="s">
        <v>1332</v>
      </c>
      <c r="S98" t="s">
        <v>63</v>
      </c>
      <c r="T98" t="s">
        <v>1488</v>
      </c>
      <c r="U98" t="s">
        <v>1489</v>
      </c>
      <c r="V98">
        <v>16</v>
      </c>
      <c r="W98">
        <v>0</v>
      </c>
      <c r="X98">
        <v>0</v>
      </c>
      <c r="Y98">
        <v>0</v>
      </c>
      <c r="Z98">
        <v>0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66</v>
      </c>
      <c r="I99" t="s">
        <v>67</v>
      </c>
      <c r="J99" t="s">
        <v>68</v>
      </c>
      <c r="K99" t="s">
        <v>69</v>
      </c>
      <c r="L99" s="1">
        <v>46174</v>
      </c>
      <c r="M99" s="1">
        <v>46203</v>
      </c>
      <c r="N99">
        <v>3.0993789999999999</v>
      </c>
      <c r="O99" t="s">
        <v>70</v>
      </c>
      <c r="P99" t="s">
        <v>60</v>
      </c>
      <c r="Q99" t="s">
        <v>1314</v>
      </c>
      <c r="R99" t="s">
        <v>1315</v>
      </c>
      <c r="S99" t="s">
        <v>63</v>
      </c>
      <c r="T99" t="s">
        <v>1316</v>
      </c>
      <c r="U99" t="s">
        <v>1317</v>
      </c>
      <c r="V99">
        <v>16</v>
      </c>
      <c r="W99">
        <v>0</v>
      </c>
      <c r="X99">
        <v>0</v>
      </c>
      <c r="Y99">
        <v>0</v>
      </c>
      <c r="Z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67</v>
      </c>
      <c r="J100" t="s">
        <v>68</v>
      </c>
      <c r="K100" t="s">
        <v>69</v>
      </c>
      <c r="L100" s="1">
        <v>46174</v>
      </c>
      <c r="M100" s="1">
        <v>46203</v>
      </c>
      <c r="N100">
        <v>318.26414499999998</v>
      </c>
      <c r="O100" t="s">
        <v>70</v>
      </c>
      <c r="P100" t="s">
        <v>60</v>
      </c>
      <c r="Q100" t="s">
        <v>1314</v>
      </c>
      <c r="R100" t="s">
        <v>1315</v>
      </c>
      <c r="S100" t="s">
        <v>63</v>
      </c>
      <c r="T100" t="s">
        <v>1316</v>
      </c>
      <c r="U100" t="s">
        <v>1317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67</v>
      </c>
      <c r="J101" t="s">
        <v>68</v>
      </c>
      <c r="K101" t="s">
        <v>69</v>
      </c>
      <c r="L101" s="1">
        <v>46174</v>
      </c>
      <c r="M101" s="1">
        <v>46203</v>
      </c>
      <c r="N101">
        <v>297.41366399999998</v>
      </c>
      <c r="O101" t="s">
        <v>70</v>
      </c>
      <c r="P101" t="s">
        <v>60</v>
      </c>
      <c r="Q101" t="s">
        <v>1314</v>
      </c>
      <c r="R101" t="s">
        <v>1315</v>
      </c>
      <c r="S101" t="s">
        <v>63</v>
      </c>
      <c r="T101" t="s">
        <v>1316</v>
      </c>
      <c r="U101" t="s">
        <v>1317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85</v>
      </c>
      <c r="I102" t="s">
        <v>57</v>
      </c>
      <c r="J102" t="s">
        <v>85</v>
      </c>
      <c r="K102" t="s">
        <v>178</v>
      </c>
      <c r="L102" s="1">
        <v>46174</v>
      </c>
      <c r="M102" s="1">
        <v>46203</v>
      </c>
      <c r="N102">
        <v>0.50518665460000001</v>
      </c>
      <c r="O102" t="s">
        <v>59</v>
      </c>
      <c r="P102" t="s">
        <v>60</v>
      </c>
      <c r="Q102" t="s">
        <v>1310</v>
      </c>
      <c r="R102" t="s">
        <v>1315</v>
      </c>
      <c r="S102" t="s">
        <v>63</v>
      </c>
      <c r="T102" t="s">
        <v>1492</v>
      </c>
      <c r="U102" t="s">
        <v>1493</v>
      </c>
      <c r="V102">
        <v>16</v>
      </c>
      <c r="W102">
        <v>90.427001836799988</v>
      </c>
      <c r="X102">
        <v>79.577001836799994</v>
      </c>
      <c r="Y102">
        <v>-10.85</v>
      </c>
      <c r="Z102">
        <v>90.427001836799988</v>
      </c>
      <c r="AA102">
        <v>0.13634592595297379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85</v>
      </c>
      <c r="I103" t="s">
        <v>57</v>
      </c>
      <c r="J103" t="s">
        <v>85</v>
      </c>
      <c r="K103" t="s">
        <v>178</v>
      </c>
      <c r="L103" s="1">
        <v>46174</v>
      </c>
      <c r="M103" s="1">
        <v>46203</v>
      </c>
      <c r="N103">
        <v>793.23867154489994</v>
      </c>
      <c r="O103" t="s">
        <v>59</v>
      </c>
      <c r="P103" t="s">
        <v>60</v>
      </c>
      <c r="Q103" t="s">
        <v>1310</v>
      </c>
      <c r="R103" t="s">
        <v>1315</v>
      </c>
      <c r="S103" t="s">
        <v>63</v>
      </c>
      <c r="T103" t="s">
        <v>1494</v>
      </c>
      <c r="U103" t="s">
        <v>1495</v>
      </c>
      <c r="V103">
        <v>16</v>
      </c>
      <c r="W103">
        <v>141989.72554175879</v>
      </c>
      <c r="X103">
        <v>124950.9555417588</v>
      </c>
      <c r="Y103">
        <v>-17038.77</v>
      </c>
      <c r="Z103">
        <v>141989.72554175879</v>
      </c>
      <c r="AA103">
        <v>0.13636366305582681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56</v>
      </c>
      <c r="I104" t="s">
        <v>57</v>
      </c>
      <c r="J104" t="s">
        <v>56</v>
      </c>
      <c r="K104" t="s">
        <v>165</v>
      </c>
      <c r="L104" s="1">
        <v>46174</v>
      </c>
      <c r="M104" s="1">
        <v>46203</v>
      </c>
      <c r="N104">
        <v>1.8776646E-3</v>
      </c>
      <c r="O104" t="s">
        <v>59</v>
      </c>
      <c r="P104" t="s">
        <v>60</v>
      </c>
      <c r="Q104" t="s">
        <v>1310</v>
      </c>
      <c r="R104" t="s">
        <v>1315</v>
      </c>
      <c r="S104" t="s">
        <v>63</v>
      </c>
      <c r="T104" t="s">
        <v>1496</v>
      </c>
      <c r="U104" t="s">
        <v>1497</v>
      </c>
      <c r="V104">
        <v>16</v>
      </c>
      <c r="W104">
        <v>0.33576972589999998</v>
      </c>
      <c r="X104">
        <v>0.2957697259</v>
      </c>
      <c r="Y104">
        <v>-0.04</v>
      </c>
      <c r="Z104">
        <v>0.33576972589999998</v>
      </c>
      <c r="AA104">
        <v>0.13524034577333319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91</v>
      </c>
      <c r="I105" t="s">
        <v>92</v>
      </c>
      <c r="J105" t="s">
        <v>93</v>
      </c>
      <c r="K105" t="s">
        <v>168</v>
      </c>
      <c r="L105" s="1">
        <v>46174</v>
      </c>
      <c r="M105" s="1">
        <v>46203</v>
      </c>
      <c r="N105">
        <v>1.5489799999999999E-5</v>
      </c>
      <c r="O105" t="s">
        <v>59</v>
      </c>
      <c r="P105" t="s">
        <v>60</v>
      </c>
      <c r="Q105" t="s">
        <v>1310</v>
      </c>
      <c r="R105" t="s">
        <v>1315</v>
      </c>
      <c r="S105" t="s">
        <v>63</v>
      </c>
      <c r="T105" t="s">
        <v>1498</v>
      </c>
      <c r="U105" t="s">
        <v>1499</v>
      </c>
      <c r="V105">
        <v>16</v>
      </c>
      <c r="W105">
        <v>1.9519572299999999E-2</v>
      </c>
      <c r="X105">
        <v>1.9519572299999999E-2</v>
      </c>
      <c r="Y105">
        <v>0</v>
      </c>
      <c r="Z105">
        <v>1.9519572299999999E-2</v>
      </c>
      <c r="AA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85</v>
      </c>
      <c r="I106" t="s">
        <v>57</v>
      </c>
      <c r="J106" t="s">
        <v>85</v>
      </c>
      <c r="K106" t="s">
        <v>178</v>
      </c>
      <c r="L106" s="1">
        <v>46174</v>
      </c>
      <c r="M106" s="1">
        <v>46203</v>
      </c>
      <c r="N106">
        <v>8.7496529300000001E-2</v>
      </c>
      <c r="O106" t="s">
        <v>59</v>
      </c>
      <c r="P106" t="s">
        <v>60</v>
      </c>
      <c r="Q106" t="s">
        <v>1310</v>
      </c>
      <c r="R106" t="s">
        <v>1315</v>
      </c>
      <c r="S106" t="s">
        <v>63</v>
      </c>
      <c r="T106" t="s">
        <v>1500</v>
      </c>
      <c r="U106" t="s">
        <v>1501</v>
      </c>
      <c r="V106">
        <v>16</v>
      </c>
      <c r="W106">
        <v>15.662453300499999</v>
      </c>
      <c r="X106">
        <v>13.7824533005</v>
      </c>
      <c r="Y106">
        <v>-1.88</v>
      </c>
      <c r="Z106">
        <v>15.662453300499999</v>
      </c>
      <c r="AA106">
        <v>0.13640532342175959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91</v>
      </c>
      <c r="I107" t="s">
        <v>92</v>
      </c>
      <c r="J107" t="s">
        <v>93</v>
      </c>
      <c r="K107" t="s">
        <v>168</v>
      </c>
      <c r="L107" s="1">
        <v>46174</v>
      </c>
      <c r="M107" s="1">
        <v>46203</v>
      </c>
      <c r="N107">
        <v>1.9658905999999999E-3</v>
      </c>
      <c r="O107" t="s">
        <v>59</v>
      </c>
      <c r="P107" t="s">
        <v>60</v>
      </c>
      <c r="Q107" t="s">
        <v>1310</v>
      </c>
      <c r="R107" t="s">
        <v>1315</v>
      </c>
      <c r="S107" t="s">
        <v>63</v>
      </c>
      <c r="T107" t="s">
        <v>1502</v>
      </c>
      <c r="U107" t="s">
        <v>1503</v>
      </c>
      <c r="V107">
        <v>16</v>
      </c>
      <c r="W107">
        <v>2.8173367470000001</v>
      </c>
      <c r="X107">
        <v>2.4773367469999998</v>
      </c>
      <c r="Y107">
        <v>-0.34</v>
      </c>
      <c r="Z107">
        <v>2.8173367470000001</v>
      </c>
      <c r="AA107">
        <v>0.1372441596451239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143</v>
      </c>
      <c r="I108" t="s">
        <v>92</v>
      </c>
      <c r="J108" t="s">
        <v>144</v>
      </c>
      <c r="K108" t="s">
        <v>145</v>
      </c>
      <c r="L108" s="1">
        <v>46174</v>
      </c>
      <c r="M108" s="1">
        <v>46203</v>
      </c>
      <c r="N108">
        <v>1.3694976999999999E-3</v>
      </c>
      <c r="O108" t="s">
        <v>59</v>
      </c>
      <c r="P108" t="s">
        <v>60</v>
      </c>
      <c r="Q108" t="s">
        <v>1310</v>
      </c>
      <c r="R108" t="s">
        <v>1315</v>
      </c>
      <c r="S108" t="s">
        <v>63</v>
      </c>
      <c r="T108" t="s">
        <v>1504</v>
      </c>
      <c r="U108" t="s">
        <v>1505</v>
      </c>
      <c r="V108">
        <v>16</v>
      </c>
      <c r="W108">
        <v>2.9386794055999998</v>
      </c>
      <c r="X108">
        <v>2.5886794056000002</v>
      </c>
      <c r="Y108">
        <v>-0.35</v>
      </c>
      <c r="Z108">
        <v>2.9386794055999998</v>
      </c>
      <c r="AA108">
        <v>0.13520407325946091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143</v>
      </c>
      <c r="I109" t="s">
        <v>92</v>
      </c>
      <c r="J109" t="s">
        <v>144</v>
      </c>
      <c r="K109" t="s">
        <v>145</v>
      </c>
      <c r="L109" s="1">
        <v>46174</v>
      </c>
      <c r="M109" s="1">
        <v>46203</v>
      </c>
      <c r="N109">
        <v>1.3758889999999999E-4</v>
      </c>
      <c r="O109" t="s">
        <v>59</v>
      </c>
      <c r="P109" t="s">
        <v>60</v>
      </c>
      <c r="Q109" t="s">
        <v>1310</v>
      </c>
      <c r="R109" t="s">
        <v>1315</v>
      </c>
      <c r="S109" t="s">
        <v>63</v>
      </c>
      <c r="T109" t="s">
        <v>1506</v>
      </c>
      <c r="U109" t="s">
        <v>1507</v>
      </c>
      <c r="V109">
        <v>16</v>
      </c>
      <c r="W109">
        <v>0.30007611890000002</v>
      </c>
      <c r="X109">
        <v>0.26007611889999999</v>
      </c>
      <c r="Y109">
        <v>-0.04</v>
      </c>
      <c r="Z109">
        <v>0.30007611890000002</v>
      </c>
      <c r="AA109">
        <v>0.15380112625942441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143</v>
      </c>
      <c r="I110" t="s">
        <v>92</v>
      </c>
      <c r="J110" t="s">
        <v>144</v>
      </c>
      <c r="K110" t="s">
        <v>145</v>
      </c>
      <c r="L110" s="1">
        <v>46174</v>
      </c>
      <c r="M110" s="1">
        <v>46203</v>
      </c>
      <c r="N110">
        <v>0.89866511520000003</v>
      </c>
      <c r="O110" t="s">
        <v>59</v>
      </c>
      <c r="P110" t="s">
        <v>60</v>
      </c>
      <c r="Q110" t="s">
        <v>1310</v>
      </c>
      <c r="R110" t="s">
        <v>1315</v>
      </c>
      <c r="S110" t="s">
        <v>63</v>
      </c>
      <c r="T110" t="s">
        <v>1508</v>
      </c>
      <c r="U110" t="s">
        <v>1509</v>
      </c>
      <c r="V110">
        <v>16</v>
      </c>
      <c r="W110">
        <v>1885.6344084249999</v>
      </c>
      <c r="X110">
        <v>1659.354408425</v>
      </c>
      <c r="Y110">
        <v>-226.28</v>
      </c>
      <c r="Z110">
        <v>1885.6344084249999</v>
      </c>
      <c r="AA110">
        <v>0.1363662873049386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150</v>
      </c>
      <c r="I111" t="s">
        <v>150</v>
      </c>
      <c r="J111" t="s">
        <v>150</v>
      </c>
      <c r="K111" t="s">
        <v>151</v>
      </c>
      <c r="L111" s="1">
        <v>46174</v>
      </c>
      <c r="M111" s="1">
        <v>46203</v>
      </c>
      <c r="N111">
        <v>0.96774193549999998</v>
      </c>
      <c r="O111" t="s">
        <v>121</v>
      </c>
      <c r="P111" t="s">
        <v>60</v>
      </c>
      <c r="Q111" t="s">
        <v>1328</v>
      </c>
      <c r="R111" t="s">
        <v>251</v>
      </c>
      <c r="S111" t="s">
        <v>153</v>
      </c>
      <c r="T111" t="s">
        <v>1367</v>
      </c>
      <c r="U111" t="s">
        <v>1368</v>
      </c>
      <c r="V111">
        <v>7</v>
      </c>
      <c r="W111">
        <v>2694.6188172031002</v>
      </c>
      <c r="X111">
        <v>2371.2688172030998</v>
      </c>
      <c r="Y111">
        <v>-323.35000000000002</v>
      </c>
      <c r="Z111">
        <v>2694.6188172031002</v>
      </c>
      <c r="AA111">
        <v>0.13636159580649729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224</v>
      </c>
      <c r="I112" t="s">
        <v>224</v>
      </c>
      <c r="J112" t="s">
        <v>224</v>
      </c>
      <c r="K112" t="s">
        <v>225</v>
      </c>
      <c r="L112" s="1">
        <v>46174</v>
      </c>
      <c r="M112" s="1">
        <v>46203</v>
      </c>
      <c r="N112">
        <v>142.2136805076</v>
      </c>
      <c r="O112" t="s">
        <v>59</v>
      </c>
      <c r="P112" t="s">
        <v>60</v>
      </c>
      <c r="Q112" t="s">
        <v>1310</v>
      </c>
      <c r="R112" t="s">
        <v>226</v>
      </c>
      <c r="S112" t="s">
        <v>63</v>
      </c>
      <c r="T112" t="s">
        <v>1510</v>
      </c>
      <c r="U112" t="s">
        <v>1511</v>
      </c>
      <c r="V112">
        <v>12</v>
      </c>
      <c r="W112">
        <v>12728.119476779801</v>
      </c>
      <c r="X112">
        <v>11200.7494767798</v>
      </c>
      <c r="Y112">
        <v>-1527.37</v>
      </c>
      <c r="Z112">
        <v>12728.119476779801</v>
      </c>
      <c r="AA112">
        <v>0.1363631963348865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224</v>
      </c>
      <c r="I113" t="s">
        <v>224</v>
      </c>
      <c r="J113" t="s">
        <v>224</v>
      </c>
      <c r="K113" t="s">
        <v>225</v>
      </c>
      <c r="L113" s="1">
        <v>46174</v>
      </c>
      <c r="M113" s="1">
        <v>46203</v>
      </c>
      <c r="N113">
        <v>4016.4523163158001</v>
      </c>
      <c r="O113" t="s">
        <v>59</v>
      </c>
      <c r="P113" t="s">
        <v>60</v>
      </c>
      <c r="Q113" t="s">
        <v>1310</v>
      </c>
      <c r="R113" t="s">
        <v>237</v>
      </c>
      <c r="S113" t="s">
        <v>63</v>
      </c>
      <c r="T113" t="s">
        <v>1512</v>
      </c>
      <c r="U113" t="s">
        <v>1513</v>
      </c>
      <c r="V113">
        <v>12</v>
      </c>
      <c r="W113">
        <v>359472.48443303589</v>
      </c>
      <c r="X113">
        <v>316335.78443303588</v>
      </c>
      <c r="Y113">
        <v>-43136.7</v>
      </c>
      <c r="Z113">
        <v>359472.48443303589</v>
      </c>
      <c r="AA113">
        <v>0.13636364307412549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56</v>
      </c>
      <c r="I114" t="s">
        <v>57</v>
      </c>
      <c r="J114" t="s">
        <v>56</v>
      </c>
      <c r="K114" t="s">
        <v>58</v>
      </c>
      <c r="L114" s="1">
        <v>46174</v>
      </c>
      <c r="M114" s="1">
        <v>46203</v>
      </c>
      <c r="N114">
        <v>3.6414806000000001E-3</v>
      </c>
      <c r="O114" t="s">
        <v>59</v>
      </c>
      <c r="P114" t="s">
        <v>60</v>
      </c>
      <c r="Q114" t="s">
        <v>1310</v>
      </c>
      <c r="R114" t="s">
        <v>1315</v>
      </c>
      <c r="S114" t="s">
        <v>63</v>
      </c>
      <c r="T114" t="s">
        <v>1514</v>
      </c>
      <c r="U114" t="s">
        <v>1515</v>
      </c>
      <c r="V114">
        <v>16</v>
      </c>
      <c r="W114">
        <v>0.65360602079999996</v>
      </c>
      <c r="X114">
        <v>0.5736060208</v>
      </c>
      <c r="Y114">
        <v>-0.08</v>
      </c>
      <c r="Z114">
        <v>0.65360602079999996</v>
      </c>
      <c r="AA114">
        <v>0.13946855001351821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150</v>
      </c>
      <c r="I115" t="s">
        <v>150</v>
      </c>
      <c r="J115" t="s">
        <v>150</v>
      </c>
      <c r="K115" t="s">
        <v>229</v>
      </c>
      <c r="L115" s="1">
        <v>46174</v>
      </c>
      <c r="M115" s="1">
        <v>46203</v>
      </c>
      <c r="N115">
        <v>0.69716100000000003</v>
      </c>
      <c r="O115" t="s">
        <v>128</v>
      </c>
      <c r="P115" t="s">
        <v>60</v>
      </c>
      <c r="Q115" t="s">
        <v>1328</v>
      </c>
      <c r="R115" t="s">
        <v>251</v>
      </c>
      <c r="S115" t="s">
        <v>153</v>
      </c>
      <c r="T115" t="s">
        <v>1516</v>
      </c>
      <c r="U115" t="s">
        <v>1517</v>
      </c>
      <c r="V115">
        <v>7</v>
      </c>
      <c r="W115">
        <v>4991.6720287999997</v>
      </c>
      <c r="X115">
        <v>4392.6720287999997</v>
      </c>
      <c r="Y115">
        <v>-599</v>
      </c>
      <c r="Z115">
        <v>4991.6720287999997</v>
      </c>
      <c r="AA115">
        <v>0.13636346990458931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56</v>
      </c>
      <c r="I116" t="s">
        <v>57</v>
      </c>
      <c r="J116" t="s">
        <v>56</v>
      </c>
      <c r="K116" t="s">
        <v>165</v>
      </c>
      <c r="L116" s="1">
        <v>46174</v>
      </c>
      <c r="M116" s="1">
        <v>46203</v>
      </c>
      <c r="N116">
        <v>4.4729749999999999E-4</v>
      </c>
      <c r="O116" t="s">
        <v>59</v>
      </c>
      <c r="P116" t="s">
        <v>60</v>
      </c>
      <c r="Q116" t="s">
        <v>1310</v>
      </c>
      <c r="R116" t="s">
        <v>1315</v>
      </c>
      <c r="S116" t="s">
        <v>63</v>
      </c>
      <c r="T116" t="s">
        <v>1518</v>
      </c>
      <c r="U116" t="s">
        <v>1519</v>
      </c>
      <c r="V116">
        <v>16</v>
      </c>
      <c r="W116">
        <v>8.0458297200000001E-2</v>
      </c>
      <c r="X116">
        <v>7.0458297200000006E-2</v>
      </c>
      <c r="Y116">
        <v>-0.01</v>
      </c>
      <c r="Z116">
        <v>8.0458297200000001E-2</v>
      </c>
      <c r="AA116">
        <v>0.14192792612649169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143</v>
      </c>
      <c r="I117" t="s">
        <v>92</v>
      </c>
      <c r="J117" t="s">
        <v>144</v>
      </c>
      <c r="K117" t="s">
        <v>145</v>
      </c>
      <c r="L117" s="1">
        <v>46174</v>
      </c>
      <c r="M117" s="1">
        <v>46203</v>
      </c>
      <c r="N117">
        <v>1.5410958E-3</v>
      </c>
      <c r="O117" t="s">
        <v>59</v>
      </c>
      <c r="P117" t="s">
        <v>60</v>
      </c>
      <c r="Q117" t="s">
        <v>1310</v>
      </c>
      <c r="R117" t="s">
        <v>1315</v>
      </c>
      <c r="S117" t="s">
        <v>63</v>
      </c>
      <c r="T117" t="s">
        <v>1520</v>
      </c>
      <c r="U117" t="s">
        <v>1521</v>
      </c>
      <c r="V117">
        <v>16</v>
      </c>
      <c r="W117">
        <v>3.3130408981000001</v>
      </c>
      <c r="X117">
        <v>2.9130408981000002</v>
      </c>
      <c r="Y117">
        <v>-0.4</v>
      </c>
      <c r="Z117">
        <v>3.3130408981000001</v>
      </c>
      <c r="AA117">
        <v>0.1373135544581251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143</v>
      </c>
      <c r="I118" t="s">
        <v>92</v>
      </c>
      <c r="J118" t="s">
        <v>144</v>
      </c>
      <c r="K118" t="s">
        <v>145</v>
      </c>
      <c r="L118" s="1">
        <v>46174</v>
      </c>
      <c r="M118" s="1">
        <v>46203</v>
      </c>
      <c r="N118">
        <v>0.1225496326</v>
      </c>
      <c r="O118" t="s">
        <v>59</v>
      </c>
      <c r="P118" t="s">
        <v>60</v>
      </c>
      <c r="Q118" t="s">
        <v>1310</v>
      </c>
      <c r="R118" t="s">
        <v>1332</v>
      </c>
      <c r="S118" t="s">
        <v>63</v>
      </c>
      <c r="T118" t="s">
        <v>1522</v>
      </c>
      <c r="U118" t="s">
        <v>1523</v>
      </c>
      <c r="V118">
        <v>16</v>
      </c>
      <c r="W118">
        <v>256.5134825083</v>
      </c>
      <c r="X118">
        <v>225.7334825083</v>
      </c>
      <c r="Y118">
        <v>-30.78</v>
      </c>
      <c r="Z118">
        <v>256.5134825083</v>
      </c>
      <c r="AA118">
        <v>0.13635549169746339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143</v>
      </c>
      <c r="I119" t="s">
        <v>92</v>
      </c>
      <c r="J119" t="s">
        <v>144</v>
      </c>
      <c r="K119" t="s">
        <v>145</v>
      </c>
      <c r="L119" s="1">
        <v>46174</v>
      </c>
      <c r="M119" s="1">
        <v>46203</v>
      </c>
      <c r="N119">
        <v>4.324997E-4</v>
      </c>
      <c r="O119" t="s">
        <v>59</v>
      </c>
      <c r="P119" t="s">
        <v>60</v>
      </c>
      <c r="Q119" t="s">
        <v>1310</v>
      </c>
      <c r="R119" t="s">
        <v>1315</v>
      </c>
      <c r="S119" t="s">
        <v>63</v>
      </c>
      <c r="T119" t="s">
        <v>1524</v>
      </c>
      <c r="U119" t="s">
        <v>1525</v>
      </c>
      <c r="V119">
        <v>16</v>
      </c>
      <c r="W119">
        <v>0.92752820329999996</v>
      </c>
      <c r="X119">
        <v>0.81752820329999998</v>
      </c>
      <c r="Y119">
        <v>-0.11</v>
      </c>
      <c r="Z119">
        <v>0.92752820329999996</v>
      </c>
      <c r="AA119">
        <v>0.13455193295592571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143</v>
      </c>
      <c r="I120" t="s">
        <v>92</v>
      </c>
      <c r="J120" t="s">
        <v>144</v>
      </c>
      <c r="K120" t="s">
        <v>145</v>
      </c>
      <c r="L120" s="1">
        <v>46174</v>
      </c>
      <c r="M120" s="1">
        <v>46203</v>
      </c>
      <c r="N120">
        <v>1.6565453E-3</v>
      </c>
      <c r="O120" t="s">
        <v>59</v>
      </c>
      <c r="P120" t="s">
        <v>60</v>
      </c>
      <c r="Q120" t="s">
        <v>1310</v>
      </c>
      <c r="R120" t="s">
        <v>1315</v>
      </c>
      <c r="S120" t="s">
        <v>63</v>
      </c>
      <c r="T120" t="s">
        <v>1526</v>
      </c>
      <c r="U120" t="s">
        <v>1527</v>
      </c>
      <c r="V120">
        <v>16</v>
      </c>
      <c r="W120">
        <v>3.5612682372000002</v>
      </c>
      <c r="X120">
        <v>3.1312682372</v>
      </c>
      <c r="Y120">
        <v>-0.43</v>
      </c>
      <c r="Z120">
        <v>3.5612682372000002</v>
      </c>
      <c r="AA120">
        <v>0.13732454948813611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143</v>
      </c>
      <c r="I121" t="s">
        <v>92</v>
      </c>
      <c r="J121" t="s">
        <v>144</v>
      </c>
      <c r="K121" t="s">
        <v>145</v>
      </c>
      <c r="L121" s="1">
        <v>46174</v>
      </c>
      <c r="M121" s="1">
        <v>46203</v>
      </c>
      <c r="N121">
        <v>7.8375169999999998E-4</v>
      </c>
      <c r="O121" t="s">
        <v>59</v>
      </c>
      <c r="P121" t="s">
        <v>60</v>
      </c>
      <c r="Q121" t="s">
        <v>1310</v>
      </c>
      <c r="R121" t="s">
        <v>1315</v>
      </c>
      <c r="S121" t="s">
        <v>63</v>
      </c>
      <c r="T121" t="s">
        <v>1528</v>
      </c>
      <c r="U121" t="s">
        <v>1529</v>
      </c>
      <c r="V121">
        <v>16</v>
      </c>
      <c r="W121">
        <v>1.6814788486000001</v>
      </c>
      <c r="X121">
        <v>1.4814788485999999</v>
      </c>
      <c r="Y121">
        <v>-0.2</v>
      </c>
      <c r="Z121">
        <v>1.6814788486000001</v>
      </c>
      <c r="AA121">
        <v>0.13500023992175139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224</v>
      </c>
      <c r="I122" t="s">
        <v>224</v>
      </c>
      <c r="J122" t="s">
        <v>224</v>
      </c>
      <c r="K122" t="s">
        <v>252</v>
      </c>
      <c r="L122" s="1">
        <v>46174</v>
      </c>
      <c r="M122" s="1">
        <v>46203</v>
      </c>
      <c r="N122">
        <v>720</v>
      </c>
      <c r="O122" t="s">
        <v>70</v>
      </c>
      <c r="P122" t="s">
        <v>60</v>
      </c>
      <c r="Q122" t="s">
        <v>1310</v>
      </c>
      <c r="R122" t="s">
        <v>237</v>
      </c>
      <c r="S122" t="s">
        <v>63</v>
      </c>
      <c r="T122" t="s">
        <v>1530</v>
      </c>
      <c r="U122" t="s">
        <v>1531</v>
      </c>
      <c r="V122">
        <v>12</v>
      </c>
      <c r="W122">
        <v>322200</v>
      </c>
      <c r="X122">
        <v>283536</v>
      </c>
      <c r="Y122">
        <v>-38664</v>
      </c>
      <c r="Z122">
        <v>322200</v>
      </c>
      <c r="AA122">
        <v>0.13636363636363641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56</v>
      </c>
      <c r="I123" t="s">
        <v>57</v>
      </c>
      <c r="J123" t="s">
        <v>56</v>
      </c>
      <c r="K123" t="s">
        <v>58</v>
      </c>
      <c r="L123" s="1">
        <v>46174</v>
      </c>
      <c r="M123" s="1">
        <v>46203</v>
      </c>
      <c r="N123">
        <v>0.19480571899999999</v>
      </c>
      <c r="O123" t="s">
        <v>59</v>
      </c>
      <c r="P123" t="s">
        <v>60</v>
      </c>
      <c r="Q123" t="s">
        <v>1310</v>
      </c>
      <c r="R123" t="s">
        <v>1332</v>
      </c>
      <c r="S123" t="s">
        <v>63</v>
      </c>
      <c r="T123" t="s">
        <v>1532</v>
      </c>
      <c r="U123" t="s">
        <v>1533</v>
      </c>
      <c r="V123">
        <v>16</v>
      </c>
      <c r="W123">
        <v>34.865796847399999</v>
      </c>
      <c r="X123">
        <v>30.685796847399999</v>
      </c>
      <c r="Y123">
        <v>-4.18</v>
      </c>
      <c r="Z123">
        <v>34.865796847399999</v>
      </c>
      <c r="AA123">
        <v>0.1362193727862788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56</v>
      </c>
      <c r="I124" t="s">
        <v>57</v>
      </c>
      <c r="J124" t="s">
        <v>56</v>
      </c>
      <c r="K124" t="s">
        <v>58</v>
      </c>
      <c r="L124" s="1">
        <v>46174</v>
      </c>
      <c r="M124" s="1">
        <v>46203</v>
      </c>
      <c r="N124">
        <v>1.0638125000000001E-3</v>
      </c>
      <c r="O124" t="s">
        <v>59</v>
      </c>
      <c r="P124" t="s">
        <v>60</v>
      </c>
      <c r="Q124" t="s">
        <v>1310</v>
      </c>
      <c r="R124" t="s">
        <v>1315</v>
      </c>
      <c r="S124" t="s">
        <v>63</v>
      </c>
      <c r="T124" t="s">
        <v>1534</v>
      </c>
      <c r="U124" t="s">
        <v>1535</v>
      </c>
      <c r="V124">
        <v>16</v>
      </c>
      <c r="W124">
        <v>0.18757174870000001</v>
      </c>
      <c r="X124">
        <v>0.1675717487</v>
      </c>
      <c r="Y124">
        <v>-0.02</v>
      </c>
      <c r="Z124">
        <v>0.18757174870000001</v>
      </c>
      <c r="AA124">
        <v>0.1193518606516755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150</v>
      </c>
      <c r="I125" t="s">
        <v>150</v>
      </c>
      <c r="J125" t="s">
        <v>150</v>
      </c>
      <c r="K125" t="s">
        <v>229</v>
      </c>
      <c r="L125" s="1">
        <v>46174</v>
      </c>
      <c r="M125" s="1">
        <v>46203</v>
      </c>
      <c r="N125">
        <v>0.45017200000000002</v>
      </c>
      <c r="O125" t="s">
        <v>128</v>
      </c>
      <c r="P125" t="s">
        <v>60</v>
      </c>
      <c r="Q125" t="s">
        <v>1328</v>
      </c>
      <c r="R125" t="s">
        <v>246</v>
      </c>
      <c r="S125" t="s">
        <v>153</v>
      </c>
      <c r="T125" t="s">
        <v>1536</v>
      </c>
      <c r="U125" t="s">
        <v>1537</v>
      </c>
      <c r="V125">
        <v>7</v>
      </c>
      <c r="W125">
        <v>3223.2337376</v>
      </c>
      <c r="X125">
        <v>2836.4437376000001</v>
      </c>
      <c r="Y125">
        <v>-386.79</v>
      </c>
      <c r="Z125">
        <v>3223.2337376</v>
      </c>
      <c r="AA125">
        <v>0.13636441818771081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150</v>
      </c>
      <c r="I126" t="s">
        <v>150</v>
      </c>
      <c r="J126" t="s">
        <v>150</v>
      </c>
      <c r="K126" t="s">
        <v>229</v>
      </c>
      <c r="L126" s="1">
        <v>46174</v>
      </c>
      <c r="M126" s="1">
        <v>46203</v>
      </c>
      <c r="N126">
        <v>8.9157E-2</v>
      </c>
      <c r="O126" t="s">
        <v>128</v>
      </c>
      <c r="P126" t="s">
        <v>60</v>
      </c>
      <c r="Q126" t="s">
        <v>1328</v>
      </c>
      <c r="R126" t="s">
        <v>152</v>
      </c>
      <c r="S126" t="s">
        <v>153</v>
      </c>
      <c r="T126" t="s">
        <v>1538</v>
      </c>
      <c r="U126" t="s">
        <v>1539</v>
      </c>
      <c r="V126">
        <v>7</v>
      </c>
      <c r="W126">
        <v>638.3604255944</v>
      </c>
      <c r="X126">
        <v>561.76042559439998</v>
      </c>
      <c r="Y126">
        <v>-76.599999999999994</v>
      </c>
      <c r="Z126">
        <v>638.3604255944</v>
      </c>
      <c r="AA126">
        <v>0.13635705989603911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224</v>
      </c>
      <c r="I127" t="s">
        <v>224</v>
      </c>
      <c r="J127" t="s">
        <v>224</v>
      </c>
      <c r="K127" t="s">
        <v>252</v>
      </c>
      <c r="L127" s="1">
        <v>46174</v>
      </c>
      <c r="M127" s="1">
        <v>46203</v>
      </c>
      <c r="N127">
        <v>720</v>
      </c>
      <c r="O127" t="s">
        <v>70</v>
      </c>
      <c r="P127" t="s">
        <v>60</v>
      </c>
      <c r="Q127" t="s">
        <v>1310</v>
      </c>
      <c r="R127" t="s">
        <v>226</v>
      </c>
      <c r="S127" t="s">
        <v>63</v>
      </c>
      <c r="T127" t="s">
        <v>1540</v>
      </c>
      <c r="U127" t="s">
        <v>1541</v>
      </c>
      <c r="V127">
        <v>12</v>
      </c>
      <c r="W127">
        <v>322200</v>
      </c>
      <c r="X127">
        <v>283536</v>
      </c>
      <c r="Y127">
        <v>-38664</v>
      </c>
      <c r="Z127">
        <v>322200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56</v>
      </c>
      <c r="I128" t="s">
        <v>57</v>
      </c>
      <c r="J128" t="s">
        <v>56</v>
      </c>
      <c r="K128" t="s">
        <v>165</v>
      </c>
      <c r="L128" s="1">
        <v>46174</v>
      </c>
      <c r="M128" s="1">
        <v>46203</v>
      </c>
      <c r="N128">
        <v>1.0941434194999999</v>
      </c>
      <c r="O128" t="s">
        <v>59</v>
      </c>
      <c r="P128" t="s">
        <v>60</v>
      </c>
      <c r="Q128" t="s">
        <v>1310</v>
      </c>
      <c r="R128" t="s">
        <v>1332</v>
      </c>
      <c r="S128" t="s">
        <v>63</v>
      </c>
      <c r="T128" t="s">
        <v>1542</v>
      </c>
      <c r="U128" t="s">
        <v>1543</v>
      </c>
      <c r="V128">
        <v>16</v>
      </c>
      <c r="W128">
        <v>195.84947144110001</v>
      </c>
      <c r="X128">
        <v>172.34947144110001</v>
      </c>
      <c r="Y128">
        <v>-23.5</v>
      </c>
      <c r="Z128">
        <v>195.84947144110001</v>
      </c>
      <c r="AA128">
        <v>0.1363508678239902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56</v>
      </c>
      <c r="I129" t="s">
        <v>57</v>
      </c>
      <c r="J129" t="s">
        <v>56</v>
      </c>
      <c r="K129" t="s">
        <v>165</v>
      </c>
      <c r="L129" s="1">
        <v>46174</v>
      </c>
      <c r="M129" s="1">
        <v>46203</v>
      </c>
      <c r="N129">
        <v>3.8602470550999999</v>
      </c>
      <c r="O129" t="s">
        <v>59</v>
      </c>
      <c r="P129" t="s">
        <v>60</v>
      </c>
      <c r="Q129" t="s">
        <v>1310</v>
      </c>
      <c r="R129" t="s">
        <v>1315</v>
      </c>
      <c r="S129" t="s">
        <v>63</v>
      </c>
      <c r="T129" t="s">
        <v>1544</v>
      </c>
      <c r="U129" t="s">
        <v>1545</v>
      </c>
      <c r="V129">
        <v>16</v>
      </c>
      <c r="W129">
        <v>690.98611611129991</v>
      </c>
      <c r="X129">
        <v>608.06611611129995</v>
      </c>
      <c r="Y129">
        <v>-82.92</v>
      </c>
      <c r="Z129">
        <v>690.98611611129991</v>
      </c>
      <c r="AA129">
        <v>0.13636674993549941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56</v>
      </c>
      <c r="I130" t="s">
        <v>57</v>
      </c>
      <c r="J130" t="s">
        <v>56</v>
      </c>
      <c r="K130" t="s">
        <v>58</v>
      </c>
      <c r="L130" s="1">
        <v>46174</v>
      </c>
      <c r="M130" s="1">
        <v>46203</v>
      </c>
      <c r="N130">
        <v>1.575174E-4</v>
      </c>
      <c r="O130" t="s">
        <v>59</v>
      </c>
      <c r="P130" t="s">
        <v>60</v>
      </c>
      <c r="Q130" t="s">
        <v>1310</v>
      </c>
      <c r="R130" t="s">
        <v>1315</v>
      </c>
      <c r="S130" t="s">
        <v>63</v>
      </c>
      <c r="T130" t="s">
        <v>1546</v>
      </c>
      <c r="U130" t="s">
        <v>1547</v>
      </c>
      <c r="V130">
        <v>16</v>
      </c>
      <c r="W130">
        <v>2.48121377E-2</v>
      </c>
      <c r="X130">
        <v>2.48121377E-2</v>
      </c>
      <c r="Y130">
        <v>0</v>
      </c>
      <c r="Z130">
        <v>2.48121377E-2</v>
      </c>
      <c r="AA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91</v>
      </c>
      <c r="I131" t="s">
        <v>92</v>
      </c>
      <c r="J131" t="s">
        <v>93</v>
      </c>
      <c r="K131" t="s">
        <v>94</v>
      </c>
      <c r="L131" s="1">
        <v>46174</v>
      </c>
      <c r="M131" s="1">
        <v>46203</v>
      </c>
      <c r="N131">
        <v>6.1413739999999998E-4</v>
      </c>
      <c r="O131" t="s">
        <v>59</v>
      </c>
      <c r="P131" t="s">
        <v>60</v>
      </c>
      <c r="Q131" t="s">
        <v>1310</v>
      </c>
      <c r="R131" t="s">
        <v>1315</v>
      </c>
      <c r="S131" t="s">
        <v>63</v>
      </c>
      <c r="T131" t="s">
        <v>1548</v>
      </c>
      <c r="U131" t="s">
        <v>1549</v>
      </c>
      <c r="V131">
        <v>16</v>
      </c>
      <c r="W131">
        <v>0.8839113717</v>
      </c>
      <c r="X131">
        <v>0.77391137170000002</v>
      </c>
      <c r="Y131">
        <v>-0.11</v>
      </c>
      <c r="Z131">
        <v>0.8839113717</v>
      </c>
      <c r="AA131">
        <v>0.14213513849573009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91</v>
      </c>
      <c r="I132" t="s">
        <v>92</v>
      </c>
      <c r="J132" t="s">
        <v>93</v>
      </c>
      <c r="K132" t="s">
        <v>94</v>
      </c>
      <c r="L132" s="1">
        <v>46174</v>
      </c>
      <c r="M132" s="1">
        <v>46203</v>
      </c>
      <c r="N132">
        <v>5.8008399999999998E-5</v>
      </c>
      <c r="O132" t="s">
        <v>59</v>
      </c>
      <c r="P132" t="s">
        <v>60</v>
      </c>
      <c r="Q132" t="s">
        <v>1310</v>
      </c>
      <c r="R132" t="s">
        <v>1315</v>
      </c>
      <c r="S132" t="s">
        <v>63</v>
      </c>
      <c r="T132" t="s">
        <v>1550</v>
      </c>
      <c r="U132" t="s">
        <v>1551</v>
      </c>
      <c r="V132">
        <v>16</v>
      </c>
      <c r="W132">
        <v>8.3099812199999998E-2</v>
      </c>
      <c r="X132">
        <v>7.3099812200000003E-2</v>
      </c>
      <c r="Y132">
        <v>-0.01</v>
      </c>
      <c r="Z132">
        <v>8.3099812199999998E-2</v>
      </c>
      <c r="AA132">
        <v>0.13679925705746199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56</v>
      </c>
      <c r="I133" t="s">
        <v>57</v>
      </c>
      <c r="J133" t="s">
        <v>56</v>
      </c>
      <c r="K133" t="s">
        <v>165</v>
      </c>
      <c r="L133" s="1">
        <v>46174</v>
      </c>
      <c r="M133" s="1">
        <v>46203</v>
      </c>
      <c r="N133">
        <v>0.22463438099999999</v>
      </c>
      <c r="O133" t="s">
        <v>59</v>
      </c>
      <c r="P133" t="s">
        <v>60</v>
      </c>
      <c r="Q133" t="s">
        <v>1310</v>
      </c>
      <c r="R133" t="s">
        <v>1332</v>
      </c>
      <c r="S133" t="s">
        <v>63</v>
      </c>
      <c r="T133" t="s">
        <v>1552</v>
      </c>
      <c r="U133" t="s">
        <v>1553</v>
      </c>
      <c r="V133">
        <v>16</v>
      </c>
      <c r="W133">
        <v>40.214407693599988</v>
      </c>
      <c r="X133">
        <v>35.384407693599996</v>
      </c>
      <c r="Y133">
        <v>-4.83</v>
      </c>
      <c r="Z133">
        <v>40.214407693599988</v>
      </c>
      <c r="AA133">
        <v>0.13650080119536959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137</v>
      </c>
      <c r="I134" t="s">
        <v>78</v>
      </c>
      <c r="J134" t="s">
        <v>138</v>
      </c>
      <c r="K134" t="s">
        <v>139</v>
      </c>
      <c r="L134" s="1">
        <v>46174</v>
      </c>
      <c r="M134" s="1">
        <v>46203</v>
      </c>
      <c r="N134">
        <v>75.315443250900003</v>
      </c>
      <c r="O134" t="s">
        <v>140</v>
      </c>
      <c r="P134" t="s">
        <v>60</v>
      </c>
      <c r="Q134" t="s">
        <v>1322</v>
      </c>
      <c r="R134" t="s">
        <v>1323</v>
      </c>
      <c r="S134" t="s">
        <v>63</v>
      </c>
      <c r="T134" t="s">
        <v>1554</v>
      </c>
      <c r="U134" t="s">
        <v>1555</v>
      </c>
      <c r="V134">
        <v>7</v>
      </c>
      <c r="W134">
        <v>323555.14690104162</v>
      </c>
      <c r="X134">
        <v>284728.52690104162</v>
      </c>
      <c r="Y134">
        <v>-38826.620000000003</v>
      </c>
      <c r="Z134">
        <v>323555.14690104162</v>
      </c>
      <c r="AA134">
        <v>0.13636364582989019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85</v>
      </c>
      <c r="I135" t="s">
        <v>57</v>
      </c>
      <c r="J135" t="s">
        <v>85</v>
      </c>
      <c r="K135" t="s">
        <v>101</v>
      </c>
      <c r="L135" s="1">
        <v>46174</v>
      </c>
      <c r="M135" s="1">
        <v>46203</v>
      </c>
      <c r="N135">
        <v>79.326826452299997</v>
      </c>
      <c r="O135" t="s">
        <v>59</v>
      </c>
      <c r="P135" t="s">
        <v>60</v>
      </c>
      <c r="Q135" t="s">
        <v>1310</v>
      </c>
      <c r="R135" t="s">
        <v>1315</v>
      </c>
      <c r="S135" t="s">
        <v>63</v>
      </c>
      <c r="T135" t="s">
        <v>1556</v>
      </c>
      <c r="U135" t="s">
        <v>1557</v>
      </c>
      <c r="V135">
        <v>16</v>
      </c>
      <c r="W135">
        <v>14199.5017027628</v>
      </c>
      <c r="X135">
        <v>12495.5617027628</v>
      </c>
      <c r="Y135">
        <v>-1703.94</v>
      </c>
      <c r="Z135">
        <v>14199.5017027628</v>
      </c>
      <c r="AA135">
        <v>0.1363636177814444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66</v>
      </c>
      <c r="I136" t="s">
        <v>67</v>
      </c>
      <c r="J136" t="s">
        <v>68</v>
      </c>
      <c r="K136" t="s">
        <v>69</v>
      </c>
      <c r="L136" s="1">
        <v>46174</v>
      </c>
      <c r="M136" s="1">
        <v>46203</v>
      </c>
      <c r="N136">
        <v>2.182331</v>
      </c>
      <c r="O136" t="s">
        <v>70</v>
      </c>
      <c r="P136" t="s">
        <v>60</v>
      </c>
      <c r="Q136" t="s">
        <v>1314</v>
      </c>
      <c r="R136" t="s">
        <v>1332</v>
      </c>
      <c r="S136" t="s">
        <v>63</v>
      </c>
      <c r="T136" t="s">
        <v>1488</v>
      </c>
      <c r="U136" t="s">
        <v>1489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66</v>
      </c>
      <c r="I137" t="s">
        <v>67</v>
      </c>
      <c r="J137" t="s">
        <v>68</v>
      </c>
      <c r="K137" t="s">
        <v>69</v>
      </c>
      <c r="L137" s="1">
        <v>46174</v>
      </c>
      <c r="M137" s="1">
        <v>46203</v>
      </c>
      <c r="N137">
        <v>716.40124100000003</v>
      </c>
      <c r="O137" t="s">
        <v>70</v>
      </c>
      <c r="P137" t="s">
        <v>60</v>
      </c>
      <c r="Q137" t="s">
        <v>1314</v>
      </c>
      <c r="R137" t="s">
        <v>1332</v>
      </c>
      <c r="S137" t="s">
        <v>63</v>
      </c>
      <c r="T137" t="s">
        <v>1488</v>
      </c>
      <c r="U137" t="s">
        <v>1489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66</v>
      </c>
      <c r="I138" t="s">
        <v>67</v>
      </c>
      <c r="J138" t="s">
        <v>68</v>
      </c>
      <c r="K138" t="s">
        <v>69</v>
      </c>
      <c r="L138" s="1">
        <v>46174</v>
      </c>
      <c r="M138" s="1">
        <v>46203</v>
      </c>
      <c r="N138">
        <v>0.400007</v>
      </c>
      <c r="O138" t="s">
        <v>70</v>
      </c>
      <c r="P138" t="s">
        <v>60</v>
      </c>
      <c r="Q138" t="s">
        <v>1314</v>
      </c>
      <c r="R138" t="s">
        <v>1315</v>
      </c>
      <c r="S138" t="s">
        <v>63</v>
      </c>
      <c r="T138" t="s">
        <v>1316</v>
      </c>
      <c r="U138" t="s">
        <v>1317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91</v>
      </c>
      <c r="I139" t="s">
        <v>92</v>
      </c>
      <c r="J139" t="s">
        <v>93</v>
      </c>
      <c r="K139" t="s">
        <v>168</v>
      </c>
      <c r="L139" s="1">
        <v>46174</v>
      </c>
      <c r="M139" s="1">
        <v>46203</v>
      </c>
      <c r="N139">
        <v>1.7884084000000001E-2</v>
      </c>
      <c r="O139" t="s">
        <v>59</v>
      </c>
      <c r="P139" t="s">
        <v>60</v>
      </c>
      <c r="Q139" t="s">
        <v>1310</v>
      </c>
      <c r="R139" t="s">
        <v>1315</v>
      </c>
      <c r="S139" t="s">
        <v>63</v>
      </c>
      <c r="T139" t="s">
        <v>1558</v>
      </c>
      <c r="U139" t="s">
        <v>1559</v>
      </c>
      <c r="V139">
        <v>16</v>
      </c>
      <c r="W139">
        <v>25.6068073231</v>
      </c>
      <c r="X139">
        <v>22.5368073231</v>
      </c>
      <c r="Y139">
        <v>-3.07</v>
      </c>
      <c r="Z139">
        <v>25.6068073231</v>
      </c>
      <c r="AA139">
        <v>0.1362216021101304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85</v>
      </c>
      <c r="I140" t="s">
        <v>57</v>
      </c>
      <c r="J140" t="s">
        <v>85</v>
      </c>
      <c r="K140" t="s">
        <v>178</v>
      </c>
      <c r="L140" s="1">
        <v>46174</v>
      </c>
      <c r="M140" s="1">
        <v>46203</v>
      </c>
      <c r="N140">
        <v>0.34743178540000003</v>
      </c>
      <c r="O140" t="s">
        <v>59</v>
      </c>
      <c r="P140" t="s">
        <v>60</v>
      </c>
      <c r="Q140" t="s">
        <v>1310</v>
      </c>
      <c r="R140" t="s">
        <v>1315</v>
      </c>
      <c r="S140" t="s">
        <v>63</v>
      </c>
      <c r="T140" t="s">
        <v>1560</v>
      </c>
      <c r="U140" t="s">
        <v>1561</v>
      </c>
      <c r="V140">
        <v>16</v>
      </c>
      <c r="W140">
        <v>62.187454840299999</v>
      </c>
      <c r="X140">
        <v>54.727454840299998</v>
      </c>
      <c r="Y140">
        <v>-7.46</v>
      </c>
      <c r="Z140">
        <v>62.187454840299999</v>
      </c>
      <c r="AA140">
        <v>0.13631183876116659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85</v>
      </c>
      <c r="I141" t="s">
        <v>57</v>
      </c>
      <c r="J141" t="s">
        <v>85</v>
      </c>
      <c r="K141" t="s">
        <v>178</v>
      </c>
      <c r="L141" s="1">
        <v>46174</v>
      </c>
      <c r="M141" s="1">
        <v>46203</v>
      </c>
      <c r="N141">
        <v>790.22014262150003</v>
      </c>
      <c r="O141" t="s">
        <v>59</v>
      </c>
      <c r="P141" t="s">
        <v>60</v>
      </c>
      <c r="Q141" t="s">
        <v>1310</v>
      </c>
      <c r="R141" t="s">
        <v>1315</v>
      </c>
      <c r="S141" t="s">
        <v>63</v>
      </c>
      <c r="T141" t="s">
        <v>1562</v>
      </c>
      <c r="U141" t="s">
        <v>1563</v>
      </c>
      <c r="V141">
        <v>16</v>
      </c>
      <c r="W141">
        <v>141449.4068657461</v>
      </c>
      <c r="X141">
        <v>124475.4768657461</v>
      </c>
      <c r="Y141">
        <v>-16973.93</v>
      </c>
      <c r="Z141">
        <v>141449.4068657461</v>
      </c>
      <c r="AA141">
        <v>0.13636364710060411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85</v>
      </c>
      <c r="I142" t="s">
        <v>57</v>
      </c>
      <c r="J142" t="s">
        <v>85</v>
      </c>
      <c r="K142" t="s">
        <v>86</v>
      </c>
      <c r="L142" s="1">
        <v>46174</v>
      </c>
      <c r="M142" s="1">
        <v>46203</v>
      </c>
      <c r="N142">
        <v>720</v>
      </c>
      <c r="O142" t="s">
        <v>70</v>
      </c>
      <c r="P142" t="s">
        <v>60</v>
      </c>
      <c r="Q142" t="s">
        <v>1328</v>
      </c>
      <c r="R142" t="s">
        <v>1564</v>
      </c>
      <c r="S142" t="s">
        <v>63</v>
      </c>
      <c r="T142" t="s">
        <v>1565</v>
      </c>
      <c r="U142" t="s">
        <v>1566</v>
      </c>
      <c r="V142">
        <v>7</v>
      </c>
      <c r="W142">
        <v>128880</v>
      </c>
      <c r="X142">
        <v>113414.39999999999</v>
      </c>
      <c r="Y142">
        <v>-15465.6</v>
      </c>
      <c r="Z142">
        <v>128880</v>
      </c>
      <c r="AA142">
        <v>0.13636363636363641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85</v>
      </c>
      <c r="I143" t="s">
        <v>57</v>
      </c>
      <c r="J143" t="s">
        <v>85</v>
      </c>
      <c r="K143" t="s">
        <v>86</v>
      </c>
      <c r="L143" s="1">
        <v>46174</v>
      </c>
      <c r="M143" s="1">
        <v>46203</v>
      </c>
      <c r="N143">
        <v>720</v>
      </c>
      <c r="O143" t="s">
        <v>70</v>
      </c>
      <c r="P143" t="s">
        <v>60</v>
      </c>
      <c r="Q143" t="s">
        <v>1328</v>
      </c>
      <c r="R143" t="s">
        <v>1344</v>
      </c>
      <c r="S143" t="s">
        <v>63</v>
      </c>
      <c r="T143" t="s">
        <v>1330</v>
      </c>
      <c r="U143" t="s">
        <v>1331</v>
      </c>
      <c r="V143">
        <v>7</v>
      </c>
      <c r="W143">
        <v>128880</v>
      </c>
      <c r="X143">
        <v>113414.39999999999</v>
      </c>
      <c r="Y143">
        <v>-15465.6</v>
      </c>
      <c r="Z143">
        <v>128880</v>
      </c>
      <c r="AA143">
        <v>0.13636363636363641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91</v>
      </c>
      <c r="I144" t="s">
        <v>92</v>
      </c>
      <c r="J144" t="s">
        <v>93</v>
      </c>
      <c r="K144" t="s">
        <v>94</v>
      </c>
      <c r="L144" s="1">
        <v>46174</v>
      </c>
      <c r="M144" s="1">
        <v>46203</v>
      </c>
      <c r="N144">
        <v>6.9659200000000006E-5</v>
      </c>
      <c r="O144" t="s">
        <v>59</v>
      </c>
      <c r="P144" t="s">
        <v>60</v>
      </c>
      <c r="Q144" t="s">
        <v>1310</v>
      </c>
      <c r="R144" t="s">
        <v>1315</v>
      </c>
      <c r="S144" t="s">
        <v>63</v>
      </c>
      <c r="T144" t="s">
        <v>1567</v>
      </c>
      <c r="U144" t="s">
        <v>1568</v>
      </c>
      <c r="V144">
        <v>16</v>
      </c>
      <c r="W144">
        <v>9.7781741499999991E-2</v>
      </c>
      <c r="X144">
        <v>8.7781741499999996E-2</v>
      </c>
      <c r="Y144">
        <v>-0.01</v>
      </c>
      <c r="Z144">
        <v>9.7781741499999991E-2</v>
      </c>
      <c r="AA144">
        <v>0.11391890647327831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85</v>
      </c>
      <c r="I145" t="s">
        <v>57</v>
      </c>
      <c r="J145" t="s">
        <v>85</v>
      </c>
      <c r="K145" t="s">
        <v>178</v>
      </c>
      <c r="L145" s="1">
        <v>46174</v>
      </c>
      <c r="M145" s="1">
        <v>46203</v>
      </c>
      <c r="N145">
        <v>2.6474989999999998E-4</v>
      </c>
      <c r="O145" t="s">
        <v>59</v>
      </c>
      <c r="P145" t="s">
        <v>60</v>
      </c>
      <c r="Q145" t="s">
        <v>1310</v>
      </c>
      <c r="R145" t="s">
        <v>1315</v>
      </c>
      <c r="S145" t="s">
        <v>63</v>
      </c>
      <c r="T145" t="s">
        <v>1569</v>
      </c>
      <c r="U145" t="s">
        <v>1570</v>
      </c>
      <c r="V145">
        <v>16</v>
      </c>
      <c r="W145">
        <v>5.1703398099999999E-2</v>
      </c>
      <c r="X145">
        <v>4.1703398099999997E-2</v>
      </c>
      <c r="Y145">
        <v>-0.01</v>
      </c>
      <c r="Z145">
        <v>5.1703398099999999E-2</v>
      </c>
      <c r="AA145">
        <v>0.23978861329288181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85</v>
      </c>
      <c r="I146" t="s">
        <v>57</v>
      </c>
      <c r="J146" t="s">
        <v>85</v>
      </c>
      <c r="K146" t="s">
        <v>178</v>
      </c>
      <c r="L146" s="1">
        <v>46174</v>
      </c>
      <c r="M146" s="1">
        <v>46203</v>
      </c>
      <c r="N146">
        <v>4.4745536500000002E-2</v>
      </c>
      <c r="O146" t="s">
        <v>59</v>
      </c>
      <c r="P146" t="s">
        <v>60</v>
      </c>
      <c r="Q146" t="s">
        <v>1328</v>
      </c>
      <c r="R146" t="s">
        <v>1344</v>
      </c>
      <c r="S146" t="s">
        <v>63</v>
      </c>
      <c r="T146" t="s">
        <v>1571</v>
      </c>
      <c r="U146" t="s">
        <v>1572</v>
      </c>
      <c r="V146">
        <v>7</v>
      </c>
      <c r="W146">
        <v>8.0083169114999997</v>
      </c>
      <c r="X146">
        <v>7.0483169114999997</v>
      </c>
      <c r="Y146">
        <v>-0.96</v>
      </c>
      <c r="Z146">
        <v>8.0083169114999997</v>
      </c>
      <c r="AA146">
        <v>0.13620272925493301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85</v>
      </c>
      <c r="I147" t="s">
        <v>57</v>
      </c>
      <c r="J147" t="s">
        <v>85</v>
      </c>
      <c r="K147" t="s">
        <v>178</v>
      </c>
      <c r="L147" s="1">
        <v>46174</v>
      </c>
      <c r="M147" s="1">
        <v>46203</v>
      </c>
      <c r="N147">
        <v>25.835985384000001</v>
      </c>
      <c r="O147" t="s">
        <v>59</v>
      </c>
      <c r="P147" t="s">
        <v>60</v>
      </c>
      <c r="Q147" t="s">
        <v>1310</v>
      </c>
      <c r="R147" t="s">
        <v>1332</v>
      </c>
      <c r="S147" t="s">
        <v>63</v>
      </c>
      <c r="T147" t="s">
        <v>1573</v>
      </c>
      <c r="U147" t="s">
        <v>1574</v>
      </c>
      <c r="V147">
        <v>16</v>
      </c>
      <c r="W147">
        <v>4624.6444176772002</v>
      </c>
      <c r="X147">
        <v>4069.6844176772001</v>
      </c>
      <c r="Y147">
        <v>-554.96</v>
      </c>
      <c r="Z147">
        <v>4624.6444176772002</v>
      </c>
      <c r="AA147">
        <v>0.13636438186446581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132</v>
      </c>
      <c r="I148" t="s">
        <v>67</v>
      </c>
      <c r="J148" t="s">
        <v>133</v>
      </c>
      <c r="K148" t="s">
        <v>765</v>
      </c>
      <c r="L148" s="1">
        <v>46174</v>
      </c>
      <c r="M148" s="1">
        <v>46203</v>
      </c>
      <c r="N148">
        <v>1.0833699999999999</v>
      </c>
      <c r="O148" t="s">
        <v>70</v>
      </c>
      <c r="P148" t="s">
        <v>60</v>
      </c>
      <c r="Q148" t="s">
        <v>1314</v>
      </c>
      <c r="R148" t="s">
        <v>1332</v>
      </c>
      <c r="S148" t="s">
        <v>63</v>
      </c>
      <c r="T148" t="s">
        <v>1575</v>
      </c>
      <c r="U148" t="s">
        <v>1576</v>
      </c>
      <c r="V148">
        <v>16</v>
      </c>
      <c r="W148">
        <v>2424.0355300000001</v>
      </c>
      <c r="X148">
        <v>2133.15553</v>
      </c>
      <c r="Y148">
        <v>-290.88</v>
      </c>
      <c r="Z148">
        <v>2424.0355300000001</v>
      </c>
      <c r="AA148">
        <v>0.13636136508058561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91</v>
      </c>
      <c r="I149" t="s">
        <v>92</v>
      </c>
      <c r="J149" t="s">
        <v>93</v>
      </c>
      <c r="K149" t="s">
        <v>168</v>
      </c>
      <c r="L149" s="1">
        <v>46174</v>
      </c>
      <c r="M149" s="1">
        <v>46203</v>
      </c>
      <c r="N149">
        <v>0.66147122439999995</v>
      </c>
      <c r="O149" t="s">
        <v>59</v>
      </c>
      <c r="P149" t="s">
        <v>60</v>
      </c>
      <c r="Q149" t="s">
        <v>1310</v>
      </c>
      <c r="R149" t="s">
        <v>1332</v>
      </c>
      <c r="S149" t="s">
        <v>63</v>
      </c>
      <c r="T149" t="s">
        <v>1577</v>
      </c>
      <c r="U149" t="s">
        <v>1578</v>
      </c>
      <c r="V149">
        <v>16</v>
      </c>
      <c r="W149">
        <v>947.22957812439995</v>
      </c>
      <c r="X149">
        <v>833.55957812439999</v>
      </c>
      <c r="Y149">
        <v>-113.67</v>
      </c>
      <c r="Z149">
        <v>947.22957812439995</v>
      </c>
      <c r="AA149">
        <v>0.136366977218077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85</v>
      </c>
      <c r="I150" t="s">
        <v>57</v>
      </c>
      <c r="J150" t="s">
        <v>85</v>
      </c>
      <c r="K150" t="s">
        <v>101</v>
      </c>
      <c r="L150" s="1">
        <v>46174</v>
      </c>
      <c r="M150" s="1">
        <v>46203</v>
      </c>
      <c r="N150">
        <v>3.5785713199999999E-2</v>
      </c>
      <c r="O150" t="s">
        <v>59</v>
      </c>
      <c r="P150" t="s">
        <v>60</v>
      </c>
      <c r="Q150" t="s">
        <v>1310</v>
      </c>
      <c r="R150" t="s">
        <v>1315</v>
      </c>
      <c r="S150" t="s">
        <v>63</v>
      </c>
      <c r="T150" t="s">
        <v>1579</v>
      </c>
      <c r="U150" t="s">
        <v>1580</v>
      </c>
      <c r="V150">
        <v>16</v>
      </c>
      <c r="W150">
        <v>6.4069655485000014</v>
      </c>
      <c r="X150">
        <v>5.6369655485000001</v>
      </c>
      <c r="Y150">
        <v>-0.77</v>
      </c>
      <c r="Z150">
        <v>6.4069655485000014</v>
      </c>
      <c r="AA150">
        <v>0.13659831577379389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85</v>
      </c>
      <c r="I151" t="s">
        <v>57</v>
      </c>
      <c r="J151" t="s">
        <v>85</v>
      </c>
      <c r="K151" t="s">
        <v>101</v>
      </c>
      <c r="L151" s="1">
        <v>46174</v>
      </c>
      <c r="M151" s="1">
        <v>46203</v>
      </c>
      <c r="N151">
        <v>72.343769524199999</v>
      </c>
      <c r="O151" t="s">
        <v>59</v>
      </c>
      <c r="P151" t="s">
        <v>60</v>
      </c>
      <c r="Q151" t="s">
        <v>1310</v>
      </c>
      <c r="R151" t="s">
        <v>1315</v>
      </c>
      <c r="S151" t="s">
        <v>63</v>
      </c>
      <c r="T151" t="s">
        <v>1581</v>
      </c>
      <c r="U151" t="s">
        <v>1582</v>
      </c>
      <c r="V151">
        <v>16</v>
      </c>
      <c r="W151">
        <v>12949.530575459299</v>
      </c>
      <c r="X151">
        <v>11395.5905754593</v>
      </c>
      <c r="Y151">
        <v>-1553.94</v>
      </c>
      <c r="Z151">
        <v>12949.530575459299</v>
      </c>
      <c r="AA151">
        <v>0.13636327048695929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85</v>
      </c>
      <c r="I152" t="s">
        <v>57</v>
      </c>
      <c r="J152" t="s">
        <v>85</v>
      </c>
      <c r="K152" t="s">
        <v>101</v>
      </c>
      <c r="L152" s="1">
        <v>46174</v>
      </c>
      <c r="M152" s="1">
        <v>46203</v>
      </c>
      <c r="N152">
        <v>80.768620951100004</v>
      </c>
      <c r="O152" t="s">
        <v>59</v>
      </c>
      <c r="P152" t="s">
        <v>60</v>
      </c>
      <c r="Q152" t="s">
        <v>1310</v>
      </c>
      <c r="R152" t="s">
        <v>1315</v>
      </c>
      <c r="S152" t="s">
        <v>63</v>
      </c>
      <c r="T152" t="s">
        <v>1583</v>
      </c>
      <c r="U152" t="s">
        <v>1584</v>
      </c>
      <c r="V152">
        <v>16</v>
      </c>
      <c r="W152">
        <v>14457.583172217501</v>
      </c>
      <c r="X152">
        <v>12722.673172217501</v>
      </c>
      <c r="Y152">
        <v>-1734.91</v>
      </c>
      <c r="Z152">
        <v>14457.583172217501</v>
      </c>
      <c r="AA152">
        <v>0.1363636380905015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191</v>
      </c>
      <c r="I153" t="s">
        <v>192</v>
      </c>
      <c r="J153" t="s">
        <v>191</v>
      </c>
      <c r="K153" t="s">
        <v>315</v>
      </c>
      <c r="L153" s="1">
        <v>46174</v>
      </c>
      <c r="M153" s="1">
        <v>46203</v>
      </c>
      <c r="N153">
        <v>1.0000800000000001</v>
      </c>
      <c r="O153" t="s">
        <v>113</v>
      </c>
      <c r="P153" t="s">
        <v>60</v>
      </c>
      <c r="Q153" t="s">
        <v>1314</v>
      </c>
      <c r="R153" t="s">
        <v>1585</v>
      </c>
      <c r="S153" t="s">
        <v>63</v>
      </c>
      <c r="T153" t="s">
        <v>1586</v>
      </c>
      <c r="U153" t="s">
        <v>1587</v>
      </c>
      <c r="V153">
        <v>10</v>
      </c>
      <c r="W153">
        <v>182719.91645312001</v>
      </c>
      <c r="X153">
        <v>160793.52645311999</v>
      </c>
      <c r="Y153">
        <v>-21926.39</v>
      </c>
      <c r="Z153">
        <v>182719.91645312001</v>
      </c>
      <c r="AA153">
        <v>0.13636363654473829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284</v>
      </c>
      <c r="I154" t="s">
        <v>57</v>
      </c>
      <c r="J154" t="s">
        <v>285</v>
      </c>
      <c r="K154" t="s">
        <v>286</v>
      </c>
      <c r="L154" s="1">
        <v>46174</v>
      </c>
      <c r="M154" s="1">
        <v>46203</v>
      </c>
      <c r="N154">
        <v>720</v>
      </c>
      <c r="O154" t="s">
        <v>70</v>
      </c>
      <c r="P154" t="s">
        <v>60</v>
      </c>
      <c r="Q154" t="s">
        <v>1310</v>
      </c>
      <c r="R154" t="s">
        <v>1588</v>
      </c>
      <c r="S154" t="s">
        <v>63</v>
      </c>
      <c r="T154" t="s">
        <v>1589</v>
      </c>
      <c r="U154" t="s">
        <v>1590</v>
      </c>
      <c r="V154">
        <v>14</v>
      </c>
      <c r="W154">
        <v>64440</v>
      </c>
      <c r="X154">
        <v>56707.199999999997</v>
      </c>
      <c r="Y154">
        <v>-7732.8</v>
      </c>
      <c r="Z154">
        <v>64440</v>
      </c>
      <c r="AA154">
        <v>0.13636363636363641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  <row r="167" spans="1:23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319</v>
      </c>
      <c r="I167" t="s">
        <v>192</v>
      </c>
      <c r="J167" t="s">
        <v>319</v>
      </c>
      <c r="K167" t="s">
        <v>320</v>
      </c>
      <c r="L167" s="3">
        <v>46174</v>
      </c>
      <c r="M167" s="3">
        <v>46203</v>
      </c>
      <c r="N167">
        <v>1143.22</v>
      </c>
      <c r="O167" t="s">
        <v>321</v>
      </c>
      <c r="P167" t="s">
        <v>60</v>
      </c>
      <c r="Q167" t="s">
        <v>322</v>
      </c>
      <c r="R167" t="s">
        <v>323</v>
      </c>
      <c r="S167" t="s">
        <v>123</v>
      </c>
      <c r="T167" t="s">
        <v>324</v>
      </c>
      <c r="U167" t="s">
        <v>325</v>
      </c>
      <c r="V167">
        <v>7</v>
      </c>
      <c r="W167">
        <v>29016</v>
      </c>
    </row>
    <row r="168" spans="1:23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319</v>
      </c>
      <c r="I168" t="s">
        <v>192</v>
      </c>
      <c r="J168" t="s">
        <v>319</v>
      </c>
      <c r="K168" t="s">
        <v>320</v>
      </c>
      <c r="L168" s="3">
        <v>46174</v>
      </c>
      <c r="M168" s="3">
        <v>46203</v>
      </c>
      <c r="N168">
        <v>1143.22</v>
      </c>
      <c r="O168" t="s">
        <v>321</v>
      </c>
      <c r="P168" t="s">
        <v>60</v>
      </c>
      <c r="Q168" t="s">
        <v>322</v>
      </c>
      <c r="R168" t="s">
        <v>323</v>
      </c>
      <c r="S168" t="s">
        <v>123</v>
      </c>
      <c r="T168" t="s">
        <v>324</v>
      </c>
      <c r="U168" t="s">
        <v>325</v>
      </c>
      <c r="V168">
        <v>7</v>
      </c>
      <c r="W168">
        <v>29016</v>
      </c>
    </row>
    <row r="169" spans="1:23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319</v>
      </c>
      <c r="I169" t="s">
        <v>192</v>
      </c>
      <c r="J169" t="s">
        <v>319</v>
      </c>
      <c r="K169" t="s">
        <v>320</v>
      </c>
      <c r="L169" s="3">
        <v>46174</v>
      </c>
      <c r="M169" s="3">
        <v>46203</v>
      </c>
      <c r="N169">
        <v>1143.22</v>
      </c>
      <c r="O169" t="s">
        <v>321</v>
      </c>
      <c r="P169" t="s">
        <v>60</v>
      </c>
      <c r="Q169" t="s">
        <v>322</v>
      </c>
      <c r="R169" t="s">
        <v>323</v>
      </c>
      <c r="S169" t="s">
        <v>123</v>
      </c>
      <c r="T169" t="s">
        <v>324</v>
      </c>
      <c r="U169" t="s">
        <v>325</v>
      </c>
      <c r="V169">
        <v>7</v>
      </c>
      <c r="W169">
        <v>29016</v>
      </c>
    </row>
    <row r="170" spans="1:23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319</v>
      </c>
      <c r="I170" t="s">
        <v>192</v>
      </c>
      <c r="J170" t="s">
        <v>319</v>
      </c>
      <c r="K170" t="s">
        <v>320</v>
      </c>
      <c r="L170" s="3">
        <v>46174</v>
      </c>
      <c r="M170" s="3">
        <v>46203</v>
      </c>
      <c r="N170">
        <v>1143.22</v>
      </c>
      <c r="O170" t="s">
        <v>321</v>
      </c>
      <c r="P170" t="s">
        <v>60</v>
      </c>
      <c r="Q170" t="s">
        <v>322</v>
      </c>
      <c r="R170" t="s">
        <v>323</v>
      </c>
      <c r="S170" t="s">
        <v>123</v>
      </c>
      <c r="T170" t="s">
        <v>324</v>
      </c>
      <c r="U170" t="s">
        <v>325</v>
      </c>
      <c r="V170">
        <v>7</v>
      </c>
      <c r="W170">
        <v>29016</v>
      </c>
    </row>
    <row r="171" spans="1:23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319</v>
      </c>
      <c r="I171" t="s">
        <v>192</v>
      </c>
      <c r="J171" t="s">
        <v>319</v>
      </c>
      <c r="K171" t="s">
        <v>320</v>
      </c>
      <c r="L171" s="3">
        <v>46174</v>
      </c>
      <c r="M171" s="3">
        <v>46203</v>
      </c>
      <c r="N171">
        <v>1143.22</v>
      </c>
      <c r="O171" t="s">
        <v>321</v>
      </c>
      <c r="P171" t="s">
        <v>60</v>
      </c>
      <c r="Q171" t="s">
        <v>322</v>
      </c>
      <c r="R171" t="s">
        <v>323</v>
      </c>
      <c r="S171" t="s">
        <v>123</v>
      </c>
      <c r="T171" t="s">
        <v>324</v>
      </c>
      <c r="U171" t="s">
        <v>325</v>
      </c>
      <c r="V171">
        <v>7</v>
      </c>
      <c r="W171">
        <v>29016</v>
      </c>
    </row>
    <row r="172" spans="1:23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319</v>
      </c>
      <c r="I172" t="s">
        <v>192</v>
      </c>
      <c r="J172" t="s">
        <v>319</v>
      </c>
      <c r="K172" t="s">
        <v>320</v>
      </c>
      <c r="L172" s="3">
        <v>46174</v>
      </c>
      <c r="M172" s="3">
        <v>46203</v>
      </c>
      <c r="N172">
        <v>1143.22</v>
      </c>
      <c r="O172" t="s">
        <v>321</v>
      </c>
      <c r="P172" t="s">
        <v>60</v>
      </c>
      <c r="Q172" t="s">
        <v>322</v>
      </c>
      <c r="R172" t="s">
        <v>323</v>
      </c>
      <c r="S172" t="s">
        <v>123</v>
      </c>
      <c r="T172" t="s">
        <v>324</v>
      </c>
      <c r="U172" t="s">
        <v>325</v>
      </c>
      <c r="V172">
        <v>7</v>
      </c>
      <c r="W172">
        <v>29016</v>
      </c>
    </row>
    <row r="173" spans="1:23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319</v>
      </c>
      <c r="I173" t="s">
        <v>192</v>
      </c>
      <c r="J173" t="s">
        <v>319</v>
      </c>
      <c r="K173" t="s">
        <v>320</v>
      </c>
      <c r="L173" s="3">
        <v>46174</v>
      </c>
      <c r="M173" s="3">
        <v>46203</v>
      </c>
      <c r="N173">
        <v>1143.22</v>
      </c>
      <c r="O173" t="s">
        <v>321</v>
      </c>
      <c r="P173" t="s">
        <v>60</v>
      </c>
      <c r="Q173" t="s">
        <v>322</v>
      </c>
      <c r="R173" t="s">
        <v>323</v>
      </c>
      <c r="S173" t="s">
        <v>123</v>
      </c>
      <c r="T173" t="s">
        <v>324</v>
      </c>
      <c r="U173" t="s">
        <v>325</v>
      </c>
      <c r="V173">
        <v>7</v>
      </c>
      <c r="W173">
        <v>29016</v>
      </c>
    </row>
    <row r="174" spans="1:23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319</v>
      </c>
      <c r="I174" t="s">
        <v>192</v>
      </c>
      <c r="J174" t="s">
        <v>319</v>
      </c>
      <c r="K174" t="s">
        <v>320</v>
      </c>
      <c r="L174" s="3">
        <v>46174</v>
      </c>
      <c r="M174" s="3">
        <v>46203</v>
      </c>
      <c r="N174">
        <v>1143.22</v>
      </c>
      <c r="O174" t="s">
        <v>321</v>
      </c>
      <c r="P174" t="s">
        <v>60</v>
      </c>
      <c r="Q174" t="s">
        <v>322</v>
      </c>
      <c r="R174" t="s">
        <v>323</v>
      </c>
      <c r="S174" t="s">
        <v>123</v>
      </c>
      <c r="T174" t="s">
        <v>324</v>
      </c>
      <c r="U174" t="s">
        <v>325</v>
      </c>
      <c r="V174">
        <v>7</v>
      </c>
      <c r="W174">
        <v>29016</v>
      </c>
    </row>
    <row r="175" spans="1:23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319</v>
      </c>
      <c r="I175" t="s">
        <v>192</v>
      </c>
      <c r="J175" t="s">
        <v>319</v>
      </c>
      <c r="K175" t="s">
        <v>320</v>
      </c>
      <c r="L175" s="3">
        <v>46174</v>
      </c>
      <c r="M175" s="3">
        <v>46203</v>
      </c>
      <c r="N175">
        <v>1143.22</v>
      </c>
      <c r="O175" t="s">
        <v>321</v>
      </c>
      <c r="P175" t="s">
        <v>60</v>
      </c>
      <c r="Q175" t="s">
        <v>322</v>
      </c>
      <c r="R175" t="s">
        <v>323</v>
      </c>
      <c r="S175" t="s">
        <v>123</v>
      </c>
      <c r="T175" t="s">
        <v>324</v>
      </c>
      <c r="U175" t="s">
        <v>325</v>
      </c>
      <c r="V175">
        <v>7</v>
      </c>
      <c r="W175">
        <v>29016</v>
      </c>
    </row>
    <row r="176" spans="1:23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319</v>
      </c>
      <c r="I176" t="s">
        <v>192</v>
      </c>
      <c r="J176" t="s">
        <v>319</v>
      </c>
      <c r="K176" t="s">
        <v>320</v>
      </c>
      <c r="L176" s="3">
        <v>46174</v>
      </c>
      <c r="M176" s="3">
        <v>46203</v>
      </c>
      <c r="N176">
        <v>1143.22</v>
      </c>
      <c r="O176" t="s">
        <v>321</v>
      </c>
      <c r="P176" t="s">
        <v>60</v>
      </c>
      <c r="Q176" t="s">
        <v>322</v>
      </c>
      <c r="R176" t="s">
        <v>323</v>
      </c>
      <c r="S176" t="s">
        <v>123</v>
      </c>
      <c r="T176" t="s">
        <v>324</v>
      </c>
      <c r="U176" t="s">
        <v>325</v>
      </c>
      <c r="V176">
        <v>7</v>
      </c>
      <c r="W176">
        <v>29016</v>
      </c>
    </row>
    <row r="177" spans="1:23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319</v>
      </c>
      <c r="I177" t="s">
        <v>192</v>
      </c>
      <c r="J177" t="s">
        <v>319</v>
      </c>
      <c r="K177" t="s">
        <v>320</v>
      </c>
      <c r="L177" s="3">
        <v>46174</v>
      </c>
      <c r="M177" s="3">
        <v>46203</v>
      </c>
      <c r="N177">
        <v>1143.22</v>
      </c>
      <c r="O177" t="s">
        <v>321</v>
      </c>
      <c r="P177" t="s">
        <v>60</v>
      </c>
      <c r="Q177" t="s">
        <v>322</v>
      </c>
      <c r="R177" t="s">
        <v>323</v>
      </c>
      <c r="S177" t="s">
        <v>123</v>
      </c>
      <c r="T177" t="s">
        <v>324</v>
      </c>
      <c r="U177" t="s">
        <v>325</v>
      </c>
      <c r="V177">
        <v>7</v>
      </c>
      <c r="W177">
        <v>29016</v>
      </c>
    </row>
    <row r="178" spans="1:23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319</v>
      </c>
      <c r="I178" t="s">
        <v>192</v>
      </c>
      <c r="J178" t="s">
        <v>319</v>
      </c>
      <c r="K178" t="s">
        <v>320</v>
      </c>
      <c r="L178" s="3">
        <v>46174</v>
      </c>
      <c r="M178" s="3">
        <v>46203</v>
      </c>
      <c r="N178">
        <v>1143.22</v>
      </c>
      <c r="O178" t="s">
        <v>321</v>
      </c>
      <c r="P178" t="s">
        <v>60</v>
      </c>
      <c r="Q178" t="s">
        <v>322</v>
      </c>
      <c r="R178" t="s">
        <v>323</v>
      </c>
      <c r="S178" t="s">
        <v>123</v>
      </c>
      <c r="T178" t="s">
        <v>324</v>
      </c>
      <c r="U178" t="s">
        <v>325</v>
      </c>
      <c r="V178">
        <v>7</v>
      </c>
      <c r="W178">
        <v>29016</v>
      </c>
    </row>
    <row r="179" spans="1:23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319</v>
      </c>
      <c r="I179" t="s">
        <v>192</v>
      </c>
      <c r="J179" t="s">
        <v>319</v>
      </c>
      <c r="K179" t="s">
        <v>320</v>
      </c>
      <c r="L179" s="3">
        <v>46174</v>
      </c>
      <c r="M179" s="3">
        <v>46203</v>
      </c>
      <c r="N179">
        <v>1143.22</v>
      </c>
      <c r="O179" t="s">
        <v>321</v>
      </c>
      <c r="P179" t="s">
        <v>60</v>
      </c>
      <c r="Q179" t="s">
        <v>322</v>
      </c>
      <c r="R179" t="s">
        <v>323</v>
      </c>
      <c r="S179" t="s">
        <v>123</v>
      </c>
      <c r="T179" t="s">
        <v>324</v>
      </c>
      <c r="U179" t="s">
        <v>325</v>
      </c>
      <c r="V179">
        <v>7</v>
      </c>
      <c r="W179">
        <v>29016</v>
      </c>
    </row>
    <row r="180" spans="1:23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319</v>
      </c>
      <c r="I180" t="s">
        <v>192</v>
      </c>
      <c r="J180" t="s">
        <v>319</v>
      </c>
      <c r="K180" t="s">
        <v>320</v>
      </c>
      <c r="L180" s="3">
        <v>46174</v>
      </c>
      <c r="M180" s="3">
        <v>46203</v>
      </c>
      <c r="N180">
        <v>1143.22</v>
      </c>
      <c r="O180" t="s">
        <v>321</v>
      </c>
      <c r="P180" t="s">
        <v>60</v>
      </c>
      <c r="Q180" t="s">
        <v>322</v>
      </c>
      <c r="R180" t="s">
        <v>323</v>
      </c>
      <c r="S180" t="s">
        <v>123</v>
      </c>
      <c r="T180" t="s">
        <v>324</v>
      </c>
      <c r="U180" t="s">
        <v>325</v>
      </c>
      <c r="V180">
        <v>7</v>
      </c>
      <c r="W180">
        <v>29016</v>
      </c>
    </row>
    <row r="181" spans="1:23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319</v>
      </c>
      <c r="I181" t="s">
        <v>192</v>
      </c>
      <c r="J181" t="s">
        <v>319</v>
      </c>
      <c r="K181" t="s">
        <v>320</v>
      </c>
      <c r="L181" s="3">
        <v>46174</v>
      </c>
      <c r="M181" s="3">
        <v>46203</v>
      </c>
      <c r="N181">
        <v>1143.22</v>
      </c>
      <c r="O181" t="s">
        <v>321</v>
      </c>
      <c r="P181" t="s">
        <v>60</v>
      </c>
      <c r="Q181" t="s">
        <v>322</v>
      </c>
      <c r="R181" t="s">
        <v>323</v>
      </c>
      <c r="S181" t="s">
        <v>123</v>
      </c>
      <c r="T181" t="s">
        <v>324</v>
      </c>
      <c r="U181" t="s">
        <v>325</v>
      </c>
      <c r="V181">
        <v>7</v>
      </c>
      <c r="W181">
        <v>29016</v>
      </c>
    </row>
    <row r="182" spans="1:23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319</v>
      </c>
      <c r="I182" t="s">
        <v>192</v>
      </c>
      <c r="J182" t="s">
        <v>319</v>
      </c>
      <c r="K182" t="s">
        <v>320</v>
      </c>
      <c r="L182" s="3">
        <v>46174</v>
      </c>
      <c r="M182" s="3">
        <v>46203</v>
      </c>
      <c r="N182">
        <v>1143.22</v>
      </c>
      <c r="O182" t="s">
        <v>321</v>
      </c>
      <c r="P182" t="s">
        <v>60</v>
      </c>
      <c r="Q182" t="s">
        <v>322</v>
      </c>
      <c r="R182" t="s">
        <v>323</v>
      </c>
      <c r="S182" t="s">
        <v>123</v>
      </c>
      <c r="T182" t="s">
        <v>324</v>
      </c>
      <c r="U182" t="s">
        <v>325</v>
      </c>
      <c r="V182">
        <v>7</v>
      </c>
      <c r="W182">
        <v>29016</v>
      </c>
    </row>
    <row r="183" spans="1:23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319</v>
      </c>
      <c r="I183" t="s">
        <v>192</v>
      </c>
      <c r="J183" t="s">
        <v>319</v>
      </c>
      <c r="K183" t="s">
        <v>320</v>
      </c>
      <c r="L183" s="3">
        <v>46174</v>
      </c>
      <c r="M183" s="3">
        <v>46203</v>
      </c>
      <c r="N183">
        <v>1143.22</v>
      </c>
      <c r="O183" t="s">
        <v>321</v>
      </c>
      <c r="P183" t="s">
        <v>60</v>
      </c>
      <c r="Q183" t="s">
        <v>322</v>
      </c>
      <c r="R183" t="s">
        <v>323</v>
      </c>
      <c r="S183" t="s">
        <v>123</v>
      </c>
      <c r="T183" t="s">
        <v>324</v>
      </c>
      <c r="U183" t="s">
        <v>325</v>
      </c>
      <c r="V183">
        <v>7</v>
      </c>
      <c r="W183">
        <v>29016</v>
      </c>
    </row>
    <row r="184" spans="1:23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319</v>
      </c>
      <c r="I184" t="s">
        <v>192</v>
      </c>
      <c r="J184" t="s">
        <v>319</v>
      </c>
      <c r="K184" t="s">
        <v>320</v>
      </c>
      <c r="L184" s="3">
        <v>46174</v>
      </c>
      <c r="M184" s="3">
        <v>46203</v>
      </c>
      <c r="N184">
        <v>1143.22</v>
      </c>
      <c r="O184" t="s">
        <v>321</v>
      </c>
      <c r="P184" t="s">
        <v>60</v>
      </c>
      <c r="Q184" t="s">
        <v>322</v>
      </c>
      <c r="R184" t="s">
        <v>323</v>
      </c>
      <c r="S184" t="s">
        <v>123</v>
      </c>
      <c r="T184" t="s">
        <v>324</v>
      </c>
      <c r="U184" t="s">
        <v>325</v>
      </c>
      <c r="V184">
        <v>7</v>
      </c>
      <c r="W184">
        <v>29016</v>
      </c>
    </row>
    <row r="185" spans="1:23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319</v>
      </c>
      <c r="I185" t="s">
        <v>192</v>
      </c>
      <c r="J185" t="s">
        <v>319</v>
      </c>
      <c r="K185" t="s">
        <v>320</v>
      </c>
      <c r="L185" s="3">
        <v>46174</v>
      </c>
      <c r="M185" s="3">
        <v>46203</v>
      </c>
      <c r="N185">
        <v>1143.22</v>
      </c>
      <c r="O185" t="s">
        <v>321</v>
      </c>
      <c r="P185" t="s">
        <v>60</v>
      </c>
      <c r="Q185" t="s">
        <v>322</v>
      </c>
      <c r="R185" t="s">
        <v>323</v>
      </c>
      <c r="S185" t="s">
        <v>123</v>
      </c>
      <c r="T185" t="s">
        <v>324</v>
      </c>
      <c r="U185" t="s">
        <v>325</v>
      </c>
      <c r="V185">
        <v>7</v>
      </c>
      <c r="W185">
        <v>29016</v>
      </c>
    </row>
    <row r="186" spans="1:23" x14ac:dyDescent="0.25">
      <c r="A186" t="s">
        <v>50</v>
      </c>
      <c r="B186" t="s">
        <v>51</v>
      </c>
      <c r="C186" t="s">
        <v>52</v>
      </c>
      <c r="D186" t="s">
        <v>53</v>
      </c>
      <c r="E186" t="s">
        <v>54</v>
      </c>
      <c r="F186" t="s">
        <v>55</v>
      </c>
      <c r="G186">
        <v>1141685</v>
      </c>
      <c r="H186" t="s">
        <v>2349</v>
      </c>
      <c r="I186" t="s">
        <v>2351</v>
      </c>
      <c r="J186" t="s">
        <v>2356</v>
      </c>
      <c r="K186" t="s">
        <v>2356</v>
      </c>
      <c r="L186" s="4">
        <v>46174</v>
      </c>
      <c r="M186" s="4">
        <v>46203</v>
      </c>
      <c r="N186" s="5">
        <v>1</v>
      </c>
      <c r="O186" s="6">
        <v>947089</v>
      </c>
      <c r="P186" t="s">
        <v>60</v>
      </c>
      <c r="Q186" t="s">
        <v>1314</v>
      </c>
      <c r="R186" t="s">
        <v>1337</v>
      </c>
      <c r="S186" t="s">
        <v>63</v>
      </c>
      <c r="T186" t="s">
        <v>2357</v>
      </c>
      <c r="U186" t="s">
        <v>2358</v>
      </c>
      <c r="V186">
        <v>1</v>
      </c>
      <c r="W186" s="6">
        <v>946739</v>
      </c>
    </row>
    <row r="187" spans="1:23" x14ac:dyDescent="0.25">
      <c r="A187" t="s">
        <v>50</v>
      </c>
      <c r="B187" t="s">
        <v>51</v>
      </c>
      <c r="C187" t="s">
        <v>52</v>
      </c>
      <c r="D187" t="s">
        <v>53</v>
      </c>
      <c r="E187" t="s">
        <v>54</v>
      </c>
      <c r="F187" t="s">
        <v>55</v>
      </c>
      <c r="G187">
        <v>1141685</v>
      </c>
      <c r="H187" t="s">
        <v>2349</v>
      </c>
      <c r="I187" t="s">
        <v>2351</v>
      </c>
      <c r="J187" t="s">
        <v>2356</v>
      </c>
      <c r="K187" t="s">
        <v>2356</v>
      </c>
      <c r="L187" s="4">
        <v>46174</v>
      </c>
      <c r="M187" s="4">
        <v>46203</v>
      </c>
      <c r="N187" s="5">
        <v>0</v>
      </c>
      <c r="O187" s="6">
        <v>947089</v>
      </c>
      <c r="P187" t="s">
        <v>60</v>
      </c>
      <c r="Q187" t="s">
        <v>1314</v>
      </c>
      <c r="R187" t="s">
        <v>1332</v>
      </c>
      <c r="S187" t="s">
        <v>63</v>
      </c>
      <c r="T187" t="s">
        <v>2357</v>
      </c>
      <c r="U187" t="s">
        <v>2358</v>
      </c>
      <c r="V187">
        <v>1</v>
      </c>
      <c r="W187" s="6">
        <v>350</v>
      </c>
    </row>
    <row r="188" spans="1:23" x14ac:dyDescent="0.25">
      <c r="A188" t="s">
        <v>50</v>
      </c>
      <c r="B188" t="s">
        <v>51</v>
      </c>
      <c r="C188" t="s">
        <v>52</v>
      </c>
      <c r="D188" t="s">
        <v>53</v>
      </c>
      <c r="E188" t="s">
        <v>54</v>
      </c>
      <c r="F188" t="s">
        <v>55</v>
      </c>
      <c r="G188">
        <v>1141685</v>
      </c>
      <c r="H188" t="s">
        <v>2348</v>
      </c>
      <c r="I188" t="s">
        <v>2350</v>
      </c>
      <c r="J188" t="s">
        <v>2355</v>
      </c>
      <c r="K188" t="s">
        <v>2355</v>
      </c>
      <c r="L188" s="4">
        <v>46174</v>
      </c>
      <c r="M188" s="4">
        <v>46203</v>
      </c>
      <c r="N188" s="5">
        <v>3.34</v>
      </c>
      <c r="O188" s="6">
        <v>1065050</v>
      </c>
      <c r="P188" t="s">
        <v>60</v>
      </c>
      <c r="Q188" t="s">
        <v>1322</v>
      </c>
      <c r="R188" t="s">
        <v>1323</v>
      </c>
      <c r="S188" t="s">
        <v>63</v>
      </c>
      <c r="T188" t="s">
        <v>2357</v>
      </c>
      <c r="U188" t="s">
        <v>2359</v>
      </c>
      <c r="V188">
        <v>1</v>
      </c>
      <c r="W188" s="6">
        <v>4560889</v>
      </c>
    </row>
    <row r="189" spans="1:23" x14ac:dyDescent="0.25">
      <c r="A189" t="s">
        <v>50</v>
      </c>
      <c r="B189" t="s">
        <v>51</v>
      </c>
      <c r="C189" t="s">
        <v>52</v>
      </c>
      <c r="D189" t="s">
        <v>53</v>
      </c>
      <c r="E189" t="s">
        <v>54</v>
      </c>
      <c r="F189" t="s">
        <v>55</v>
      </c>
      <c r="G189">
        <v>1141685</v>
      </c>
      <c r="H189" t="s">
        <v>2349</v>
      </c>
      <c r="I189" t="s">
        <v>2351</v>
      </c>
      <c r="J189" t="s">
        <v>2354</v>
      </c>
      <c r="K189" t="s">
        <v>2354</v>
      </c>
      <c r="L189" s="4">
        <v>46174</v>
      </c>
      <c r="M189" s="4">
        <v>46203</v>
      </c>
      <c r="N189" s="5">
        <v>0</v>
      </c>
      <c r="O189" s="6">
        <v>1895789</v>
      </c>
      <c r="P189" t="s">
        <v>60</v>
      </c>
      <c r="Q189" t="s">
        <v>1314</v>
      </c>
      <c r="R189" t="s">
        <v>1315</v>
      </c>
      <c r="S189" t="s">
        <v>63</v>
      </c>
      <c r="T189" t="s">
        <v>2357</v>
      </c>
      <c r="U189" t="s">
        <v>2358</v>
      </c>
      <c r="V189">
        <v>1</v>
      </c>
      <c r="W189" s="6">
        <v>8862</v>
      </c>
    </row>
    <row r="190" spans="1:23" x14ac:dyDescent="0.25">
      <c r="A190" t="s">
        <v>50</v>
      </c>
      <c r="B190" t="s">
        <v>51</v>
      </c>
      <c r="C190" t="s">
        <v>52</v>
      </c>
      <c r="D190" t="s">
        <v>53</v>
      </c>
      <c r="E190" t="s">
        <v>54</v>
      </c>
      <c r="F190" t="s">
        <v>55</v>
      </c>
      <c r="G190">
        <v>1141685</v>
      </c>
      <c r="H190" t="s">
        <v>2348</v>
      </c>
      <c r="I190" t="s">
        <v>2350</v>
      </c>
      <c r="J190" t="s">
        <v>2355</v>
      </c>
      <c r="K190" t="s">
        <v>2355</v>
      </c>
      <c r="L190" s="4">
        <v>46174</v>
      </c>
      <c r="M190" s="4">
        <v>46203</v>
      </c>
      <c r="N190" s="5">
        <v>0.03</v>
      </c>
      <c r="O190" s="6">
        <v>1065050</v>
      </c>
      <c r="P190" t="s">
        <v>60</v>
      </c>
      <c r="Q190" t="s">
        <v>1322</v>
      </c>
      <c r="R190" t="s">
        <v>1323</v>
      </c>
      <c r="S190" t="s">
        <v>63</v>
      </c>
      <c r="T190" t="s">
        <v>2357</v>
      </c>
      <c r="U190" t="s">
        <v>2359</v>
      </c>
      <c r="V190">
        <v>1</v>
      </c>
      <c r="W190" s="6">
        <v>35502</v>
      </c>
    </row>
    <row r="191" spans="1:23" x14ac:dyDescent="0.25">
      <c r="A191" t="s">
        <v>50</v>
      </c>
      <c r="B191" t="s">
        <v>51</v>
      </c>
      <c r="C191" t="s">
        <v>52</v>
      </c>
      <c r="D191" t="s">
        <v>53</v>
      </c>
      <c r="E191" t="s">
        <v>54</v>
      </c>
      <c r="F191" t="s">
        <v>55</v>
      </c>
      <c r="G191">
        <v>1141685</v>
      </c>
      <c r="H191" t="s">
        <v>2349</v>
      </c>
      <c r="I191" t="s">
        <v>2351</v>
      </c>
      <c r="J191" t="s">
        <v>2354</v>
      </c>
      <c r="K191" t="s">
        <v>2354</v>
      </c>
      <c r="L191" s="4">
        <v>46174</v>
      </c>
      <c r="M191" s="4">
        <v>46203</v>
      </c>
      <c r="N191" s="5">
        <v>0.1</v>
      </c>
      <c r="O191" s="6">
        <v>1895789</v>
      </c>
      <c r="P191" t="s">
        <v>60</v>
      </c>
      <c r="Q191" t="s">
        <v>1314</v>
      </c>
      <c r="R191" t="s">
        <v>1315</v>
      </c>
      <c r="S191" t="s">
        <v>63</v>
      </c>
      <c r="T191" t="s">
        <v>2357</v>
      </c>
      <c r="U191" t="s">
        <v>2358</v>
      </c>
      <c r="V191">
        <v>1</v>
      </c>
      <c r="W191" s="6">
        <v>183703</v>
      </c>
    </row>
    <row r="192" spans="1:23" x14ac:dyDescent="0.25">
      <c r="A192" t="s">
        <v>50</v>
      </c>
      <c r="B192" t="s">
        <v>51</v>
      </c>
      <c r="C192" t="s">
        <v>52</v>
      </c>
      <c r="D192" t="s">
        <v>53</v>
      </c>
      <c r="E192" t="s">
        <v>54</v>
      </c>
      <c r="F192" t="s">
        <v>55</v>
      </c>
      <c r="G192">
        <v>1141685</v>
      </c>
      <c r="H192" t="s">
        <v>2349</v>
      </c>
      <c r="I192" t="s">
        <v>2351</v>
      </c>
      <c r="J192" t="s">
        <v>2353</v>
      </c>
      <c r="K192" t="s">
        <v>2353</v>
      </c>
      <c r="L192" s="4">
        <v>46174</v>
      </c>
      <c r="M192" s="4">
        <v>46203</v>
      </c>
      <c r="N192" s="5">
        <v>1.23</v>
      </c>
      <c r="O192" s="6">
        <v>1203775</v>
      </c>
      <c r="P192" t="s">
        <v>60</v>
      </c>
      <c r="Q192" t="s">
        <v>1314</v>
      </c>
      <c r="R192" t="s">
        <v>1315</v>
      </c>
      <c r="S192" t="s">
        <v>63</v>
      </c>
      <c r="T192" t="s">
        <v>2357</v>
      </c>
      <c r="U192" t="s">
        <v>2359</v>
      </c>
      <c r="V192">
        <v>1</v>
      </c>
      <c r="W192" s="6">
        <v>1476893</v>
      </c>
    </row>
    <row r="193" spans="1:23" x14ac:dyDescent="0.25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>
        <v>1141685</v>
      </c>
      <c r="H193" t="s">
        <v>2349</v>
      </c>
      <c r="I193" t="s">
        <v>2351</v>
      </c>
      <c r="J193" t="s">
        <v>2353</v>
      </c>
      <c r="K193" t="s">
        <v>2353</v>
      </c>
      <c r="L193" s="4">
        <v>46174</v>
      </c>
      <c r="M193" s="4">
        <v>46203</v>
      </c>
      <c r="N193" s="5">
        <v>1.56</v>
      </c>
      <c r="O193" s="6">
        <v>1203775</v>
      </c>
      <c r="P193" t="s">
        <v>60</v>
      </c>
      <c r="Q193" t="s">
        <v>1314</v>
      </c>
      <c r="R193" t="s">
        <v>1315</v>
      </c>
      <c r="S193" t="s">
        <v>63</v>
      </c>
      <c r="T193" t="s">
        <v>2357</v>
      </c>
      <c r="U193" t="s">
        <v>2359</v>
      </c>
      <c r="V193">
        <v>1</v>
      </c>
      <c r="W193" s="6">
        <v>1873439</v>
      </c>
    </row>
    <row r="194" spans="1:23" x14ac:dyDescent="0.25">
      <c r="A194" t="s">
        <v>50</v>
      </c>
      <c r="B194" t="s">
        <v>51</v>
      </c>
      <c r="C194" t="s">
        <v>52</v>
      </c>
      <c r="D194" t="s">
        <v>53</v>
      </c>
      <c r="E194" t="s">
        <v>54</v>
      </c>
      <c r="F194" t="s">
        <v>55</v>
      </c>
      <c r="G194">
        <v>1141685</v>
      </c>
      <c r="H194" t="s">
        <v>2349</v>
      </c>
      <c r="I194" t="s">
        <v>2351</v>
      </c>
      <c r="J194" t="s">
        <v>2356</v>
      </c>
      <c r="K194" t="s">
        <v>2356</v>
      </c>
      <c r="L194" s="4">
        <v>46174</v>
      </c>
      <c r="M194" s="4">
        <v>46203</v>
      </c>
      <c r="N194" s="5">
        <v>1</v>
      </c>
      <c r="O194" s="6">
        <v>947089</v>
      </c>
      <c r="P194" t="s">
        <v>60</v>
      </c>
      <c r="Q194" t="s">
        <v>1314</v>
      </c>
      <c r="R194" t="s">
        <v>1332</v>
      </c>
      <c r="S194" t="s">
        <v>63</v>
      </c>
      <c r="T194" t="s">
        <v>2357</v>
      </c>
      <c r="U194" t="s">
        <v>2358</v>
      </c>
      <c r="V194">
        <v>1</v>
      </c>
      <c r="W194" s="6">
        <v>945664</v>
      </c>
    </row>
    <row r="195" spans="1:23" x14ac:dyDescent="0.25">
      <c r="A195" t="s">
        <v>50</v>
      </c>
      <c r="B195" t="s">
        <v>51</v>
      </c>
      <c r="C195" t="s">
        <v>52</v>
      </c>
      <c r="D195" t="s">
        <v>53</v>
      </c>
      <c r="E195" t="s">
        <v>54</v>
      </c>
      <c r="F195" t="s">
        <v>55</v>
      </c>
      <c r="G195">
        <v>1141685</v>
      </c>
      <c r="H195" t="s">
        <v>2349</v>
      </c>
      <c r="I195" t="s">
        <v>2351</v>
      </c>
      <c r="J195" t="s">
        <v>2360</v>
      </c>
      <c r="K195" t="s">
        <v>2360</v>
      </c>
      <c r="L195" s="4">
        <v>46174</v>
      </c>
      <c r="M195" s="4">
        <v>46203</v>
      </c>
      <c r="N195" s="5">
        <v>0</v>
      </c>
      <c r="O195" s="6">
        <v>601619</v>
      </c>
      <c r="P195" t="s">
        <v>60</v>
      </c>
      <c r="Q195" t="s">
        <v>1314</v>
      </c>
      <c r="R195" t="s">
        <v>1332</v>
      </c>
      <c r="S195" t="s">
        <v>63</v>
      </c>
      <c r="T195" t="s">
        <v>2357</v>
      </c>
      <c r="U195" t="s">
        <v>2359</v>
      </c>
      <c r="V195">
        <v>1</v>
      </c>
      <c r="W195" s="6">
        <v>1824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70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1.4685591655000001</v>
      </c>
      <c r="O2" t="s">
        <v>59</v>
      </c>
      <c r="P2" t="s">
        <v>60</v>
      </c>
      <c r="Q2" t="s">
        <v>1591</v>
      </c>
      <c r="R2" t="s">
        <v>1592</v>
      </c>
      <c r="S2" t="s">
        <v>63</v>
      </c>
      <c r="T2" t="s">
        <v>1593</v>
      </c>
      <c r="U2" t="s">
        <v>1594</v>
      </c>
      <c r="V2">
        <v>16</v>
      </c>
      <c r="W2">
        <v>262.86743974469999</v>
      </c>
      <c r="X2">
        <v>231.3274397447</v>
      </c>
      <c r="Y2">
        <v>-31.54</v>
      </c>
      <c r="Z2">
        <v>262.86743974469999</v>
      </c>
      <c r="AA2">
        <v>0.13634353120757531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58</v>
      </c>
      <c r="L3" s="1">
        <v>46174</v>
      </c>
      <c r="M3" s="1">
        <v>46203</v>
      </c>
      <c r="N3">
        <v>0.15540279630000001</v>
      </c>
      <c r="O3" t="s">
        <v>59</v>
      </c>
      <c r="P3" t="s">
        <v>60</v>
      </c>
      <c r="Q3" t="s">
        <v>1591</v>
      </c>
      <c r="R3" t="s">
        <v>1595</v>
      </c>
      <c r="S3" t="s">
        <v>63</v>
      </c>
      <c r="T3" t="s">
        <v>1596</v>
      </c>
      <c r="U3" t="s">
        <v>1597</v>
      </c>
      <c r="V3">
        <v>16</v>
      </c>
      <c r="W3">
        <v>27.819048479100001</v>
      </c>
      <c r="X3">
        <v>24.479048479100001</v>
      </c>
      <c r="Y3">
        <v>-3.34</v>
      </c>
      <c r="Z3">
        <v>27.819048479100001</v>
      </c>
      <c r="AA3">
        <v>0.13644321195130041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165</v>
      </c>
      <c r="L4" s="1">
        <v>46174</v>
      </c>
      <c r="M4" s="1">
        <v>46203</v>
      </c>
      <c r="N4">
        <v>3.7889424134</v>
      </c>
      <c r="O4" t="s">
        <v>59</v>
      </c>
      <c r="P4" t="s">
        <v>60</v>
      </c>
      <c r="Q4" t="s">
        <v>1591</v>
      </c>
      <c r="R4" t="s">
        <v>1592</v>
      </c>
      <c r="S4" t="s">
        <v>63</v>
      </c>
      <c r="T4" t="s">
        <v>1598</v>
      </c>
      <c r="U4" t="s">
        <v>1599</v>
      </c>
      <c r="V4">
        <v>16</v>
      </c>
      <c r="W4">
        <v>678.22420895649998</v>
      </c>
      <c r="X4">
        <v>596.83420895649999</v>
      </c>
      <c r="Y4">
        <v>-81.39</v>
      </c>
      <c r="Z4">
        <v>678.22420895649998</v>
      </c>
      <c r="AA4">
        <v>0.13636952905615379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0.48334199999999999</v>
      </c>
      <c r="O5" t="s">
        <v>70</v>
      </c>
      <c r="P5" t="s">
        <v>60</v>
      </c>
      <c r="Q5" t="s">
        <v>1600</v>
      </c>
      <c r="R5" t="s">
        <v>1595</v>
      </c>
      <c r="S5" t="s">
        <v>63</v>
      </c>
      <c r="T5" t="s">
        <v>1601</v>
      </c>
      <c r="U5" t="s">
        <v>1602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719.93336999999997</v>
      </c>
      <c r="O6" t="s">
        <v>70</v>
      </c>
      <c r="P6" t="s">
        <v>60</v>
      </c>
      <c r="Q6" t="s">
        <v>1600</v>
      </c>
      <c r="R6" t="s">
        <v>1592</v>
      </c>
      <c r="S6" t="s">
        <v>63</v>
      </c>
      <c r="T6" t="s">
        <v>1603</v>
      </c>
      <c r="U6" t="s">
        <v>1604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0.38334000000000001</v>
      </c>
      <c r="O7" t="s">
        <v>70</v>
      </c>
      <c r="P7" t="s">
        <v>60</v>
      </c>
      <c r="Q7" t="s">
        <v>1600</v>
      </c>
      <c r="R7" t="s">
        <v>1592</v>
      </c>
      <c r="S7" t="s">
        <v>63</v>
      </c>
      <c r="T7" t="s">
        <v>1603</v>
      </c>
      <c r="U7" t="s">
        <v>1604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66</v>
      </c>
      <c r="I8" t="s">
        <v>67</v>
      </c>
      <c r="J8" t="s">
        <v>68</v>
      </c>
      <c r="K8" t="s">
        <v>69</v>
      </c>
      <c r="L8" s="1">
        <v>46174</v>
      </c>
      <c r="M8" s="1">
        <v>46203</v>
      </c>
      <c r="N8">
        <v>0.250004</v>
      </c>
      <c r="O8" t="s">
        <v>70</v>
      </c>
      <c r="P8" t="s">
        <v>60</v>
      </c>
      <c r="Q8" t="s">
        <v>1600</v>
      </c>
      <c r="R8" t="s">
        <v>1592</v>
      </c>
      <c r="S8" t="s">
        <v>63</v>
      </c>
      <c r="T8" t="s">
        <v>1603</v>
      </c>
      <c r="U8" t="s">
        <v>1604</v>
      </c>
      <c r="V8">
        <v>16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66</v>
      </c>
      <c r="I9" t="s">
        <v>67</v>
      </c>
      <c r="J9" t="s">
        <v>68</v>
      </c>
      <c r="K9" t="s">
        <v>69</v>
      </c>
      <c r="L9" s="1">
        <v>46174</v>
      </c>
      <c r="M9" s="1">
        <v>46203</v>
      </c>
      <c r="N9">
        <v>0.183336</v>
      </c>
      <c r="O9" t="s">
        <v>70</v>
      </c>
      <c r="P9" t="s">
        <v>60</v>
      </c>
      <c r="Q9" t="s">
        <v>1600</v>
      </c>
      <c r="R9" t="s">
        <v>1592</v>
      </c>
      <c r="S9" t="s">
        <v>63</v>
      </c>
      <c r="T9" t="s">
        <v>1603</v>
      </c>
      <c r="U9" t="s">
        <v>1604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3.1794400000000002E-5</v>
      </c>
      <c r="O10" t="s">
        <v>59</v>
      </c>
      <c r="P10" t="s">
        <v>60</v>
      </c>
      <c r="Q10" t="s">
        <v>1591</v>
      </c>
      <c r="R10" t="s">
        <v>1592</v>
      </c>
      <c r="S10" t="s">
        <v>63</v>
      </c>
      <c r="T10" t="s">
        <v>1605</v>
      </c>
      <c r="U10" t="s">
        <v>1606</v>
      </c>
      <c r="V10">
        <v>16</v>
      </c>
      <c r="W10">
        <v>5.0066057999999997E-2</v>
      </c>
      <c r="X10">
        <v>4.0066058000000002E-2</v>
      </c>
      <c r="Y10">
        <v>-0.01</v>
      </c>
      <c r="Z10">
        <v>5.0066057999999997E-2</v>
      </c>
      <c r="AA10">
        <v>0.24958781819763759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1.8074320545</v>
      </c>
      <c r="O11" t="s">
        <v>59</v>
      </c>
      <c r="P11" t="s">
        <v>60</v>
      </c>
      <c r="Q11" t="s">
        <v>1591</v>
      </c>
      <c r="R11" t="s">
        <v>1592</v>
      </c>
      <c r="S11" t="s">
        <v>63</v>
      </c>
      <c r="T11" t="s">
        <v>1607</v>
      </c>
      <c r="U11" t="s">
        <v>1608</v>
      </c>
      <c r="V11">
        <v>16</v>
      </c>
      <c r="W11">
        <v>2494.9799473738999</v>
      </c>
      <c r="X11">
        <v>2195.5799473738998</v>
      </c>
      <c r="Y11">
        <v>-299.39999999999998</v>
      </c>
      <c r="Z11">
        <v>2494.9799473738999</v>
      </c>
      <c r="AA11">
        <v>0.13636488179722531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85</v>
      </c>
      <c r="I12" t="s">
        <v>57</v>
      </c>
      <c r="J12" t="s">
        <v>85</v>
      </c>
      <c r="K12" t="s">
        <v>178</v>
      </c>
      <c r="L12" s="1">
        <v>46174</v>
      </c>
      <c r="M12" s="1">
        <v>46203</v>
      </c>
      <c r="N12">
        <v>1.6987184E-3</v>
      </c>
      <c r="O12" t="s">
        <v>59</v>
      </c>
      <c r="P12" t="s">
        <v>60</v>
      </c>
      <c r="Q12" t="s">
        <v>1591</v>
      </c>
      <c r="R12" t="s">
        <v>1592</v>
      </c>
      <c r="S12" t="s">
        <v>63</v>
      </c>
      <c r="T12" t="s">
        <v>1609</v>
      </c>
      <c r="U12" t="s">
        <v>1610</v>
      </c>
      <c r="V12">
        <v>16</v>
      </c>
      <c r="W12">
        <v>0.30758212330000001</v>
      </c>
      <c r="X12">
        <v>0.26758212329999997</v>
      </c>
      <c r="Y12">
        <v>-0.04</v>
      </c>
      <c r="Z12">
        <v>0.30758212330000001</v>
      </c>
      <c r="AA12">
        <v>0.14948681738037459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86</v>
      </c>
      <c r="L13" s="1">
        <v>46174</v>
      </c>
      <c r="M13" s="1">
        <v>46203</v>
      </c>
      <c r="N13">
        <v>720</v>
      </c>
      <c r="O13" t="s">
        <v>70</v>
      </c>
      <c r="P13" t="s">
        <v>60</v>
      </c>
      <c r="Q13" t="s">
        <v>1611</v>
      </c>
      <c r="R13" t="s">
        <v>1612</v>
      </c>
      <c r="S13" t="s">
        <v>63</v>
      </c>
      <c r="T13" t="s">
        <v>1613</v>
      </c>
      <c r="U13" t="s">
        <v>1614</v>
      </c>
      <c r="V13">
        <v>8</v>
      </c>
      <c r="W13">
        <v>128880</v>
      </c>
      <c r="X13">
        <v>113414.39999999999</v>
      </c>
      <c r="Y13">
        <v>-15465.6</v>
      </c>
      <c r="Z13">
        <v>128880</v>
      </c>
      <c r="AA13">
        <v>0.13636363636363641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85</v>
      </c>
      <c r="I14" t="s">
        <v>57</v>
      </c>
      <c r="J14" t="s">
        <v>85</v>
      </c>
      <c r="K14" t="s">
        <v>86</v>
      </c>
      <c r="L14" s="1">
        <v>46174</v>
      </c>
      <c r="M14" s="1">
        <v>46203</v>
      </c>
      <c r="N14">
        <v>720</v>
      </c>
      <c r="O14" t="s">
        <v>70</v>
      </c>
      <c r="P14" t="s">
        <v>60</v>
      </c>
      <c r="Q14" t="s">
        <v>1611</v>
      </c>
      <c r="R14" t="s">
        <v>1615</v>
      </c>
      <c r="S14" t="s">
        <v>63</v>
      </c>
      <c r="T14" t="s">
        <v>1616</v>
      </c>
      <c r="U14" t="s">
        <v>1617</v>
      </c>
      <c r="V14">
        <v>7</v>
      </c>
      <c r="W14">
        <v>128880</v>
      </c>
      <c r="X14">
        <v>113414.39999999999</v>
      </c>
      <c r="Y14">
        <v>-15465.6</v>
      </c>
      <c r="Z14">
        <v>128880</v>
      </c>
      <c r="AA14">
        <v>0.13636363636363641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77</v>
      </c>
      <c r="I15" t="s">
        <v>78</v>
      </c>
      <c r="J15" t="s">
        <v>79</v>
      </c>
      <c r="K15" t="s">
        <v>80</v>
      </c>
      <c r="L15" s="1">
        <v>46174</v>
      </c>
      <c r="M15" s="1">
        <v>46203</v>
      </c>
      <c r="N15">
        <v>582</v>
      </c>
      <c r="O15" t="s">
        <v>70</v>
      </c>
      <c r="P15" t="s">
        <v>60</v>
      </c>
      <c r="Q15" t="s">
        <v>1618</v>
      </c>
      <c r="R15" t="s">
        <v>1619</v>
      </c>
      <c r="S15" t="s">
        <v>63</v>
      </c>
      <c r="T15" t="s">
        <v>1620</v>
      </c>
      <c r="U15" t="s">
        <v>1621</v>
      </c>
      <c r="V15">
        <v>7</v>
      </c>
      <c r="W15">
        <v>0</v>
      </c>
      <c r="X15">
        <v>0</v>
      </c>
      <c r="Y15">
        <v>0</v>
      </c>
      <c r="Z15">
        <v>0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178</v>
      </c>
      <c r="L16" s="1">
        <v>46174</v>
      </c>
      <c r="M16" s="1">
        <v>46203</v>
      </c>
      <c r="N16">
        <v>2.9107080800000001E-2</v>
      </c>
      <c r="O16" t="s">
        <v>59</v>
      </c>
      <c r="P16" t="s">
        <v>60</v>
      </c>
      <c r="Q16" t="s">
        <v>1591</v>
      </c>
      <c r="R16" t="s">
        <v>1595</v>
      </c>
      <c r="S16" t="s">
        <v>63</v>
      </c>
      <c r="T16" t="s">
        <v>1622</v>
      </c>
      <c r="U16" t="s">
        <v>1623</v>
      </c>
      <c r="V16">
        <v>16</v>
      </c>
      <c r="W16">
        <v>5.2149473632000003</v>
      </c>
      <c r="X16">
        <v>4.5849473632000004</v>
      </c>
      <c r="Y16">
        <v>-0.63</v>
      </c>
      <c r="Z16">
        <v>5.2149473632000003</v>
      </c>
      <c r="AA16">
        <v>0.13740615760532959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66</v>
      </c>
      <c r="I17" t="s">
        <v>67</v>
      </c>
      <c r="J17" t="s">
        <v>68</v>
      </c>
      <c r="K17" t="s">
        <v>69</v>
      </c>
      <c r="L17" s="1">
        <v>46174</v>
      </c>
      <c r="M17" s="1">
        <v>46203</v>
      </c>
      <c r="N17">
        <v>0.31667200000000001</v>
      </c>
      <c r="O17" t="s">
        <v>70</v>
      </c>
      <c r="P17" t="s">
        <v>60</v>
      </c>
      <c r="Q17" t="s">
        <v>1600</v>
      </c>
      <c r="R17" t="s">
        <v>1595</v>
      </c>
      <c r="S17" t="s">
        <v>63</v>
      </c>
      <c r="T17" t="s">
        <v>1601</v>
      </c>
      <c r="U17" t="s">
        <v>1602</v>
      </c>
      <c r="V17">
        <v>16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206.08333500000001</v>
      </c>
      <c r="O18" t="s">
        <v>70</v>
      </c>
      <c r="P18" t="s">
        <v>60</v>
      </c>
      <c r="Q18" t="s">
        <v>1600</v>
      </c>
      <c r="R18" t="s">
        <v>1595</v>
      </c>
      <c r="S18" t="s">
        <v>63</v>
      </c>
      <c r="T18" t="s">
        <v>1601</v>
      </c>
      <c r="U18" t="s">
        <v>1602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199</v>
      </c>
      <c r="I19" t="s">
        <v>78</v>
      </c>
      <c r="J19" t="s">
        <v>200</v>
      </c>
      <c r="K19" t="s">
        <v>201</v>
      </c>
      <c r="L19" s="1">
        <v>46174</v>
      </c>
      <c r="M19" s="1">
        <v>46203</v>
      </c>
      <c r="N19">
        <v>1716</v>
      </c>
      <c r="O19" t="s">
        <v>70</v>
      </c>
      <c r="P19" t="s">
        <v>60</v>
      </c>
      <c r="Q19" t="s">
        <v>1618</v>
      </c>
      <c r="R19" t="s">
        <v>1619</v>
      </c>
      <c r="S19" t="s">
        <v>63</v>
      </c>
      <c r="T19" t="s">
        <v>1624</v>
      </c>
      <c r="U19" t="s">
        <v>1625</v>
      </c>
      <c r="V19">
        <v>7</v>
      </c>
      <c r="W19">
        <v>3070595.6453120001</v>
      </c>
      <c r="X19">
        <v>2702124.1653120001</v>
      </c>
      <c r="Y19">
        <v>-368471.48</v>
      </c>
      <c r="Z19">
        <v>3070595.6453120001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290</v>
      </c>
      <c r="I20" t="s">
        <v>290</v>
      </c>
      <c r="J20" t="s">
        <v>290</v>
      </c>
      <c r="K20" t="s">
        <v>310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1618</v>
      </c>
      <c r="R20" t="s">
        <v>1626</v>
      </c>
      <c r="S20" t="s">
        <v>63</v>
      </c>
      <c r="T20" t="s">
        <v>1627</v>
      </c>
      <c r="U20" t="s">
        <v>1628</v>
      </c>
      <c r="V20">
        <v>8</v>
      </c>
      <c r="W20">
        <v>386640</v>
      </c>
      <c r="X20">
        <v>340243.20000000001</v>
      </c>
      <c r="Y20">
        <v>-46396.800000000003</v>
      </c>
      <c r="Z20">
        <v>386640</v>
      </c>
      <c r="AA20">
        <v>0.1363636363636363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137</v>
      </c>
      <c r="I21" t="s">
        <v>78</v>
      </c>
      <c r="J21" t="s">
        <v>138</v>
      </c>
      <c r="K21" t="s">
        <v>1175</v>
      </c>
      <c r="L21" s="1">
        <v>46174</v>
      </c>
      <c r="M21" s="1">
        <v>46203</v>
      </c>
      <c r="N21">
        <v>64.593397352400004</v>
      </c>
      <c r="O21" t="s">
        <v>140</v>
      </c>
      <c r="P21" t="s">
        <v>60</v>
      </c>
      <c r="Q21" t="s">
        <v>1618</v>
      </c>
      <c r="R21" t="s">
        <v>1619</v>
      </c>
      <c r="S21" t="s">
        <v>63</v>
      </c>
      <c r="T21" t="s">
        <v>1629</v>
      </c>
      <c r="U21" t="s">
        <v>1630</v>
      </c>
      <c r="V21">
        <v>7</v>
      </c>
      <c r="W21">
        <v>138746.6134114583</v>
      </c>
      <c r="X21">
        <v>122097.0234114583</v>
      </c>
      <c r="Y21">
        <v>-16649.59</v>
      </c>
      <c r="Z21">
        <v>138746.6134114583</v>
      </c>
      <c r="AA21">
        <v>0.136363602770987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77</v>
      </c>
      <c r="I22" t="s">
        <v>78</v>
      </c>
      <c r="J22" t="s">
        <v>79</v>
      </c>
      <c r="K22" t="s">
        <v>80</v>
      </c>
      <c r="L22" s="1">
        <v>46174</v>
      </c>
      <c r="M22" s="1">
        <v>46203</v>
      </c>
      <c r="N22">
        <v>1716</v>
      </c>
      <c r="O22" t="s">
        <v>70</v>
      </c>
      <c r="P22" t="s">
        <v>60</v>
      </c>
      <c r="Q22" t="s">
        <v>1618</v>
      </c>
      <c r="R22" t="s">
        <v>1619</v>
      </c>
      <c r="S22" t="s">
        <v>63</v>
      </c>
      <c r="T22" t="s">
        <v>1620</v>
      </c>
      <c r="U22" t="s">
        <v>1621</v>
      </c>
      <c r="V22">
        <v>7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119</v>
      </c>
      <c r="I23" t="s">
        <v>119</v>
      </c>
      <c r="J23" t="s">
        <v>119</v>
      </c>
      <c r="K23" t="s">
        <v>120</v>
      </c>
      <c r="L23" s="1">
        <v>46174</v>
      </c>
      <c r="M23" s="1">
        <v>46203</v>
      </c>
      <c r="N23">
        <v>198720</v>
      </c>
      <c r="O23" t="s">
        <v>121</v>
      </c>
      <c r="P23" t="s">
        <v>60</v>
      </c>
      <c r="Q23" t="s">
        <v>1618</v>
      </c>
      <c r="R23" t="s">
        <v>1631</v>
      </c>
      <c r="S23" t="s">
        <v>123</v>
      </c>
      <c r="T23" t="s">
        <v>124</v>
      </c>
      <c r="U23" t="s">
        <v>125</v>
      </c>
      <c r="V23">
        <v>6</v>
      </c>
      <c r="W23">
        <v>2080896.4824000001</v>
      </c>
      <c r="X23">
        <v>1831188.9024</v>
      </c>
      <c r="Y23">
        <v>-249707.58</v>
      </c>
      <c r="Z23">
        <v>2080896.4824000001</v>
      </c>
      <c r="AA23">
        <v>0.1363636376742603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66</v>
      </c>
      <c r="I24" t="s">
        <v>67</v>
      </c>
      <c r="J24" t="s">
        <v>68</v>
      </c>
      <c r="K24" t="s">
        <v>69</v>
      </c>
      <c r="L24" s="1">
        <v>46174</v>
      </c>
      <c r="M24" s="1">
        <v>46203</v>
      </c>
      <c r="N24">
        <v>719.90009299999997</v>
      </c>
      <c r="O24" t="s">
        <v>70</v>
      </c>
      <c r="P24" t="s">
        <v>60</v>
      </c>
      <c r="Q24" t="s">
        <v>1600</v>
      </c>
      <c r="R24" t="s">
        <v>1632</v>
      </c>
      <c r="S24" t="s">
        <v>63</v>
      </c>
      <c r="T24" t="s">
        <v>1633</v>
      </c>
      <c r="U24" t="s">
        <v>1634</v>
      </c>
      <c r="V24">
        <v>17</v>
      </c>
      <c r="W24">
        <v>0</v>
      </c>
      <c r="X24">
        <v>0</v>
      </c>
      <c r="Y24">
        <v>0</v>
      </c>
      <c r="Z24">
        <v>0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66</v>
      </c>
      <c r="I25" t="s">
        <v>67</v>
      </c>
      <c r="J25" t="s">
        <v>68</v>
      </c>
      <c r="K25" t="s">
        <v>69</v>
      </c>
      <c r="L25" s="1">
        <v>46174</v>
      </c>
      <c r="M25" s="1">
        <v>46203</v>
      </c>
      <c r="N25">
        <v>719.93336999999997</v>
      </c>
      <c r="O25" t="s">
        <v>70</v>
      </c>
      <c r="P25" t="s">
        <v>60</v>
      </c>
      <c r="Q25" t="s">
        <v>1600</v>
      </c>
      <c r="R25" t="s">
        <v>1595</v>
      </c>
      <c r="S25" t="s">
        <v>63</v>
      </c>
      <c r="T25" t="s">
        <v>1601</v>
      </c>
      <c r="U25" t="s">
        <v>1602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0.183336</v>
      </c>
      <c r="O26" t="s">
        <v>70</v>
      </c>
      <c r="P26" t="s">
        <v>60</v>
      </c>
      <c r="Q26" t="s">
        <v>1600</v>
      </c>
      <c r="R26" t="s">
        <v>1592</v>
      </c>
      <c r="S26" t="s">
        <v>63</v>
      </c>
      <c r="T26" t="s">
        <v>1603</v>
      </c>
      <c r="U26" t="s">
        <v>1604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143</v>
      </c>
      <c r="I27" t="s">
        <v>92</v>
      </c>
      <c r="J27" t="s">
        <v>144</v>
      </c>
      <c r="K27" t="s">
        <v>145</v>
      </c>
      <c r="L27" s="1">
        <v>46174</v>
      </c>
      <c r="M27" s="1">
        <v>46203</v>
      </c>
      <c r="N27">
        <v>2.07094941E-2</v>
      </c>
      <c r="O27" t="s">
        <v>59</v>
      </c>
      <c r="P27" t="s">
        <v>60</v>
      </c>
      <c r="Q27" t="s">
        <v>1591</v>
      </c>
      <c r="R27" t="s">
        <v>1595</v>
      </c>
      <c r="S27" t="s">
        <v>63</v>
      </c>
      <c r="T27" t="s">
        <v>1635</v>
      </c>
      <c r="U27" t="s">
        <v>1636</v>
      </c>
      <c r="V27">
        <v>16</v>
      </c>
      <c r="W27">
        <v>44.4859141811</v>
      </c>
      <c r="X27">
        <v>39.145914181099997</v>
      </c>
      <c r="Y27">
        <v>-5.34</v>
      </c>
      <c r="Z27">
        <v>44.4859141811</v>
      </c>
      <c r="AA27">
        <v>0.1364127038979257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143</v>
      </c>
      <c r="I28" t="s">
        <v>92</v>
      </c>
      <c r="J28" t="s">
        <v>144</v>
      </c>
      <c r="K28" t="s">
        <v>145</v>
      </c>
      <c r="L28" s="1">
        <v>46174</v>
      </c>
      <c r="M28" s="1">
        <v>46203</v>
      </c>
      <c r="N28">
        <v>3.5082640000000002E-4</v>
      </c>
      <c r="O28" t="s">
        <v>59</v>
      </c>
      <c r="P28" t="s">
        <v>60</v>
      </c>
      <c r="Q28" t="s">
        <v>1591</v>
      </c>
      <c r="R28" t="s">
        <v>1592</v>
      </c>
      <c r="S28" t="s">
        <v>63</v>
      </c>
      <c r="T28" t="s">
        <v>1637</v>
      </c>
      <c r="U28" t="s">
        <v>1638</v>
      </c>
      <c r="V28">
        <v>16</v>
      </c>
      <c r="W28">
        <v>0.75314613180000001</v>
      </c>
      <c r="X28">
        <v>0.66314613180000004</v>
      </c>
      <c r="Y28">
        <v>-0.09</v>
      </c>
      <c r="Z28">
        <v>0.75314613180000001</v>
      </c>
      <c r="AA28">
        <v>0.13571669302467301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143</v>
      </c>
      <c r="I29" t="s">
        <v>92</v>
      </c>
      <c r="J29" t="s">
        <v>144</v>
      </c>
      <c r="K29" t="s">
        <v>145</v>
      </c>
      <c r="L29" s="1">
        <v>46174</v>
      </c>
      <c r="M29" s="1">
        <v>46203</v>
      </c>
      <c r="N29">
        <v>8.6114700000000004E-5</v>
      </c>
      <c r="O29" t="s">
        <v>59</v>
      </c>
      <c r="P29" t="s">
        <v>60</v>
      </c>
      <c r="Q29" t="s">
        <v>1591</v>
      </c>
      <c r="R29" t="s">
        <v>1595</v>
      </c>
      <c r="S29" t="s">
        <v>63</v>
      </c>
      <c r="T29" t="s">
        <v>1639</v>
      </c>
      <c r="U29" t="s">
        <v>1640</v>
      </c>
      <c r="V29">
        <v>16</v>
      </c>
      <c r="W29">
        <v>0.18277752950000001</v>
      </c>
      <c r="X29">
        <v>0.16277752949999999</v>
      </c>
      <c r="Y29">
        <v>-0.02</v>
      </c>
      <c r="Z29">
        <v>0.18277752950000001</v>
      </c>
      <c r="AA29">
        <v>0.1228670816017022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1611</v>
      </c>
      <c r="R30" t="s">
        <v>1641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1611</v>
      </c>
      <c r="R31" t="s">
        <v>1642</v>
      </c>
      <c r="S31" t="s">
        <v>63</v>
      </c>
      <c r="T31" t="s">
        <v>1643</v>
      </c>
      <c r="U31" t="s">
        <v>1644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86</v>
      </c>
      <c r="L32" s="1">
        <v>46174</v>
      </c>
      <c r="M32" s="1">
        <v>46203</v>
      </c>
      <c r="N32">
        <v>720</v>
      </c>
      <c r="O32" t="s">
        <v>70</v>
      </c>
      <c r="P32" t="s">
        <v>60</v>
      </c>
      <c r="Q32" t="s">
        <v>1611</v>
      </c>
      <c r="R32" t="s">
        <v>1645</v>
      </c>
      <c r="S32" t="s">
        <v>63</v>
      </c>
      <c r="T32" t="s">
        <v>1616</v>
      </c>
      <c r="U32" t="s">
        <v>1617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58</v>
      </c>
      <c r="L33" s="1">
        <v>46174</v>
      </c>
      <c r="M33" s="1">
        <v>46203</v>
      </c>
      <c r="N33">
        <v>2.1115810926999998</v>
      </c>
      <c r="O33" t="s">
        <v>59</v>
      </c>
      <c r="P33" t="s">
        <v>60</v>
      </c>
      <c r="Q33" t="s">
        <v>1591</v>
      </c>
      <c r="R33" t="s">
        <v>1592</v>
      </c>
      <c r="S33" t="s">
        <v>63</v>
      </c>
      <c r="T33" t="s">
        <v>1646</v>
      </c>
      <c r="U33" t="s">
        <v>1647</v>
      </c>
      <c r="V33">
        <v>16</v>
      </c>
      <c r="W33">
        <v>377.97625371959998</v>
      </c>
      <c r="X33">
        <v>332.61625371960002</v>
      </c>
      <c r="Y33">
        <v>-45.36</v>
      </c>
      <c r="Z33">
        <v>377.97625371959998</v>
      </c>
      <c r="AA33">
        <v>0.1363733716940938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57</v>
      </c>
      <c r="J34" t="s">
        <v>56</v>
      </c>
      <c r="K34" t="s">
        <v>58</v>
      </c>
      <c r="L34" s="1">
        <v>46174</v>
      </c>
      <c r="M34" s="1">
        <v>46203</v>
      </c>
      <c r="N34">
        <v>4.5236849999999998E-4</v>
      </c>
      <c r="O34" t="s">
        <v>59</v>
      </c>
      <c r="P34" t="s">
        <v>60</v>
      </c>
      <c r="Q34" t="s">
        <v>1591</v>
      </c>
      <c r="R34" t="s">
        <v>1592</v>
      </c>
      <c r="S34" t="s">
        <v>63</v>
      </c>
      <c r="T34" t="s">
        <v>1648</v>
      </c>
      <c r="U34" t="s">
        <v>1649</v>
      </c>
      <c r="V34">
        <v>16</v>
      </c>
      <c r="W34">
        <v>8.1257089300000002E-2</v>
      </c>
      <c r="X34">
        <v>7.1257089300000007E-2</v>
      </c>
      <c r="Y34">
        <v>-0.01</v>
      </c>
      <c r="Z34">
        <v>8.1257089300000002E-2</v>
      </c>
      <c r="AA34">
        <v>0.1403369138177806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290</v>
      </c>
      <c r="I35" t="s">
        <v>290</v>
      </c>
      <c r="J35" t="s">
        <v>290</v>
      </c>
      <c r="K35" t="s">
        <v>291</v>
      </c>
      <c r="L35" s="1">
        <v>46174</v>
      </c>
      <c r="M35" s="1">
        <v>46203</v>
      </c>
      <c r="N35">
        <v>3.1204670000000001</v>
      </c>
      <c r="O35" t="s">
        <v>128</v>
      </c>
      <c r="P35" t="s">
        <v>60</v>
      </c>
      <c r="Q35" t="s">
        <v>1618</v>
      </c>
      <c r="R35" t="s">
        <v>1626</v>
      </c>
      <c r="S35" t="s">
        <v>63</v>
      </c>
      <c r="T35" t="s">
        <v>1650</v>
      </c>
      <c r="U35" t="s">
        <v>1651</v>
      </c>
      <c r="V35">
        <v>8</v>
      </c>
      <c r="W35">
        <v>1563.9806931501</v>
      </c>
      <c r="X35">
        <v>1376.3006931501</v>
      </c>
      <c r="Y35">
        <v>-187.68</v>
      </c>
      <c r="Z35">
        <v>1563.9806931501</v>
      </c>
      <c r="AA35">
        <v>0.13636554928300951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171</v>
      </c>
      <c r="I36" t="s">
        <v>171</v>
      </c>
      <c r="J36" t="s">
        <v>171</v>
      </c>
      <c r="K36" t="s">
        <v>219</v>
      </c>
      <c r="L36" s="1">
        <v>46174</v>
      </c>
      <c r="M36" s="1">
        <v>46203</v>
      </c>
      <c r="N36">
        <v>1527</v>
      </c>
      <c r="O36" t="s">
        <v>121</v>
      </c>
      <c r="P36" t="s">
        <v>60</v>
      </c>
      <c r="Q36" t="s">
        <v>1618</v>
      </c>
      <c r="R36" t="s">
        <v>1652</v>
      </c>
      <c r="S36" t="s">
        <v>123</v>
      </c>
      <c r="T36" t="s">
        <v>220</v>
      </c>
      <c r="U36" t="s">
        <v>221</v>
      </c>
      <c r="V36">
        <v>6</v>
      </c>
      <c r="W36">
        <v>639.01064795820002</v>
      </c>
      <c r="X36">
        <v>562.33064795819996</v>
      </c>
      <c r="Y36">
        <v>-76.680000000000007</v>
      </c>
      <c r="Z36">
        <v>639.01064795820002</v>
      </c>
      <c r="AA36">
        <v>0.13636105426304271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94</v>
      </c>
      <c r="L37" s="1">
        <v>46174</v>
      </c>
      <c r="M37" s="1">
        <v>46203</v>
      </c>
      <c r="N37">
        <v>2.4830920000000001E-4</v>
      </c>
      <c r="O37" t="s">
        <v>59</v>
      </c>
      <c r="P37" t="s">
        <v>60</v>
      </c>
      <c r="Q37" t="s">
        <v>1591</v>
      </c>
      <c r="R37" t="s">
        <v>1592</v>
      </c>
      <c r="S37" t="s">
        <v>63</v>
      </c>
      <c r="T37" t="s">
        <v>1653</v>
      </c>
      <c r="U37" t="s">
        <v>1654</v>
      </c>
      <c r="V37">
        <v>16</v>
      </c>
      <c r="W37">
        <v>0.3529093526</v>
      </c>
      <c r="X37">
        <v>0.31290935260000002</v>
      </c>
      <c r="Y37">
        <v>-0.04</v>
      </c>
      <c r="Z37">
        <v>0.3529093526</v>
      </c>
      <c r="AA37">
        <v>0.12783254852447001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94</v>
      </c>
      <c r="L38" s="1">
        <v>46174</v>
      </c>
      <c r="M38" s="1">
        <v>46203</v>
      </c>
      <c r="N38">
        <v>1.40648E-5</v>
      </c>
      <c r="O38" t="s">
        <v>59</v>
      </c>
      <c r="P38" t="s">
        <v>60</v>
      </c>
      <c r="Q38" t="s">
        <v>1591</v>
      </c>
      <c r="R38" t="s">
        <v>1592</v>
      </c>
      <c r="S38" t="s">
        <v>63</v>
      </c>
      <c r="T38" t="s">
        <v>1655</v>
      </c>
      <c r="U38" t="s">
        <v>1656</v>
      </c>
      <c r="V38">
        <v>16</v>
      </c>
      <c r="W38">
        <v>1.7723940399999999E-2</v>
      </c>
      <c r="X38">
        <v>1.7723940399999999E-2</v>
      </c>
      <c r="Y38">
        <v>0</v>
      </c>
      <c r="Z38">
        <v>1.7723940399999999E-2</v>
      </c>
      <c r="AA38">
        <v>0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178</v>
      </c>
      <c r="L39" s="1">
        <v>46174</v>
      </c>
      <c r="M39" s="1">
        <v>46203</v>
      </c>
      <c r="N39">
        <v>725.78182351309999</v>
      </c>
      <c r="O39" t="s">
        <v>59</v>
      </c>
      <c r="P39" t="s">
        <v>60</v>
      </c>
      <c r="Q39" t="s">
        <v>1591</v>
      </c>
      <c r="R39" t="s">
        <v>1592</v>
      </c>
      <c r="S39" t="s">
        <v>63</v>
      </c>
      <c r="T39" t="s">
        <v>1657</v>
      </c>
      <c r="U39" t="s">
        <v>1658</v>
      </c>
      <c r="V39">
        <v>16</v>
      </c>
      <c r="W39">
        <v>129914.94283978319</v>
      </c>
      <c r="X39">
        <v>114325.1528397832</v>
      </c>
      <c r="Y39">
        <v>-15589.79</v>
      </c>
      <c r="Z39">
        <v>129914.94283978319</v>
      </c>
      <c r="AA39">
        <v>0.1363636051451228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57</v>
      </c>
      <c r="J40" t="s">
        <v>56</v>
      </c>
      <c r="K40" t="s">
        <v>58</v>
      </c>
      <c r="L40" s="1">
        <v>46174</v>
      </c>
      <c r="M40" s="1">
        <v>46203</v>
      </c>
      <c r="N40">
        <v>0.17598342989999999</v>
      </c>
      <c r="O40" t="s">
        <v>59</v>
      </c>
      <c r="P40" t="s">
        <v>60</v>
      </c>
      <c r="Q40" t="s">
        <v>1591</v>
      </c>
      <c r="R40" t="s">
        <v>1595</v>
      </c>
      <c r="S40" t="s">
        <v>63</v>
      </c>
      <c r="T40" t="s">
        <v>1659</v>
      </c>
      <c r="U40" t="s">
        <v>1660</v>
      </c>
      <c r="V40">
        <v>16</v>
      </c>
      <c r="W40">
        <v>31.500909872499999</v>
      </c>
      <c r="X40">
        <v>27.720909872499998</v>
      </c>
      <c r="Y40">
        <v>-3.78</v>
      </c>
      <c r="Z40">
        <v>31.500909872499999</v>
      </c>
      <c r="AA40">
        <v>0.13635916055374059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9.1081569000000008E-3</v>
      </c>
      <c r="O41" t="s">
        <v>59</v>
      </c>
      <c r="P41" t="s">
        <v>60</v>
      </c>
      <c r="Q41" t="s">
        <v>1611</v>
      </c>
      <c r="R41" t="s">
        <v>1615</v>
      </c>
      <c r="S41" t="s">
        <v>63</v>
      </c>
      <c r="T41" t="s">
        <v>1661</v>
      </c>
      <c r="U41" t="s">
        <v>1662</v>
      </c>
      <c r="V41">
        <v>7</v>
      </c>
      <c r="W41">
        <v>1.6347168743</v>
      </c>
      <c r="X41">
        <v>1.4347168743000001</v>
      </c>
      <c r="Y41">
        <v>-0.2</v>
      </c>
      <c r="Z41">
        <v>1.6347168743</v>
      </c>
      <c r="AA41">
        <v>0.1394003260034006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109</v>
      </c>
      <c r="I42" t="s">
        <v>110</v>
      </c>
      <c r="J42" t="s">
        <v>111</v>
      </c>
      <c r="K42" t="s">
        <v>112</v>
      </c>
      <c r="L42" s="1">
        <v>46174</v>
      </c>
      <c r="M42" s="1">
        <v>46203</v>
      </c>
      <c r="N42">
        <v>0.96774193549999998</v>
      </c>
      <c r="O42" t="s">
        <v>113</v>
      </c>
      <c r="P42" t="s">
        <v>60</v>
      </c>
      <c r="Q42" t="s">
        <v>1618</v>
      </c>
      <c r="R42" t="s">
        <v>1663</v>
      </c>
      <c r="S42" t="s">
        <v>63</v>
      </c>
      <c r="T42" t="s">
        <v>786</v>
      </c>
      <c r="U42" t="s">
        <v>787</v>
      </c>
      <c r="V42">
        <v>7</v>
      </c>
      <c r="W42">
        <v>259838.7145161262</v>
      </c>
      <c r="X42">
        <v>228658.06451612621</v>
      </c>
      <c r="Y42">
        <v>-31180.65</v>
      </c>
      <c r="Z42">
        <v>259838.7145161262</v>
      </c>
      <c r="AA42">
        <v>0.13636365752497201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57</v>
      </c>
      <c r="J43" t="s">
        <v>56</v>
      </c>
      <c r="K43" t="s">
        <v>165</v>
      </c>
      <c r="L43" s="1">
        <v>46174</v>
      </c>
      <c r="M43" s="1">
        <v>46203</v>
      </c>
      <c r="N43">
        <v>4.5792199999999998E-5</v>
      </c>
      <c r="O43" t="s">
        <v>59</v>
      </c>
      <c r="P43" t="s">
        <v>60</v>
      </c>
      <c r="Q43" t="s">
        <v>1591</v>
      </c>
      <c r="R43" t="s">
        <v>1595</v>
      </c>
      <c r="S43" t="s">
        <v>63</v>
      </c>
      <c r="T43" t="s">
        <v>1664</v>
      </c>
      <c r="U43" t="s">
        <v>1665</v>
      </c>
      <c r="V43">
        <v>16</v>
      </c>
      <c r="W43">
        <v>7.2131872000000003E-3</v>
      </c>
      <c r="X43">
        <v>7.2131872000000003E-3</v>
      </c>
      <c r="Y43">
        <v>0</v>
      </c>
      <c r="Z43">
        <v>7.2131872000000003E-3</v>
      </c>
      <c r="AA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1.3877070062000001</v>
      </c>
      <c r="O44" t="s">
        <v>59</v>
      </c>
      <c r="P44" t="s">
        <v>60</v>
      </c>
      <c r="Q44" t="s">
        <v>1591</v>
      </c>
      <c r="R44" t="s">
        <v>1592</v>
      </c>
      <c r="S44" t="s">
        <v>63</v>
      </c>
      <c r="T44" t="s">
        <v>1666</v>
      </c>
      <c r="U44" t="s">
        <v>1667</v>
      </c>
      <c r="V44">
        <v>16</v>
      </c>
      <c r="W44">
        <v>1883.4854497040999</v>
      </c>
      <c r="X44">
        <v>1657.4654497040999</v>
      </c>
      <c r="Y44">
        <v>-226.02</v>
      </c>
      <c r="Z44">
        <v>1883.4854497040999</v>
      </c>
      <c r="AA44">
        <v>0.13636483345118919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514.28337599999998</v>
      </c>
      <c r="O45" t="s">
        <v>70</v>
      </c>
      <c r="P45" t="s">
        <v>60</v>
      </c>
      <c r="Q45" t="s">
        <v>1600</v>
      </c>
      <c r="R45" t="s">
        <v>1592</v>
      </c>
      <c r="S45" t="s">
        <v>63</v>
      </c>
      <c r="T45" t="s">
        <v>1603</v>
      </c>
      <c r="U45" t="s">
        <v>1604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212</v>
      </c>
      <c r="I46" t="s">
        <v>212</v>
      </c>
      <c r="J46" t="s">
        <v>212</v>
      </c>
      <c r="K46" t="s">
        <v>213</v>
      </c>
      <c r="L46" s="1">
        <v>46174</v>
      </c>
      <c r="M46" s="1">
        <v>46203</v>
      </c>
      <c r="N46">
        <v>720.08858133399997</v>
      </c>
      <c r="O46" t="s">
        <v>70</v>
      </c>
      <c r="P46" t="s">
        <v>60</v>
      </c>
      <c r="Q46" t="s">
        <v>1618</v>
      </c>
      <c r="R46" t="s">
        <v>1668</v>
      </c>
      <c r="S46" t="s">
        <v>63</v>
      </c>
      <c r="T46" t="s">
        <v>1669</v>
      </c>
      <c r="U46" t="s">
        <v>1670</v>
      </c>
      <c r="V46">
        <v>10</v>
      </c>
      <c r="W46">
        <v>1288958.563317332</v>
      </c>
      <c r="X46">
        <v>1134283.5333173319</v>
      </c>
      <c r="Y46">
        <v>-154675.03</v>
      </c>
      <c r="Z46">
        <v>1288958.563317332</v>
      </c>
      <c r="AA46">
        <v>0.13636363876996141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168</v>
      </c>
      <c r="L47" s="1">
        <v>46174</v>
      </c>
      <c r="M47" s="1">
        <v>46203</v>
      </c>
      <c r="N47">
        <v>12.9110460831</v>
      </c>
      <c r="O47" t="s">
        <v>59</v>
      </c>
      <c r="P47" t="s">
        <v>60</v>
      </c>
      <c r="Q47" t="s">
        <v>1591</v>
      </c>
      <c r="R47" t="s">
        <v>1592</v>
      </c>
      <c r="S47" t="s">
        <v>63</v>
      </c>
      <c r="T47" t="s">
        <v>1671</v>
      </c>
      <c r="U47" t="s">
        <v>1672</v>
      </c>
      <c r="V47">
        <v>16</v>
      </c>
      <c r="W47">
        <v>18488.613832058101</v>
      </c>
      <c r="X47">
        <v>16269.9838320581</v>
      </c>
      <c r="Y47">
        <v>-2218.63</v>
      </c>
      <c r="Z47">
        <v>18488.613832058101</v>
      </c>
      <c r="AA47">
        <v>0.13636338074463539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85</v>
      </c>
      <c r="I48" t="s">
        <v>57</v>
      </c>
      <c r="J48" t="s">
        <v>85</v>
      </c>
      <c r="K48" t="s">
        <v>178</v>
      </c>
      <c r="L48" s="1">
        <v>46174</v>
      </c>
      <c r="M48" s="1">
        <v>46203</v>
      </c>
      <c r="N48">
        <v>516.77762646600002</v>
      </c>
      <c r="O48" t="s">
        <v>59</v>
      </c>
      <c r="P48" t="s">
        <v>60</v>
      </c>
      <c r="Q48" t="s">
        <v>1591</v>
      </c>
      <c r="R48" t="s">
        <v>1592</v>
      </c>
      <c r="S48" t="s">
        <v>63</v>
      </c>
      <c r="T48" t="s">
        <v>1673</v>
      </c>
      <c r="U48" t="s">
        <v>1674</v>
      </c>
      <c r="V48">
        <v>16</v>
      </c>
      <c r="W48">
        <v>92503.191720925301</v>
      </c>
      <c r="X48">
        <v>81402.811720925296</v>
      </c>
      <c r="Y48">
        <v>-11100.38</v>
      </c>
      <c r="Z48">
        <v>92503.191720925301</v>
      </c>
      <c r="AA48">
        <v>0.13636359439346679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5.4124039458000004</v>
      </c>
      <c r="O49" t="s">
        <v>59</v>
      </c>
      <c r="P49" t="s">
        <v>60</v>
      </c>
      <c r="Q49" t="s">
        <v>1591</v>
      </c>
      <c r="R49" t="s">
        <v>1592</v>
      </c>
      <c r="S49" t="s">
        <v>63</v>
      </c>
      <c r="T49" t="s">
        <v>1675</v>
      </c>
      <c r="U49" t="s">
        <v>1676</v>
      </c>
      <c r="V49">
        <v>16</v>
      </c>
      <c r="W49">
        <v>968.82186954149995</v>
      </c>
      <c r="X49">
        <v>852.56186954149996</v>
      </c>
      <c r="Y49">
        <v>-116.26</v>
      </c>
      <c r="Z49">
        <v>968.82186954149995</v>
      </c>
      <c r="AA49">
        <v>0.13636546994826729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56</v>
      </c>
      <c r="I50" t="s">
        <v>57</v>
      </c>
      <c r="J50" t="s">
        <v>56</v>
      </c>
      <c r="K50" t="s">
        <v>165</v>
      </c>
      <c r="L50" s="1">
        <v>46174</v>
      </c>
      <c r="M50" s="1">
        <v>46203</v>
      </c>
      <c r="N50">
        <v>0.33170485500000002</v>
      </c>
      <c r="O50" t="s">
        <v>59</v>
      </c>
      <c r="P50" t="s">
        <v>60</v>
      </c>
      <c r="Q50" t="s">
        <v>1591</v>
      </c>
      <c r="R50" t="s">
        <v>1595</v>
      </c>
      <c r="S50" t="s">
        <v>63</v>
      </c>
      <c r="T50" t="s">
        <v>1677</v>
      </c>
      <c r="U50" t="s">
        <v>1678</v>
      </c>
      <c r="V50">
        <v>16</v>
      </c>
      <c r="W50">
        <v>59.380148751300013</v>
      </c>
      <c r="X50">
        <v>52.250148751300003</v>
      </c>
      <c r="Y50">
        <v>-7.13</v>
      </c>
      <c r="Z50">
        <v>59.380148751300013</v>
      </c>
      <c r="AA50">
        <v>0.1364589416565557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171</v>
      </c>
      <c r="I51" t="s">
        <v>171</v>
      </c>
      <c r="J51" t="s">
        <v>171</v>
      </c>
      <c r="K51" t="s">
        <v>172</v>
      </c>
      <c r="L51" s="1">
        <v>46174</v>
      </c>
      <c r="M51" s="1">
        <v>46203</v>
      </c>
      <c r="N51">
        <v>4.7780505399999999E-2</v>
      </c>
      <c r="O51" t="s">
        <v>140</v>
      </c>
      <c r="P51" t="s">
        <v>60</v>
      </c>
      <c r="Q51" t="s">
        <v>1618</v>
      </c>
      <c r="R51" t="s">
        <v>1652</v>
      </c>
      <c r="S51" t="s">
        <v>123</v>
      </c>
      <c r="T51" t="s">
        <v>1679</v>
      </c>
      <c r="U51" t="s">
        <v>1680</v>
      </c>
      <c r="V51">
        <v>6</v>
      </c>
      <c r="W51">
        <v>120.0804483142</v>
      </c>
      <c r="X51">
        <v>105.6704483142</v>
      </c>
      <c r="Y51">
        <v>-14.41</v>
      </c>
      <c r="Z51">
        <v>120.0804483142</v>
      </c>
      <c r="AA51">
        <v>0.13636735936951239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168</v>
      </c>
      <c r="L52" s="1">
        <v>46174</v>
      </c>
      <c r="M52" s="1">
        <v>46203</v>
      </c>
      <c r="N52">
        <v>8.0196438000000002E-3</v>
      </c>
      <c r="O52" t="s">
        <v>59</v>
      </c>
      <c r="P52" t="s">
        <v>60</v>
      </c>
      <c r="Q52" t="s">
        <v>1591</v>
      </c>
      <c r="R52" t="s">
        <v>1592</v>
      </c>
      <c r="S52" t="s">
        <v>63</v>
      </c>
      <c r="T52" t="s">
        <v>1681</v>
      </c>
      <c r="U52" t="s">
        <v>1682</v>
      </c>
      <c r="V52">
        <v>16</v>
      </c>
      <c r="W52">
        <v>11.486034375899999</v>
      </c>
      <c r="X52">
        <v>10.1060343759</v>
      </c>
      <c r="Y52">
        <v>-1.38</v>
      </c>
      <c r="Z52">
        <v>11.486034375899999</v>
      </c>
      <c r="AA52">
        <v>0.1365520785572337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91</v>
      </c>
      <c r="I53" t="s">
        <v>92</v>
      </c>
      <c r="J53" t="s">
        <v>93</v>
      </c>
      <c r="K53" t="s">
        <v>168</v>
      </c>
      <c r="L53" s="1">
        <v>46174</v>
      </c>
      <c r="M53" s="1">
        <v>46203</v>
      </c>
      <c r="N53">
        <v>2.8217927999999999E-3</v>
      </c>
      <c r="O53" t="s">
        <v>59</v>
      </c>
      <c r="P53" t="s">
        <v>60</v>
      </c>
      <c r="Q53" t="s">
        <v>1591</v>
      </c>
      <c r="R53" t="s">
        <v>1632</v>
      </c>
      <c r="S53" t="s">
        <v>63</v>
      </c>
      <c r="T53" t="s">
        <v>1683</v>
      </c>
      <c r="U53" t="s">
        <v>1684</v>
      </c>
      <c r="V53">
        <v>17</v>
      </c>
      <c r="W53">
        <v>4.0359104732000004</v>
      </c>
      <c r="X53">
        <v>3.5559104732</v>
      </c>
      <c r="Y53">
        <v>-0.48</v>
      </c>
      <c r="Z53">
        <v>4.0359104732000004</v>
      </c>
      <c r="AA53">
        <v>0.13498652556571331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91</v>
      </c>
      <c r="I54" t="s">
        <v>92</v>
      </c>
      <c r="J54" t="s">
        <v>93</v>
      </c>
      <c r="K54" t="s">
        <v>168</v>
      </c>
      <c r="L54" s="1">
        <v>46174</v>
      </c>
      <c r="M54" s="1">
        <v>46203</v>
      </c>
      <c r="N54">
        <v>0.57879503629999995</v>
      </c>
      <c r="O54" t="s">
        <v>59</v>
      </c>
      <c r="P54" t="s">
        <v>60</v>
      </c>
      <c r="Q54" t="s">
        <v>1591</v>
      </c>
      <c r="R54" t="s">
        <v>1595</v>
      </c>
      <c r="S54" t="s">
        <v>63</v>
      </c>
      <c r="T54" t="s">
        <v>1685</v>
      </c>
      <c r="U54" t="s">
        <v>1686</v>
      </c>
      <c r="V54">
        <v>16</v>
      </c>
      <c r="W54">
        <v>828.83435294230003</v>
      </c>
      <c r="X54">
        <v>729.37435294229999</v>
      </c>
      <c r="Y54">
        <v>-99.46</v>
      </c>
      <c r="Z54">
        <v>828.83435294230003</v>
      </c>
      <c r="AA54">
        <v>0.13636344573781331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168</v>
      </c>
      <c r="L55" s="1">
        <v>46174</v>
      </c>
      <c r="M55" s="1">
        <v>46203</v>
      </c>
      <c r="N55">
        <v>9.7054999999999998E-5</v>
      </c>
      <c r="O55" t="s">
        <v>59</v>
      </c>
      <c r="P55" t="s">
        <v>60</v>
      </c>
      <c r="Q55" t="s">
        <v>1591</v>
      </c>
      <c r="R55" t="s">
        <v>1592</v>
      </c>
      <c r="S55" t="s">
        <v>63</v>
      </c>
      <c r="T55" t="s">
        <v>1687</v>
      </c>
      <c r="U55" t="s">
        <v>1688</v>
      </c>
      <c r="V55">
        <v>16</v>
      </c>
      <c r="W55">
        <v>0.14230481380000001</v>
      </c>
      <c r="X55">
        <v>0.1223048138</v>
      </c>
      <c r="Y55">
        <v>-0.02</v>
      </c>
      <c r="Z55">
        <v>0.14230481380000001</v>
      </c>
      <c r="AA55">
        <v>0.1635258611546162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143</v>
      </c>
      <c r="I56" t="s">
        <v>92</v>
      </c>
      <c r="J56" t="s">
        <v>144</v>
      </c>
      <c r="K56" t="s">
        <v>145</v>
      </c>
      <c r="L56" s="1">
        <v>46174</v>
      </c>
      <c r="M56" s="1">
        <v>46203</v>
      </c>
      <c r="N56">
        <v>6.2091000000000004E-6</v>
      </c>
      <c r="O56" t="s">
        <v>59</v>
      </c>
      <c r="P56" t="s">
        <v>60</v>
      </c>
      <c r="Q56" t="s">
        <v>1591</v>
      </c>
      <c r="R56" t="s">
        <v>1592</v>
      </c>
      <c r="S56" t="s">
        <v>63</v>
      </c>
      <c r="T56" t="s">
        <v>1689</v>
      </c>
      <c r="U56" t="s">
        <v>1690</v>
      </c>
      <c r="V56">
        <v>16</v>
      </c>
      <c r="W56">
        <v>1.1736741300000001E-2</v>
      </c>
      <c r="X56">
        <v>1.1736741300000001E-2</v>
      </c>
      <c r="Y56">
        <v>0</v>
      </c>
      <c r="Z56">
        <v>1.1736741300000001E-2</v>
      </c>
      <c r="AA56">
        <v>0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143</v>
      </c>
      <c r="I57" t="s">
        <v>92</v>
      </c>
      <c r="J57" t="s">
        <v>144</v>
      </c>
      <c r="K57" t="s">
        <v>145</v>
      </c>
      <c r="L57" s="1">
        <v>46174</v>
      </c>
      <c r="M57" s="1">
        <v>46203</v>
      </c>
      <c r="N57">
        <v>0.4967353316</v>
      </c>
      <c r="O57" t="s">
        <v>59</v>
      </c>
      <c r="P57" t="s">
        <v>60</v>
      </c>
      <c r="Q57" t="s">
        <v>1591</v>
      </c>
      <c r="R57" t="s">
        <v>1592</v>
      </c>
      <c r="S57" t="s">
        <v>63</v>
      </c>
      <c r="T57" t="s">
        <v>1691</v>
      </c>
      <c r="U57" t="s">
        <v>1692</v>
      </c>
      <c r="V57">
        <v>16</v>
      </c>
      <c r="W57">
        <v>1055.4416542296001</v>
      </c>
      <c r="X57">
        <v>928.7916542296</v>
      </c>
      <c r="Y57">
        <v>-126.65</v>
      </c>
      <c r="Z57">
        <v>1055.4416542296001</v>
      </c>
      <c r="AA57">
        <v>0.13635996773146269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91</v>
      </c>
      <c r="I58" t="s">
        <v>92</v>
      </c>
      <c r="J58" t="s">
        <v>93</v>
      </c>
      <c r="K58" t="s">
        <v>168</v>
      </c>
      <c r="L58" s="1">
        <v>46174</v>
      </c>
      <c r="M58" s="1">
        <v>46203</v>
      </c>
      <c r="N58">
        <v>1.6759999999999999E-7</v>
      </c>
      <c r="O58" t="s">
        <v>59</v>
      </c>
      <c r="P58" t="s">
        <v>60</v>
      </c>
      <c r="Q58" t="s">
        <v>1591</v>
      </c>
      <c r="R58" t="s">
        <v>1592</v>
      </c>
      <c r="S58" t="s">
        <v>63</v>
      </c>
      <c r="T58" t="s">
        <v>1693</v>
      </c>
      <c r="U58" t="s">
        <v>1694</v>
      </c>
      <c r="V58">
        <v>16</v>
      </c>
      <c r="W58">
        <v>2.112506E-4</v>
      </c>
      <c r="X58">
        <v>2.112506E-4</v>
      </c>
      <c r="Y58">
        <v>0</v>
      </c>
      <c r="Z58">
        <v>2.112506E-4</v>
      </c>
      <c r="AA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91</v>
      </c>
      <c r="I59" t="s">
        <v>92</v>
      </c>
      <c r="J59" t="s">
        <v>93</v>
      </c>
      <c r="K59" t="s">
        <v>94</v>
      </c>
      <c r="L59" s="1">
        <v>46174</v>
      </c>
      <c r="M59" s="1">
        <v>46203</v>
      </c>
      <c r="N59">
        <v>0.38833941239999997</v>
      </c>
      <c r="O59" t="s">
        <v>59</v>
      </c>
      <c r="P59" t="s">
        <v>60</v>
      </c>
      <c r="Q59" t="s">
        <v>1591</v>
      </c>
      <c r="R59" t="s">
        <v>1595</v>
      </c>
      <c r="S59" t="s">
        <v>63</v>
      </c>
      <c r="T59" t="s">
        <v>1695</v>
      </c>
      <c r="U59" t="s">
        <v>1696</v>
      </c>
      <c r="V59">
        <v>16</v>
      </c>
      <c r="W59">
        <v>534.11356936480001</v>
      </c>
      <c r="X59">
        <v>470.02356936479998</v>
      </c>
      <c r="Y59">
        <v>-64.09</v>
      </c>
      <c r="Z59">
        <v>534.11356936480001</v>
      </c>
      <c r="AA59">
        <v>0.13635486426055751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94</v>
      </c>
      <c r="L60" s="1">
        <v>46174</v>
      </c>
      <c r="M60" s="1">
        <v>46203</v>
      </c>
      <c r="N60">
        <v>7.476583E-4</v>
      </c>
      <c r="O60" t="s">
        <v>59</v>
      </c>
      <c r="P60" t="s">
        <v>60</v>
      </c>
      <c r="Q60" t="s">
        <v>1591</v>
      </c>
      <c r="R60" t="s">
        <v>1592</v>
      </c>
      <c r="S60" t="s">
        <v>63</v>
      </c>
      <c r="T60" t="s">
        <v>1697</v>
      </c>
      <c r="U60" t="s">
        <v>1698</v>
      </c>
      <c r="V60">
        <v>16</v>
      </c>
      <c r="W60">
        <v>1.0721690987000001</v>
      </c>
      <c r="X60">
        <v>0.94216909869999999</v>
      </c>
      <c r="Y60">
        <v>-0.13</v>
      </c>
      <c r="Z60">
        <v>1.0721690987000001</v>
      </c>
      <c r="AA60">
        <v>0.13797947754747339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94</v>
      </c>
      <c r="L61" s="1">
        <v>46174</v>
      </c>
      <c r="M61" s="1">
        <v>46203</v>
      </c>
      <c r="N61">
        <v>0.16570947229999999</v>
      </c>
      <c r="O61" t="s">
        <v>59</v>
      </c>
      <c r="P61" t="s">
        <v>60</v>
      </c>
      <c r="Q61" t="s">
        <v>1591</v>
      </c>
      <c r="R61" t="s">
        <v>1595</v>
      </c>
      <c r="S61" t="s">
        <v>63</v>
      </c>
      <c r="T61" t="s">
        <v>1699</v>
      </c>
      <c r="U61" t="s">
        <v>1700</v>
      </c>
      <c r="V61">
        <v>16</v>
      </c>
      <c r="W61">
        <v>237.30044856390001</v>
      </c>
      <c r="X61">
        <v>208.82044856389999</v>
      </c>
      <c r="Y61">
        <v>-28.48</v>
      </c>
      <c r="Z61">
        <v>237.30044856390001</v>
      </c>
      <c r="AA61">
        <v>0.1363851107296371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224</v>
      </c>
      <c r="I62" t="s">
        <v>224</v>
      </c>
      <c r="J62" t="s">
        <v>224</v>
      </c>
      <c r="K62" t="s">
        <v>225</v>
      </c>
      <c r="L62" s="1">
        <v>46174</v>
      </c>
      <c r="M62" s="1">
        <v>46203</v>
      </c>
      <c r="N62">
        <v>90.380958564599993</v>
      </c>
      <c r="O62" t="s">
        <v>59</v>
      </c>
      <c r="P62" t="s">
        <v>60</v>
      </c>
      <c r="Q62" t="s">
        <v>1591</v>
      </c>
      <c r="R62" t="s">
        <v>226</v>
      </c>
      <c r="S62" t="s">
        <v>63</v>
      </c>
      <c r="T62" t="s">
        <v>1701</v>
      </c>
      <c r="U62" t="s">
        <v>1702</v>
      </c>
      <c r="V62">
        <v>12</v>
      </c>
      <c r="W62">
        <v>8089.0942965463</v>
      </c>
      <c r="X62">
        <v>7118.4042965463004</v>
      </c>
      <c r="Y62">
        <v>-970.69</v>
      </c>
      <c r="Z62">
        <v>8089.0942965463</v>
      </c>
      <c r="AA62">
        <v>0.13636342634696341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191</v>
      </c>
      <c r="I63" t="s">
        <v>192</v>
      </c>
      <c r="J63" t="s">
        <v>191</v>
      </c>
      <c r="K63" t="s">
        <v>193</v>
      </c>
      <c r="L63" s="1">
        <v>46174</v>
      </c>
      <c r="M63" s="1">
        <v>46203</v>
      </c>
      <c r="N63">
        <v>1.0000800000000001</v>
      </c>
      <c r="O63" t="s">
        <v>113</v>
      </c>
      <c r="P63" t="s">
        <v>60</v>
      </c>
      <c r="Q63" t="s">
        <v>1600</v>
      </c>
      <c r="R63" t="s">
        <v>1703</v>
      </c>
      <c r="S63" t="s">
        <v>63</v>
      </c>
      <c r="T63" t="s">
        <v>1704</v>
      </c>
      <c r="U63" t="s">
        <v>1705</v>
      </c>
      <c r="V63">
        <v>17</v>
      </c>
      <c r="W63">
        <v>352837.22775359999</v>
      </c>
      <c r="X63">
        <v>310496.75775360002</v>
      </c>
      <c r="Y63">
        <v>-42340.47</v>
      </c>
      <c r="Z63">
        <v>352837.22775359999</v>
      </c>
      <c r="AA63">
        <v>0.1363636461337866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34.532238332600002</v>
      </c>
      <c r="O64" t="s">
        <v>59</v>
      </c>
      <c r="P64" t="s">
        <v>60</v>
      </c>
      <c r="Q64" t="s">
        <v>1591</v>
      </c>
      <c r="R64" t="s">
        <v>1592</v>
      </c>
      <c r="S64" t="s">
        <v>63</v>
      </c>
      <c r="T64" t="s">
        <v>1706</v>
      </c>
      <c r="U64" t="s">
        <v>1707</v>
      </c>
      <c r="V64">
        <v>16</v>
      </c>
      <c r="W64">
        <v>6181.2681821406004</v>
      </c>
      <c r="X64">
        <v>5439.5181821406004</v>
      </c>
      <c r="Y64">
        <v>-741.75</v>
      </c>
      <c r="Z64">
        <v>6181.2681821406004</v>
      </c>
      <c r="AA64">
        <v>0.1363631805543668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101</v>
      </c>
      <c r="L65" s="1">
        <v>46174</v>
      </c>
      <c r="M65" s="1">
        <v>46203</v>
      </c>
      <c r="N65">
        <v>55.702057653099999</v>
      </c>
      <c r="O65" t="s">
        <v>59</v>
      </c>
      <c r="P65" t="s">
        <v>60</v>
      </c>
      <c r="Q65" t="s">
        <v>1591</v>
      </c>
      <c r="R65" t="s">
        <v>1592</v>
      </c>
      <c r="S65" t="s">
        <v>63</v>
      </c>
      <c r="T65" t="s">
        <v>1708</v>
      </c>
      <c r="U65" t="s">
        <v>1709</v>
      </c>
      <c r="V65">
        <v>16</v>
      </c>
      <c r="W65">
        <v>9970.6681215117987</v>
      </c>
      <c r="X65">
        <v>8774.1881215117992</v>
      </c>
      <c r="Y65">
        <v>-1196.48</v>
      </c>
      <c r="Z65">
        <v>9970.6681215117987</v>
      </c>
      <c r="AA65">
        <v>0.13636361375322839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85</v>
      </c>
      <c r="I66" t="s">
        <v>57</v>
      </c>
      <c r="J66" t="s">
        <v>85</v>
      </c>
      <c r="K66" t="s">
        <v>101</v>
      </c>
      <c r="L66" s="1">
        <v>46174</v>
      </c>
      <c r="M66" s="1">
        <v>46203</v>
      </c>
      <c r="N66">
        <v>1.006E-7</v>
      </c>
      <c r="O66" t="s">
        <v>59</v>
      </c>
      <c r="P66" t="s">
        <v>60</v>
      </c>
      <c r="Q66" t="s">
        <v>1591</v>
      </c>
      <c r="R66" t="s">
        <v>1592</v>
      </c>
      <c r="S66" t="s">
        <v>63</v>
      </c>
      <c r="T66" t="s">
        <v>1710</v>
      </c>
      <c r="U66" t="s">
        <v>1711</v>
      </c>
      <c r="V66">
        <v>16</v>
      </c>
      <c r="W66">
        <v>1.5843699999999999E-5</v>
      </c>
      <c r="X66">
        <v>1.5843699999999999E-5</v>
      </c>
      <c r="Y66">
        <v>0</v>
      </c>
      <c r="Z66">
        <v>1.5843699999999999E-5</v>
      </c>
      <c r="AA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85</v>
      </c>
      <c r="I67" t="s">
        <v>57</v>
      </c>
      <c r="J67" t="s">
        <v>85</v>
      </c>
      <c r="K67" t="s">
        <v>101</v>
      </c>
      <c r="L67" s="1">
        <v>46174</v>
      </c>
      <c r="M67" s="1">
        <v>46203</v>
      </c>
      <c r="N67">
        <v>81.027165784499999</v>
      </c>
      <c r="O67" t="s">
        <v>59</v>
      </c>
      <c r="P67" t="s">
        <v>60</v>
      </c>
      <c r="Q67" t="s">
        <v>1591</v>
      </c>
      <c r="R67" t="s">
        <v>1592</v>
      </c>
      <c r="S67" t="s">
        <v>63</v>
      </c>
      <c r="T67" t="s">
        <v>1712</v>
      </c>
      <c r="U67" t="s">
        <v>1713</v>
      </c>
      <c r="V67">
        <v>16</v>
      </c>
      <c r="W67">
        <v>14503.859154374501</v>
      </c>
      <c r="X67">
        <v>12763.3991543745</v>
      </c>
      <c r="Y67">
        <v>-1740.46</v>
      </c>
      <c r="Z67">
        <v>14503.859154374501</v>
      </c>
      <c r="AA67">
        <v>0.13636336049268491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101</v>
      </c>
      <c r="L68" s="1">
        <v>46174</v>
      </c>
      <c r="M68" s="1">
        <v>46203</v>
      </c>
      <c r="N68">
        <v>2.0164824099999999E-2</v>
      </c>
      <c r="O68" t="s">
        <v>59</v>
      </c>
      <c r="P68" t="s">
        <v>60</v>
      </c>
      <c r="Q68" t="s">
        <v>1591</v>
      </c>
      <c r="R68" t="s">
        <v>1595</v>
      </c>
      <c r="S68" t="s">
        <v>63</v>
      </c>
      <c r="T68" t="s">
        <v>1714</v>
      </c>
      <c r="U68" t="s">
        <v>1715</v>
      </c>
      <c r="V68">
        <v>16</v>
      </c>
      <c r="W68">
        <v>3.6063630906999999</v>
      </c>
      <c r="X68">
        <v>3.1763630906999998</v>
      </c>
      <c r="Y68">
        <v>-0.43</v>
      </c>
      <c r="Z68">
        <v>3.6063630906999999</v>
      </c>
      <c r="AA68">
        <v>0.13537495170466729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1.4406563999999999E-3</v>
      </c>
      <c r="O69" t="s">
        <v>59</v>
      </c>
      <c r="P69" t="s">
        <v>60</v>
      </c>
      <c r="Q69" t="s">
        <v>1611</v>
      </c>
      <c r="R69" t="s">
        <v>1615</v>
      </c>
      <c r="S69" t="s">
        <v>63</v>
      </c>
      <c r="T69" t="s">
        <v>1716</v>
      </c>
      <c r="U69" t="s">
        <v>1717</v>
      </c>
      <c r="V69">
        <v>7</v>
      </c>
      <c r="W69">
        <v>0.25693219150000002</v>
      </c>
      <c r="X69">
        <v>0.22693219149999999</v>
      </c>
      <c r="Y69">
        <v>-0.03</v>
      </c>
      <c r="Z69">
        <v>0.25693219150000002</v>
      </c>
      <c r="AA69">
        <v>0.13219807997139099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91</v>
      </c>
      <c r="I70" t="s">
        <v>92</v>
      </c>
      <c r="J70" t="s">
        <v>93</v>
      </c>
      <c r="K70" t="s">
        <v>94</v>
      </c>
      <c r="L70" s="1">
        <v>46174</v>
      </c>
      <c r="M70" s="1">
        <v>46203</v>
      </c>
      <c r="N70">
        <v>0.60706763340000003</v>
      </c>
      <c r="O70" t="s">
        <v>59</v>
      </c>
      <c r="P70" t="s">
        <v>60</v>
      </c>
      <c r="Q70" t="s">
        <v>1591</v>
      </c>
      <c r="R70" t="s">
        <v>1592</v>
      </c>
      <c r="S70" t="s">
        <v>63</v>
      </c>
      <c r="T70" t="s">
        <v>1718</v>
      </c>
      <c r="U70" t="s">
        <v>1719</v>
      </c>
      <c r="V70">
        <v>16</v>
      </c>
      <c r="W70">
        <v>869.32234893019995</v>
      </c>
      <c r="X70">
        <v>765.00234893020001</v>
      </c>
      <c r="Y70">
        <v>-104.32</v>
      </c>
      <c r="Z70">
        <v>869.32234893019995</v>
      </c>
      <c r="AA70">
        <v>0.13636559436174781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3.2774079999999998E-4</v>
      </c>
      <c r="O71" t="s">
        <v>59</v>
      </c>
      <c r="P71" t="s">
        <v>60</v>
      </c>
      <c r="Q71" t="s">
        <v>1591</v>
      </c>
      <c r="R71" t="s">
        <v>1592</v>
      </c>
      <c r="S71" t="s">
        <v>63</v>
      </c>
      <c r="T71" t="s">
        <v>1720</v>
      </c>
      <c r="U71" t="s">
        <v>1721</v>
      </c>
      <c r="V71">
        <v>16</v>
      </c>
      <c r="W71">
        <v>6.1625730099999998E-2</v>
      </c>
      <c r="X71">
        <v>5.1625730100000003E-2</v>
      </c>
      <c r="Y71">
        <v>-0.01</v>
      </c>
      <c r="Z71">
        <v>6.1625730099999998E-2</v>
      </c>
      <c r="AA71">
        <v>0.19370186108031431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67</v>
      </c>
      <c r="J72" t="s">
        <v>68</v>
      </c>
      <c r="K72" t="s">
        <v>69</v>
      </c>
      <c r="L72" s="1">
        <v>46174</v>
      </c>
      <c r="M72" s="1">
        <v>46203</v>
      </c>
      <c r="N72">
        <v>206.01674299999999</v>
      </c>
      <c r="O72" t="s">
        <v>70</v>
      </c>
      <c r="P72" t="s">
        <v>60</v>
      </c>
      <c r="Q72" t="s">
        <v>1600</v>
      </c>
      <c r="R72" t="s">
        <v>1592</v>
      </c>
      <c r="S72" t="s">
        <v>63</v>
      </c>
      <c r="T72" t="s">
        <v>1603</v>
      </c>
      <c r="U72" t="s">
        <v>1604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191</v>
      </c>
      <c r="I73" t="s">
        <v>192</v>
      </c>
      <c r="J73" t="s">
        <v>191</v>
      </c>
      <c r="K73" t="s">
        <v>315</v>
      </c>
      <c r="L73" s="1">
        <v>46174</v>
      </c>
      <c r="M73" s="1">
        <v>46203</v>
      </c>
      <c r="N73">
        <v>1.0000800000000001</v>
      </c>
      <c r="O73" t="s">
        <v>113</v>
      </c>
      <c r="P73" t="s">
        <v>60</v>
      </c>
      <c r="Q73" t="s">
        <v>1600</v>
      </c>
      <c r="R73" t="s">
        <v>1722</v>
      </c>
      <c r="S73" t="s">
        <v>63</v>
      </c>
      <c r="T73" t="s">
        <v>1723</v>
      </c>
      <c r="U73" t="s">
        <v>1724</v>
      </c>
      <c r="V73">
        <v>10</v>
      </c>
      <c r="W73">
        <v>182719.91645312001</v>
      </c>
      <c r="X73">
        <v>160793.52645311999</v>
      </c>
      <c r="Y73">
        <v>-21926.39</v>
      </c>
      <c r="Z73">
        <v>182719.91645312001</v>
      </c>
      <c r="AA73">
        <v>0.13636363654473829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57</v>
      </c>
      <c r="J74" t="s">
        <v>56</v>
      </c>
      <c r="K74" t="s">
        <v>165</v>
      </c>
      <c r="L74" s="1">
        <v>46174</v>
      </c>
      <c r="M74" s="1">
        <v>46203</v>
      </c>
      <c r="N74">
        <v>1.6982773999</v>
      </c>
      <c r="O74" t="s">
        <v>59</v>
      </c>
      <c r="P74" t="s">
        <v>60</v>
      </c>
      <c r="Q74" t="s">
        <v>1591</v>
      </c>
      <c r="R74" t="s">
        <v>1592</v>
      </c>
      <c r="S74" t="s">
        <v>63</v>
      </c>
      <c r="T74" t="s">
        <v>1725</v>
      </c>
      <c r="U74" t="s">
        <v>1726</v>
      </c>
      <c r="V74">
        <v>16</v>
      </c>
      <c r="W74">
        <v>303.99265602729997</v>
      </c>
      <c r="X74">
        <v>267.51265602730001</v>
      </c>
      <c r="Y74">
        <v>-36.479999999999997</v>
      </c>
      <c r="Z74">
        <v>303.99265602729997</v>
      </c>
      <c r="AA74">
        <v>0.13636737992791331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91</v>
      </c>
      <c r="I75" t="s">
        <v>92</v>
      </c>
      <c r="J75" t="s">
        <v>93</v>
      </c>
      <c r="K75" t="s">
        <v>94</v>
      </c>
      <c r="L75" s="1">
        <v>46174</v>
      </c>
      <c r="M75" s="1">
        <v>46203</v>
      </c>
      <c r="N75">
        <v>1.6730300000000001E-5</v>
      </c>
      <c r="O75" t="s">
        <v>59</v>
      </c>
      <c r="P75" t="s">
        <v>60</v>
      </c>
      <c r="Q75" t="s">
        <v>1591</v>
      </c>
      <c r="R75" t="s">
        <v>1592</v>
      </c>
      <c r="S75" t="s">
        <v>63</v>
      </c>
      <c r="T75" t="s">
        <v>1727</v>
      </c>
      <c r="U75" t="s">
        <v>1728</v>
      </c>
      <c r="V75">
        <v>16</v>
      </c>
      <c r="W75">
        <v>2.1082828000000001E-2</v>
      </c>
      <c r="X75">
        <v>2.1082828000000001E-2</v>
      </c>
      <c r="Y75">
        <v>0</v>
      </c>
      <c r="Z75">
        <v>2.1082828000000001E-2</v>
      </c>
      <c r="AA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85</v>
      </c>
      <c r="I76" t="s">
        <v>57</v>
      </c>
      <c r="J76" t="s">
        <v>85</v>
      </c>
      <c r="K76" t="s">
        <v>178</v>
      </c>
      <c r="L76" s="1">
        <v>46174</v>
      </c>
      <c r="M76" s="1">
        <v>46203</v>
      </c>
      <c r="N76">
        <v>280.67917625889999</v>
      </c>
      <c r="O76" t="s">
        <v>59</v>
      </c>
      <c r="P76" t="s">
        <v>60</v>
      </c>
      <c r="Q76" t="s">
        <v>1591</v>
      </c>
      <c r="R76" t="s">
        <v>1592</v>
      </c>
      <c r="S76" t="s">
        <v>63</v>
      </c>
      <c r="T76" t="s">
        <v>1729</v>
      </c>
      <c r="U76" t="s">
        <v>1730</v>
      </c>
      <c r="V76">
        <v>16</v>
      </c>
      <c r="W76">
        <v>50241.573844294799</v>
      </c>
      <c r="X76">
        <v>44212.583844294801</v>
      </c>
      <c r="Y76">
        <v>-6028.99</v>
      </c>
      <c r="Z76">
        <v>50241.573844294799</v>
      </c>
      <c r="AA76">
        <v>0.13636366563041261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58</v>
      </c>
      <c r="L77" s="1">
        <v>46174</v>
      </c>
      <c r="M77" s="1">
        <v>46203</v>
      </c>
      <c r="N77">
        <v>0.80534804520000003</v>
      </c>
      <c r="O77" t="s">
        <v>59</v>
      </c>
      <c r="P77" t="s">
        <v>60</v>
      </c>
      <c r="Q77" t="s">
        <v>1591</v>
      </c>
      <c r="R77" t="s">
        <v>1592</v>
      </c>
      <c r="S77" t="s">
        <v>63</v>
      </c>
      <c r="T77" t="s">
        <v>1731</v>
      </c>
      <c r="U77" t="s">
        <v>1732</v>
      </c>
      <c r="V77">
        <v>16</v>
      </c>
      <c r="W77">
        <v>144.158424078</v>
      </c>
      <c r="X77">
        <v>126.858424078</v>
      </c>
      <c r="Y77">
        <v>-17.3</v>
      </c>
      <c r="Z77">
        <v>144.158424078</v>
      </c>
      <c r="AA77">
        <v>0.13637249655066611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2.0891771009000002</v>
      </c>
      <c r="O78" t="s">
        <v>59</v>
      </c>
      <c r="P78" t="s">
        <v>60</v>
      </c>
      <c r="Q78" t="s">
        <v>1591</v>
      </c>
      <c r="R78" t="s">
        <v>1592</v>
      </c>
      <c r="S78" t="s">
        <v>63</v>
      </c>
      <c r="T78" t="s">
        <v>1733</v>
      </c>
      <c r="U78" t="s">
        <v>1734</v>
      </c>
      <c r="V78">
        <v>16</v>
      </c>
      <c r="W78">
        <v>373.9671769341</v>
      </c>
      <c r="X78">
        <v>329.0871769341</v>
      </c>
      <c r="Y78">
        <v>-44.88</v>
      </c>
      <c r="Z78">
        <v>373.9671769341</v>
      </c>
      <c r="AA78">
        <v>0.13637723723579559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279</v>
      </c>
      <c r="I79" t="s">
        <v>78</v>
      </c>
      <c r="J79" t="s">
        <v>280</v>
      </c>
      <c r="K79" t="s">
        <v>281</v>
      </c>
      <c r="L79" s="1">
        <v>46174</v>
      </c>
      <c r="M79" s="1">
        <v>46203</v>
      </c>
      <c r="N79">
        <v>41.6</v>
      </c>
      <c r="O79" t="s">
        <v>140</v>
      </c>
      <c r="P79" t="s">
        <v>60</v>
      </c>
      <c r="Q79" t="s">
        <v>1618</v>
      </c>
      <c r="R79" t="s">
        <v>1619</v>
      </c>
      <c r="S79" t="s">
        <v>63</v>
      </c>
      <c r="T79" t="s">
        <v>1735</v>
      </c>
      <c r="U79" t="s">
        <v>1736</v>
      </c>
      <c r="V79">
        <v>7</v>
      </c>
      <c r="W79">
        <v>102760.3216</v>
      </c>
      <c r="X79">
        <v>90429.081600000005</v>
      </c>
      <c r="Y79">
        <v>-12331.24</v>
      </c>
      <c r="Z79">
        <v>102760.3216</v>
      </c>
      <c r="AA79">
        <v>0.1363636540570595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91</v>
      </c>
      <c r="I80" t="s">
        <v>92</v>
      </c>
      <c r="J80" t="s">
        <v>93</v>
      </c>
      <c r="K80" t="s">
        <v>94</v>
      </c>
      <c r="L80" s="1">
        <v>46174</v>
      </c>
      <c r="M80" s="1">
        <v>46203</v>
      </c>
      <c r="N80">
        <v>6.9505500000000001E-5</v>
      </c>
      <c r="O80" t="s">
        <v>59</v>
      </c>
      <c r="P80" t="s">
        <v>60</v>
      </c>
      <c r="Q80" t="s">
        <v>1591</v>
      </c>
      <c r="R80" t="s">
        <v>1595</v>
      </c>
      <c r="S80" t="s">
        <v>63</v>
      </c>
      <c r="T80" t="s">
        <v>1737</v>
      </c>
      <c r="U80" t="s">
        <v>1738</v>
      </c>
      <c r="V80">
        <v>16</v>
      </c>
      <c r="W80">
        <v>9.7588095E-2</v>
      </c>
      <c r="X80">
        <v>8.7588095000000005E-2</v>
      </c>
      <c r="Y80">
        <v>-0.01</v>
      </c>
      <c r="Z80">
        <v>9.7588095E-2</v>
      </c>
      <c r="AA80">
        <v>0.1141707671573402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85</v>
      </c>
      <c r="I81" t="s">
        <v>57</v>
      </c>
      <c r="J81" t="s">
        <v>85</v>
      </c>
      <c r="K81" t="s">
        <v>101</v>
      </c>
      <c r="L81" s="1">
        <v>46174</v>
      </c>
      <c r="M81" s="1">
        <v>46203</v>
      </c>
      <c r="N81">
        <v>2.5208981000000001</v>
      </c>
      <c r="O81" t="s">
        <v>59</v>
      </c>
      <c r="P81" t="s">
        <v>60</v>
      </c>
      <c r="Q81" t="s">
        <v>1591</v>
      </c>
      <c r="R81" t="s">
        <v>1595</v>
      </c>
      <c r="S81" t="s">
        <v>63</v>
      </c>
      <c r="T81" t="s">
        <v>1739</v>
      </c>
      <c r="U81" t="s">
        <v>1740</v>
      </c>
      <c r="V81">
        <v>16</v>
      </c>
      <c r="W81">
        <v>451.24186870919999</v>
      </c>
      <c r="X81">
        <v>397.09186870920001</v>
      </c>
      <c r="Y81">
        <v>-54.15</v>
      </c>
      <c r="Z81">
        <v>451.24186870919999</v>
      </c>
      <c r="AA81">
        <v>0.1363664286957619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101</v>
      </c>
      <c r="L82" s="1">
        <v>46174</v>
      </c>
      <c r="M82" s="1">
        <v>46203</v>
      </c>
      <c r="N82">
        <v>3.7980436683000001</v>
      </c>
      <c r="O82" t="s">
        <v>59</v>
      </c>
      <c r="P82" t="s">
        <v>60</v>
      </c>
      <c r="Q82" t="s">
        <v>1591</v>
      </c>
      <c r="R82" t="s">
        <v>1595</v>
      </c>
      <c r="S82" t="s">
        <v>63</v>
      </c>
      <c r="T82" t="s">
        <v>1741</v>
      </c>
      <c r="U82" t="s">
        <v>1742</v>
      </c>
      <c r="V82">
        <v>16</v>
      </c>
      <c r="W82">
        <v>679.84783862289999</v>
      </c>
      <c r="X82">
        <v>598.26783862289994</v>
      </c>
      <c r="Y82">
        <v>-81.58</v>
      </c>
      <c r="Z82">
        <v>679.84783862289999</v>
      </c>
      <c r="AA82">
        <v>0.13636033016212579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101</v>
      </c>
      <c r="L83" s="1">
        <v>46174</v>
      </c>
      <c r="M83" s="1">
        <v>46203</v>
      </c>
      <c r="N83">
        <v>7.6386294999999998E-3</v>
      </c>
      <c r="O83" t="s">
        <v>59</v>
      </c>
      <c r="P83" t="s">
        <v>60</v>
      </c>
      <c r="Q83" t="s">
        <v>1591</v>
      </c>
      <c r="R83" t="s">
        <v>1595</v>
      </c>
      <c r="S83" t="s">
        <v>63</v>
      </c>
      <c r="T83" t="s">
        <v>1743</v>
      </c>
      <c r="U83" t="s">
        <v>1744</v>
      </c>
      <c r="V83">
        <v>16</v>
      </c>
      <c r="W83">
        <v>1.3632369229000001</v>
      </c>
      <c r="X83">
        <v>1.2032369228999999</v>
      </c>
      <c r="Y83">
        <v>-0.16</v>
      </c>
      <c r="Z83">
        <v>1.3632369229000001</v>
      </c>
      <c r="AA83">
        <v>0.13297464277806029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85</v>
      </c>
      <c r="I84" t="s">
        <v>57</v>
      </c>
      <c r="J84" t="s">
        <v>85</v>
      </c>
      <c r="K84" t="s">
        <v>101</v>
      </c>
      <c r="L84" s="1">
        <v>46174</v>
      </c>
      <c r="M84" s="1">
        <v>46203</v>
      </c>
      <c r="N84">
        <v>3.5266338799999998E-2</v>
      </c>
      <c r="O84" t="s">
        <v>59</v>
      </c>
      <c r="P84" t="s">
        <v>60</v>
      </c>
      <c r="Q84" t="s">
        <v>1591</v>
      </c>
      <c r="R84" t="s">
        <v>1592</v>
      </c>
      <c r="S84" t="s">
        <v>63</v>
      </c>
      <c r="T84" t="s">
        <v>1745</v>
      </c>
      <c r="U84" t="s">
        <v>1746</v>
      </c>
      <c r="V84">
        <v>16</v>
      </c>
      <c r="W84">
        <v>6.3151536951999994</v>
      </c>
      <c r="X84">
        <v>5.5551536951999996</v>
      </c>
      <c r="Y84">
        <v>-0.76</v>
      </c>
      <c r="Z84">
        <v>6.3151536951999994</v>
      </c>
      <c r="AA84">
        <v>0.13680989612523001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22.344145410700001</v>
      </c>
      <c r="O85" t="s">
        <v>59</v>
      </c>
      <c r="P85" t="s">
        <v>60</v>
      </c>
      <c r="Q85" t="s">
        <v>1591</v>
      </c>
      <c r="R85" t="s">
        <v>1592</v>
      </c>
      <c r="S85" t="s">
        <v>63</v>
      </c>
      <c r="T85" t="s">
        <v>1747</v>
      </c>
      <c r="U85" t="s">
        <v>1748</v>
      </c>
      <c r="V85">
        <v>16</v>
      </c>
      <c r="W85">
        <v>31996.818280738102</v>
      </c>
      <c r="X85">
        <v>28157.198280738099</v>
      </c>
      <c r="Y85">
        <v>-3839.62</v>
      </c>
      <c r="Z85">
        <v>31996.818280738102</v>
      </c>
      <c r="AA85">
        <v>0.13636370926245969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165</v>
      </c>
      <c r="L86" s="1">
        <v>46174</v>
      </c>
      <c r="M86" s="1">
        <v>46203</v>
      </c>
      <c r="N86">
        <v>1.4862744E-3</v>
      </c>
      <c r="O86" t="s">
        <v>59</v>
      </c>
      <c r="P86" t="s">
        <v>60</v>
      </c>
      <c r="Q86" t="s">
        <v>1591</v>
      </c>
      <c r="R86" t="s">
        <v>1592</v>
      </c>
      <c r="S86" t="s">
        <v>63</v>
      </c>
      <c r="T86" t="s">
        <v>1749</v>
      </c>
      <c r="U86" t="s">
        <v>1750</v>
      </c>
      <c r="V86">
        <v>16</v>
      </c>
      <c r="W86">
        <v>0.26411794550000001</v>
      </c>
      <c r="X86">
        <v>0.23411794550000001</v>
      </c>
      <c r="Y86">
        <v>-0.03</v>
      </c>
      <c r="Z86">
        <v>0.26411794550000001</v>
      </c>
      <c r="AA86">
        <v>0.12814054017059531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85</v>
      </c>
      <c r="I87" t="s">
        <v>57</v>
      </c>
      <c r="J87" t="s">
        <v>85</v>
      </c>
      <c r="K87" t="s">
        <v>178</v>
      </c>
      <c r="L87" s="1">
        <v>46174</v>
      </c>
      <c r="M87" s="1">
        <v>46203</v>
      </c>
      <c r="N87">
        <v>0.41538106650000001</v>
      </c>
      <c r="O87" t="s">
        <v>59</v>
      </c>
      <c r="P87" t="s">
        <v>60</v>
      </c>
      <c r="Q87" t="s">
        <v>1591</v>
      </c>
      <c r="R87" t="s">
        <v>1592</v>
      </c>
      <c r="S87" t="s">
        <v>63</v>
      </c>
      <c r="T87" t="s">
        <v>1751</v>
      </c>
      <c r="U87" t="s">
        <v>1752</v>
      </c>
      <c r="V87">
        <v>16</v>
      </c>
      <c r="W87">
        <v>74.350825595100005</v>
      </c>
      <c r="X87">
        <v>65.430825595100004</v>
      </c>
      <c r="Y87">
        <v>-8.92</v>
      </c>
      <c r="Z87">
        <v>74.350825595100005</v>
      </c>
      <c r="AA87">
        <v>0.13632718094066049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56</v>
      </c>
      <c r="I88" t="s">
        <v>57</v>
      </c>
      <c r="J88" t="s">
        <v>56</v>
      </c>
      <c r="K88" t="s">
        <v>58</v>
      </c>
      <c r="L88" s="1">
        <v>46174</v>
      </c>
      <c r="M88" s="1">
        <v>46203</v>
      </c>
      <c r="N88">
        <v>9.7603000000000004E-6</v>
      </c>
      <c r="O88" t="s">
        <v>59</v>
      </c>
      <c r="P88" t="s">
        <v>60</v>
      </c>
      <c r="Q88" t="s">
        <v>1591</v>
      </c>
      <c r="R88" t="s">
        <v>1595</v>
      </c>
      <c r="S88" t="s">
        <v>63</v>
      </c>
      <c r="T88" t="s">
        <v>1753</v>
      </c>
      <c r="U88" t="s">
        <v>1754</v>
      </c>
      <c r="V88">
        <v>16</v>
      </c>
      <c r="W88">
        <v>1.5374361999999999E-3</v>
      </c>
      <c r="X88">
        <v>1.5374361999999999E-3</v>
      </c>
      <c r="Y88">
        <v>0</v>
      </c>
      <c r="Z88">
        <v>1.5374361999999999E-3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56</v>
      </c>
      <c r="I89" t="s">
        <v>57</v>
      </c>
      <c r="J89" t="s">
        <v>56</v>
      </c>
      <c r="K89" t="s">
        <v>165</v>
      </c>
      <c r="L89" s="1">
        <v>46174</v>
      </c>
      <c r="M89" s="1">
        <v>46203</v>
      </c>
      <c r="N89">
        <v>9.4440000000000001E-7</v>
      </c>
      <c r="O89" t="s">
        <v>59</v>
      </c>
      <c r="P89" t="s">
        <v>60</v>
      </c>
      <c r="Q89" t="s">
        <v>1591</v>
      </c>
      <c r="R89" t="s">
        <v>1592</v>
      </c>
      <c r="S89" t="s">
        <v>63</v>
      </c>
      <c r="T89" t="s">
        <v>1755</v>
      </c>
      <c r="U89" t="s">
        <v>1756</v>
      </c>
      <c r="V89">
        <v>16</v>
      </c>
      <c r="W89">
        <v>1.487556E-4</v>
      </c>
      <c r="X89">
        <v>1.487556E-4</v>
      </c>
      <c r="Y89">
        <v>0</v>
      </c>
      <c r="Z89">
        <v>1.487556E-4</v>
      </c>
      <c r="AA89">
        <v>0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56</v>
      </c>
      <c r="I90" t="s">
        <v>57</v>
      </c>
      <c r="J90" t="s">
        <v>56</v>
      </c>
      <c r="K90" t="s">
        <v>165</v>
      </c>
      <c r="L90" s="1">
        <v>46174</v>
      </c>
      <c r="M90" s="1">
        <v>46203</v>
      </c>
      <c r="N90">
        <v>1.1549862000000001E-3</v>
      </c>
      <c r="O90" t="s">
        <v>59</v>
      </c>
      <c r="P90" t="s">
        <v>60</v>
      </c>
      <c r="Q90" t="s">
        <v>1591</v>
      </c>
      <c r="R90" t="s">
        <v>1595</v>
      </c>
      <c r="S90" t="s">
        <v>63</v>
      </c>
      <c r="T90" t="s">
        <v>1757</v>
      </c>
      <c r="U90" t="s">
        <v>1758</v>
      </c>
      <c r="V90">
        <v>16</v>
      </c>
      <c r="W90">
        <v>0.2019334277</v>
      </c>
      <c r="X90">
        <v>0.18193342770000001</v>
      </c>
      <c r="Y90">
        <v>-0.02</v>
      </c>
      <c r="Z90">
        <v>0.2019334277</v>
      </c>
      <c r="AA90">
        <v>0.109930320408073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224</v>
      </c>
      <c r="I91" t="s">
        <v>224</v>
      </c>
      <c r="J91" t="s">
        <v>224</v>
      </c>
      <c r="K91" t="s">
        <v>252</v>
      </c>
      <c r="L91" s="1">
        <v>46174</v>
      </c>
      <c r="M91" s="1">
        <v>46203</v>
      </c>
      <c r="N91">
        <v>720</v>
      </c>
      <c r="O91" t="s">
        <v>70</v>
      </c>
      <c r="P91" t="s">
        <v>60</v>
      </c>
      <c r="Q91" t="s">
        <v>1591</v>
      </c>
      <c r="R91" t="s">
        <v>226</v>
      </c>
      <c r="S91" t="s">
        <v>63</v>
      </c>
      <c r="T91" t="s">
        <v>1759</v>
      </c>
      <c r="U91" t="s">
        <v>1760</v>
      </c>
      <c r="V91">
        <v>12</v>
      </c>
      <c r="W91">
        <v>322200</v>
      </c>
      <c r="X91">
        <v>283536</v>
      </c>
      <c r="Y91">
        <v>-38664</v>
      </c>
      <c r="Z91">
        <v>322200</v>
      </c>
      <c r="AA91">
        <v>0.13636363636363641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151</v>
      </c>
      <c r="L92" s="1">
        <v>46174</v>
      </c>
      <c r="M92" s="1">
        <v>46203</v>
      </c>
      <c r="N92">
        <v>0.96774193549999998</v>
      </c>
      <c r="O92" t="s">
        <v>121</v>
      </c>
      <c r="P92" t="s">
        <v>60</v>
      </c>
      <c r="Q92" t="s">
        <v>1611</v>
      </c>
      <c r="R92" t="s">
        <v>152</v>
      </c>
      <c r="S92" t="s">
        <v>153</v>
      </c>
      <c r="T92" t="s">
        <v>1761</v>
      </c>
      <c r="U92" t="s">
        <v>1762</v>
      </c>
      <c r="V92">
        <v>7</v>
      </c>
      <c r="W92">
        <v>2694.6188172031002</v>
      </c>
      <c r="X92">
        <v>2371.2688172030998</v>
      </c>
      <c r="Y92">
        <v>-323.35000000000002</v>
      </c>
      <c r="Z92">
        <v>2694.6188172031002</v>
      </c>
      <c r="AA92">
        <v>0.13636159580649729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150</v>
      </c>
      <c r="I93" t="s">
        <v>150</v>
      </c>
      <c r="J93" t="s">
        <v>150</v>
      </c>
      <c r="K93" t="s">
        <v>229</v>
      </c>
      <c r="L93" s="1">
        <v>46174</v>
      </c>
      <c r="M93" s="1">
        <v>46203</v>
      </c>
      <c r="N93">
        <v>0.100879</v>
      </c>
      <c r="O93" t="s">
        <v>128</v>
      </c>
      <c r="P93" t="s">
        <v>60</v>
      </c>
      <c r="Q93" t="s">
        <v>1611</v>
      </c>
      <c r="R93" t="s">
        <v>152</v>
      </c>
      <c r="S93" t="s">
        <v>153</v>
      </c>
      <c r="T93" t="s">
        <v>1763</v>
      </c>
      <c r="U93" t="s">
        <v>1764</v>
      </c>
      <c r="V93">
        <v>7</v>
      </c>
      <c r="W93">
        <v>722.29840319439995</v>
      </c>
      <c r="X93">
        <v>635.6184031944</v>
      </c>
      <c r="Y93">
        <v>-86.68</v>
      </c>
      <c r="Z93">
        <v>722.29840319439995</v>
      </c>
      <c r="AA93">
        <v>0.13637113016925881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56</v>
      </c>
      <c r="I94" t="s">
        <v>57</v>
      </c>
      <c r="J94" t="s">
        <v>56</v>
      </c>
      <c r="K94" t="s">
        <v>165</v>
      </c>
      <c r="L94" s="1">
        <v>46174</v>
      </c>
      <c r="M94" s="1">
        <v>46203</v>
      </c>
      <c r="N94">
        <v>0.21989974100000001</v>
      </c>
      <c r="O94" t="s">
        <v>59</v>
      </c>
      <c r="P94" t="s">
        <v>60</v>
      </c>
      <c r="Q94" t="s">
        <v>1591</v>
      </c>
      <c r="R94" t="s">
        <v>1595</v>
      </c>
      <c r="S94" t="s">
        <v>63</v>
      </c>
      <c r="T94" t="s">
        <v>1765</v>
      </c>
      <c r="U94" t="s">
        <v>1766</v>
      </c>
      <c r="V94">
        <v>16</v>
      </c>
      <c r="W94">
        <v>39.358607201799998</v>
      </c>
      <c r="X94">
        <v>34.638607201799999</v>
      </c>
      <c r="Y94">
        <v>-4.72</v>
      </c>
      <c r="Z94">
        <v>39.358607201799998</v>
      </c>
      <c r="AA94">
        <v>0.13626413938937831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143</v>
      </c>
      <c r="I95" t="s">
        <v>92</v>
      </c>
      <c r="J95" t="s">
        <v>144</v>
      </c>
      <c r="K95" t="s">
        <v>145</v>
      </c>
      <c r="L95" s="1">
        <v>46174</v>
      </c>
      <c r="M95" s="1">
        <v>46203</v>
      </c>
      <c r="N95">
        <v>8.6492000000000001E-6</v>
      </c>
      <c r="O95" t="s">
        <v>59</v>
      </c>
      <c r="P95" t="s">
        <v>60</v>
      </c>
      <c r="Q95" t="s">
        <v>1591</v>
      </c>
      <c r="R95" t="s">
        <v>1592</v>
      </c>
      <c r="S95" t="s">
        <v>63</v>
      </c>
      <c r="T95" t="s">
        <v>1767</v>
      </c>
      <c r="U95" t="s">
        <v>1768</v>
      </c>
      <c r="V95">
        <v>16</v>
      </c>
      <c r="W95">
        <v>1.6349050100000002E-2</v>
      </c>
      <c r="X95">
        <v>1.6349050100000002E-2</v>
      </c>
      <c r="Y95">
        <v>0</v>
      </c>
      <c r="Z95">
        <v>1.6349050100000002E-2</v>
      </c>
      <c r="AA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143</v>
      </c>
      <c r="I96" t="s">
        <v>92</v>
      </c>
      <c r="J96" t="s">
        <v>144</v>
      </c>
      <c r="K96" t="s">
        <v>145</v>
      </c>
      <c r="L96" s="1">
        <v>46174</v>
      </c>
      <c r="M96" s="1">
        <v>46203</v>
      </c>
      <c r="N96">
        <v>6.7120000000000003E-6</v>
      </c>
      <c r="O96" t="s">
        <v>59</v>
      </c>
      <c r="P96" t="s">
        <v>60</v>
      </c>
      <c r="Q96" t="s">
        <v>1591</v>
      </c>
      <c r="R96" t="s">
        <v>1592</v>
      </c>
      <c r="S96" t="s">
        <v>63</v>
      </c>
      <c r="T96" t="s">
        <v>1769</v>
      </c>
      <c r="U96" t="s">
        <v>1770</v>
      </c>
      <c r="V96">
        <v>16</v>
      </c>
      <c r="W96">
        <v>1.2687369800000001E-2</v>
      </c>
      <c r="X96">
        <v>1.2687369800000001E-2</v>
      </c>
      <c r="Y96">
        <v>0</v>
      </c>
      <c r="Z96">
        <v>1.2687369800000001E-2</v>
      </c>
      <c r="AA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143</v>
      </c>
      <c r="I97" t="s">
        <v>92</v>
      </c>
      <c r="J97" t="s">
        <v>144</v>
      </c>
      <c r="K97" t="s">
        <v>145</v>
      </c>
      <c r="L97" s="1">
        <v>46174</v>
      </c>
      <c r="M97" s="1">
        <v>46203</v>
      </c>
      <c r="N97">
        <v>2.3820530000000001E-4</v>
      </c>
      <c r="O97" t="s">
        <v>59</v>
      </c>
      <c r="P97" t="s">
        <v>60</v>
      </c>
      <c r="Q97" t="s">
        <v>1591</v>
      </c>
      <c r="R97" t="s">
        <v>1595</v>
      </c>
      <c r="S97" t="s">
        <v>63</v>
      </c>
      <c r="T97" t="s">
        <v>1771</v>
      </c>
      <c r="U97" t="s">
        <v>1772</v>
      </c>
      <c r="V97">
        <v>16</v>
      </c>
      <c r="W97">
        <v>0.51026519790000002</v>
      </c>
      <c r="X97">
        <v>0.45026519790000002</v>
      </c>
      <c r="Y97">
        <v>-0.06</v>
      </c>
      <c r="Z97">
        <v>0.51026519790000002</v>
      </c>
      <c r="AA97">
        <v>0.13325480245827359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0.24195647240000001</v>
      </c>
      <c r="O98" t="s">
        <v>59</v>
      </c>
      <c r="P98" t="s">
        <v>60</v>
      </c>
      <c r="Q98" t="s">
        <v>1591</v>
      </c>
      <c r="R98" t="s">
        <v>1592</v>
      </c>
      <c r="S98" t="s">
        <v>63</v>
      </c>
      <c r="T98" t="s">
        <v>1773</v>
      </c>
      <c r="U98" t="s">
        <v>1774</v>
      </c>
      <c r="V98">
        <v>16</v>
      </c>
      <c r="W98">
        <v>509.05393765600002</v>
      </c>
      <c r="X98">
        <v>447.96393765599998</v>
      </c>
      <c r="Y98">
        <v>-61.09</v>
      </c>
      <c r="Z98">
        <v>509.05393765600002</v>
      </c>
      <c r="AA98">
        <v>0.13637258463182861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150</v>
      </c>
      <c r="I99" t="s">
        <v>150</v>
      </c>
      <c r="J99" t="s">
        <v>150</v>
      </c>
      <c r="K99" t="s">
        <v>229</v>
      </c>
      <c r="L99" s="1">
        <v>46174</v>
      </c>
      <c r="M99" s="1">
        <v>46203</v>
      </c>
      <c r="N99">
        <v>0.64672200000000002</v>
      </c>
      <c r="O99" t="s">
        <v>128</v>
      </c>
      <c r="P99" t="s">
        <v>60</v>
      </c>
      <c r="Q99" t="s">
        <v>1611</v>
      </c>
      <c r="R99" t="s">
        <v>251</v>
      </c>
      <c r="S99" t="s">
        <v>153</v>
      </c>
      <c r="T99" t="s">
        <v>1775</v>
      </c>
      <c r="U99" t="s">
        <v>1776</v>
      </c>
      <c r="V99">
        <v>7</v>
      </c>
      <c r="W99">
        <v>4630.5259776000003</v>
      </c>
      <c r="X99">
        <v>4074.8659776</v>
      </c>
      <c r="Y99">
        <v>-555.66</v>
      </c>
      <c r="Z99">
        <v>4630.5259776000003</v>
      </c>
      <c r="AA99">
        <v>0.13636276703443159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143</v>
      </c>
      <c r="I100" t="s">
        <v>92</v>
      </c>
      <c r="J100" t="s">
        <v>144</v>
      </c>
      <c r="K100" t="s">
        <v>145</v>
      </c>
      <c r="L100" s="1">
        <v>46174</v>
      </c>
      <c r="M100" s="1">
        <v>46203</v>
      </c>
      <c r="N100">
        <v>0.24625442180000001</v>
      </c>
      <c r="O100" t="s">
        <v>59</v>
      </c>
      <c r="P100" t="s">
        <v>60</v>
      </c>
      <c r="Q100" t="s">
        <v>1591</v>
      </c>
      <c r="R100" t="s">
        <v>1592</v>
      </c>
      <c r="S100" t="s">
        <v>63</v>
      </c>
      <c r="T100" t="s">
        <v>1777</v>
      </c>
      <c r="U100" t="s">
        <v>1778</v>
      </c>
      <c r="V100">
        <v>16</v>
      </c>
      <c r="W100">
        <v>528.94995820650001</v>
      </c>
      <c r="X100">
        <v>465.47995820649999</v>
      </c>
      <c r="Y100">
        <v>-63.47</v>
      </c>
      <c r="Z100">
        <v>528.94995820650001</v>
      </c>
      <c r="AA100">
        <v>0.13635388351530911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143</v>
      </c>
      <c r="I101" t="s">
        <v>92</v>
      </c>
      <c r="J101" t="s">
        <v>144</v>
      </c>
      <c r="K101" t="s">
        <v>145</v>
      </c>
      <c r="L101" s="1">
        <v>46174</v>
      </c>
      <c r="M101" s="1">
        <v>46203</v>
      </c>
      <c r="N101">
        <v>0.90459863839999999</v>
      </c>
      <c r="O101" t="s">
        <v>59</v>
      </c>
      <c r="P101" t="s">
        <v>60</v>
      </c>
      <c r="Q101" t="s">
        <v>1591</v>
      </c>
      <c r="R101" t="s">
        <v>1595</v>
      </c>
      <c r="S101" t="s">
        <v>63</v>
      </c>
      <c r="T101" t="s">
        <v>1779</v>
      </c>
      <c r="U101" t="s">
        <v>1780</v>
      </c>
      <c r="V101">
        <v>16</v>
      </c>
      <c r="W101">
        <v>1941.6329998138001</v>
      </c>
      <c r="X101">
        <v>1708.6329998138001</v>
      </c>
      <c r="Y101">
        <v>-233</v>
      </c>
      <c r="Z101">
        <v>1941.6329998138001</v>
      </c>
      <c r="AA101">
        <v>0.13636632326859621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56</v>
      </c>
      <c r="I102" t="s">
        <v>57</v>
      </c>
      <c r="J102" t="s">
        <v>56</v>
      </c>
      <c r="K102" t="s">
        <v>58</v>
      </c>
      <c r="L102" s="1">
        <v>46174</v>
      </c>
      <c r="M102" s="1">
        <v>46203</v>
      </c>
      <c r="N102">
        <v>1.1192507623000001</v>
      </c>
      <c r="O102" t="s">
        <v>59</v>
      </c>
      <c r="P102" t="s">
        <v>60</v>
      </c>
      <c r="Q102" t="s">
        <v>1591</v>
      </c>
      <c r="R102" t="s">
        <v>1592</v>
      </c>
      <c r="S102" t="s">
        <v>63</v>
      </c>
      <c r="T102" t="s">
        <v>1781</v>
      </c>
      <c r="U102" t="s">
        <v>1782</v>
      </c>
      <c r="V102">
        <v>16</v>
      </c>
      <c r="W102">
        <v>200.34438007200001</v>
      </c>
      <c r="X102">
        <v>176.30438007199999</v>
      </c>
      <c r="Y102">
        <v>-24.04</v>
      </c>
      <c r="Z102">
        <v>200.34438007200001</v>
      </c>
      <c r="AA102">
        <v>0.13635509220010539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143</v>
      </c>
      <c r="I103" t="s">
        <v>92</v>
      </c>
      <c r="J103" t="s">
        <v>144</v>
      </c>
      <c r="K103" t="s">
        <v>145</v>
      </c>
      <c r="L103" s="1">
        <v>46174</v>
      </c>
      <c r="M103" s="1">
        <v>46203</v>
      </c>
      <c r="N103">
        <v>1.9017290230999999</v>
      </c>
      <c r="O103" t="s">
        <v>59</v>
      </c>
      <c r="P103" t="s">
        <v>60</v>
      </c>
      <c r="Q103" t="s">
        <v>1591</v>
      </c>
      <c r="R103" t="s">
        <v>1632</v>
      </c>
      <c r="S103" t="s">
        <v>63</v>
      </c>
      <c r="T103" t="s">
        <v>1783</v>
      </c>
      <c r="U103" t="s">
        <v>1784</v>
      </c>
      <c r="V103">
        <v>17</v>
      </c>
      <c r="W103">
        <v>3994.6733268874</v>
      </c>
      <c r="X103">
        <v>3515.3133268873999</v>
      </c>
      <c r="Y103">
        <v>-479.36</v>
      </c>
      <c r="Z103">
        <v>3994.6733268874</v>
      </c>
      <c r="AA103">
        <v>0.13636337800489751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143</v>
      </c>
      <c r="I104" t="s">
        <v>92</v>
      </c>
      <c r="J104" t="s">
        <v>144</v>
      </c>
      <c r="K104" t="s">
        <v>145</v>
      </c>
      <c r="L104" s="1">
        <v>46174</v>
      </c>
      <c r="M104" s="1">
        <v>46203</v>
      </c>
      <c r="N104">
        <v>0.77111640390000002</v>
      </c>
      <c r="O104" t="s">
        <v>59</v>
      </c>
      <c r="P104" t="s">
        <v>60</v>
      </c>
      <c r="Q104" t="s">
        <v>1591</v>
      </c>
      <c r="R104" t="s">
        <v>1592</v>
      </c>
      <c r="S104" t="s">
        <v>63</v>
      </c>
      <c r="T104" t="s">
        <v>1785</v>
      </c>
      <c r="U104" t="s">
        <v>1786</v>
      </c>
      <c r="V104">
        <v>16</v>
      </c>
      <c r="W104">
        <v>1642.5531675110001</v>
      </c>
      <c r="X104">
        <v>1445.443167511</v>
      </c>
      <c r="Y104">
        <v>-197.11</v>
      </c>
      <c r="Z104">
        <v>1642.5531675110001</v>
      </c>
      <c r="AA104">
        <v>0.13636648221833331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150</v>
      </c>
      <c r="I105" t="s">
        <v>150</v>
      </c>
      <c r="J105" t="s">
        <v>150</v>
      </c>
      <c r="K105" t="s">
        <v>151</v>
      </c>
      <c r="L105" s="1">
        <v>46174</v>
      </c>
      <c r="M105" s="1">
        <v>46203</v>
      </c>
      <c r="N105">
        <v>0.96774193549999998</v>
      </c>
      <c r="O105" t="s">
        <v>121</v>
      </c>
      <c r="P105" t="s">
        <v>60</v>
      </c>
      <c r="Q105" t="s">
        <v>1611</v>
      </c>
      <c r="R105" t="s">
        <v>251</v>
      </c>
      <c r="S105" t="s">
        <v>153</v>
      </c>
      <c r="T105" t="s">
        <v>1787</v>
      </c>
      <c r="U105" t="s">
        <v>1788</v>
      </c>
      <c r="V105">
        <v>7</v>
      </c>
      <c r="W105">
        <v>2694.6188172031002</v>
      </c>
      <c r="X105">
        <v>2371.2688172030998</v>
      </c>
      <c r="Y105">
        <v>-323.35000000000002</v>
      </c>
      <c r="Z105">
        <v>2694.6188172031002</v>
      </c>
      <c r="AA105">
        <v>0.13636159580649729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224</v>
      </c>
      <c r="I106" t="s">
        <v>224</v>
      </c>
      <c r="J106" t="s">
        <v>224</v>
      </c>
      <c r="K106" t="s">
        <v>252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1591</v>
      </c>
      <c r="R106" t="s">
        <v>237</v>
      </c>
      <c r="S106" t="s">
        <v>63</v>
      </c>
      <c r="T106" t="s">
        <v>1789</v>
      </c>
      <c r="U106" t="s">
        <v>1790</v>
      </c>
      <c r="V106">
        <v>12</v>
      </c>
      <c r="W106">
        <v>322200</v>
      </c>
      <c r="X106">
        <v>283536</v>
      </c>
      <c r="Y106">
        <v>-38664</v>
      </c>
      <c r="Z106">
        <v>322200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150</v>
      </c>
      <c r="I107" t="s">
        <v>150</v>
      </c>
      <c r="J107" t="s">
        <v>150</v>
      </c>
      <c r="K107" t="s">
        <v>151</v>
      </c>
      <c r="L107" s="1">
        <v>46174</v>
      </c>
      <c r="M107" s="1">
        <v>46203</v>
      </c>
      <c r="N107">
        <v>0.96774193549999998</v>
      </c>
      <c r="O107" t="s">
        <v>121</v>
      </c>
      <c r="P107" t="s">
        <v>60</v>
      </c>
      <c r="Q107" t="s">
        <v>1611</v>
      </c>
      <c r="R107" t="s">
        <v>246</v>
      </c>
      <c r="S107" t="s">
        <v>153</v>
      </c>
      <c r="T107" t="s">
        <v>1787</v>
      </c>
      <c r="U107" t="s">
        <v>1788</v>
      </c>
      <c r="V107">
        <v>7</v>
      </c>
      <c r="W107">
        <v>2694.6188172031002</v>
      </c>
      <c r="X107">
        <v>2371.2688172030998</v>
      </c>
      <c r="Y107">
        <v>-323.35000000000002</v>
      </c>
      <c r="Z107">
        <v>2694.6188172031002</v>
      </c>
      <c r="AA107">
        <v>0.13636159580649729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150</v>
      </c>
      <c r="I108" t="s">
        <v>150</v>
      </c>
      <c r="J108" t="s">
        <v>150</v>
      </c>
      <c r="K108" t="s">
        <v>229</v>
      </c>
      <c r="L108" s="1">
        <v>46174</v>
      </c>
      <c r="M108" s="1">
        <v>46203</v>
      </c>
      <c r="N108">
        <v>0.41706900000000002</v>
      </c>
      <c r="O108" t="s">
        <v>128</v>
      </c>
      <c r="P108" t="s">
        <v>60</v>
      </c>
      <c r="Q108" t="s">
        <v>1611</v>
      </c>
      <c r="R108" t="s">
        <v>246</v>
      </c>
      <c r="S108" t="s">
        <v>153</v>
      </c>
      <c r="T108" t="s">
        <v>1791</v>
      </c>
      <c r="U108" t="s">
        <v>1792</v>
      </c>
      <c r="V108">
        <v>7</v>
      </c>
      <c r="W108">
        <v>2986.2183552000001</v>
      </c>
      <c r="X108">
        <v>2627.8683552000002</v>
      </c>
      <c r="Y108">
        <v>-358.35</v>
      </c>
      <c r="Z108">
        <v>2986.2183552000001</v>
      </c>
      <c r="AA108">
        <v>0.1363652784550263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224</v>
      </c>
      <c r="I109" t="s">
        <v>224</v>
      </c>
      <c r="J109" t="s">
        <v>224</v>
      </c>
      <c r="K109" t="s">
        <v>225</v>
      </c>
      <c r="L109" s="1">
        <v>46174</v>
      </c>
      <c r="M109" s="1">
        <v>46203</v>
      </c>
      <c r="N109">
        <v>2682.5942907976</v>
      </c>
      <c r="O109" t="s">
        <v>59</v>
      </c>
      <c r="P109" t="s">
        <v>60</v>
      </c>
      <c r="Q109" t="s">
        <v>1591</v>
      </c>
      <c r="R109" t="s">
        <v>237</v>
      </c>
      <c r="S109" t="s">
        <v>63</v>
      </c>
      <c r="T109" t="s">
        <v>1793</v>
      </c>
      <c r="U109" t="s">
        <v>1794</v>
      </c>
      <c r="V109">
        <v>12</v>
      </c>
      <c r="W109">
        <v>240092.1863432189</v>
      </c>
      <c r="X109">
        <v>211281.1263432189</v>
      </c>
      <c r="Y109">
        <v>-28811.06</v>
      </c>
      <c r="Z109">
        <v>240092.1863432189</v>
      </c>
      <c r="AA109">
        <v>0.13636362366412899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101</v>
      </c>
      <c r="L110" s="1">
        <v>46174</v>
      </c>
      <c r="M110" s="1">
        <v>46203</v>
      </c>
      <c r="N110">
        <v>2.2185286500000002E-2</v>
      </c>
      <c r="O110" t="s">
        <v>59</v>
      </c>
      <c r="P110" t="s">
        <v>60</v>
      </c>
      <c r="Q110" t="s">
        <v>1611</v>
      </c>
      <c r="R110" t="s">
        <v>1615</v>
      </c>
      <c r="S110" t="s">
        <v>63</v>
      </c>
      <c r="T110" t="s">
        <v>1795</v>
      </c>
      <c r="U110" t="s">
        <v>1796</v>
      </c>
      <c r="V110">
        <v>7</v>
      </c>
      <c r="W110">
        <v>3.9746263285999999</v>
      </c>
      <c r="X110">
        <v>3.4946263285999999</v>
      </c>
      <c r="Y110">
        <v>-0.48</v>
      </c>
      <c r="Z110">
        <v>3.9746263285999999</v>
      </c>
      <c r="AA110">
        <v>0.13735374110578949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58</v>
      </c>
      <c r="L111" s="1">
        <v>46174</v>
      </c>
      <c r="M111" s="1">
        <v>46203</v>
      </c>
      <c r="N111">
        <v>3.372645E-4</v>
      </c>
      <c r="O111" t="s">
        <v>59</v>
      </c>
      <c r="P111" t="s">
        <v>60</v>
      </c>
      <c r="Q111" t="s">
        <v>1591</v>
      </c>
      <c r="R111" t="s">
        <v>1595</v>
      </c>
      <c r="S111" t="s">
        <v>63</v>
      </c>
      <c r="T111" t="s">
        <v>1797</v>
      </c>
      <c r="U111" t="s">
        <v>1798</v>
      </c>
      <c r="V111">
        <v>16</v>
      </c>
      <c r="W111">
        <v>6.3125903999999997E-2</v>
      </c>
      <c r="X111">
        <v>5.3125904000000002E-2</v>
      </c>
      <c r="Y111">
        <v>-0.01</v>
      </c>
      <c r="Z111">
        <v>6.3125903999999997E-2</v>
      </c>
      <c r="AA111">
        <v>0.1882320910718055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7.4880000000000003E-7</v>
      </c>
      <c r="O112" t="s">
        <v>59</v>
      </c>
      <c r="P112" t="s">
        <v>60</v>
      </c>
      <c r="Q112" t="s">
        <v>1591</v>
      </c>
      <c r="R112" t="s">
        <v>1592</v>
      </c>
      <c r="S112" t="s">
        <v>63</v>
      </c>
      <c r="T112" t="s">
        <v>1799</v>
      </c>
      <c r="U112" t="s">
        <v>1800</v>
      </c>
      <c r="V112">
        <v>16</v>
      </c>
      <c r="W112">
        <v>1.179482E-4</v>
      </c>
      <c r="X112">
        <v>1.179482E-4</v>
      </c>
      <c r="Y112">
        <v>0</v>
      </c>
      <c r="Z112">
        <v>1.179482E-4</v>
      </c>
      <c r="AA112">
        <v>0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91</v>
      </c>
      <c r="I113" t="s">
        <v>92</v>
      </c>
      <c r="J113" t="s">
        <v>93</v>
      </c>
      <c r="K113" t="s">
        <v>168</v>
      </c>
      <c r="L113" s="1">
        <v>46174</v>
      </c>
      <c r="M113" s="1">
        <v>46203</v>
      </c>
      <c r="N113">
        <v>6.6282772356999997</v>
      </c>
      <c r="O113" t="s">
        <v>59</v>
      </c>
      <c r="P113" t="s">
        <v>60</v>
      </c>
      <c r="Q113" t="s">
        <v>1591</v>
      </c>
      <c r="R113" t="s">
        <v>1592</v>
      </c>
      <c r="S113" t="s">
        <v>63</v>
      </c>
      <c r="T113" t="s">
        <v>1801</v>
      </c>
      <c r="U113" t="s">
        <v>1802</v>
      </c>
      <c r="V113">
        <v>16</v>
      </c>
      <c r="W113">
        <v>9491.6898412929004</v>
      </c>
      <c r="X113">
        <v>8352.6898412929004</v>
      </c>
      <c r="Y113">
        <v>-1139</v>
      </c>
      <c r="Z113">
        <v>9491.6898412929004</v>
      </c>
      <c r="AA113">
        <v>0.13636325802128621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91</v>
      </c>
      <c r="I114" t="s">
        <v>92</v>
      </c>
      <c r="J114" t="s">
        <v>93</v>
      </c>
      <c r="K114" t="s">
        <v>168</v>
      </c>
      <c r="L114" s="1">
        <v>46174</v>
      </c>
      <c r="M114" s="1">
        <v>46203</v>
      </c>
      <c r="N114">
        <v>11.2189975148</v>
      </c>
      <c r="O114" t="s">
        <v>59</v>
      </c>
      <c r="P114" t="s">
        <v>60</v>
      </c>
      <c r="Q114" t="s">
        <v>1591</v>
      </c>
      <c r="R114" t="s">
        <v>1592</v>
      </c>
      <c r="S114" t="s">
        <v>63</v>
      </c>
      <c r="T114" t="s">
        <v>1803</v>
      </c>
      <c r="U114" t="s">
        <v>1804</v>
      </c>
      <c r="V114">
        <v>16</v>
      </c>
      <c r="W114">
        <v>16065.6019082577</v>
      </c>
      <c r="X114">
        <v>14137.7319082577</v>
      </c>
      <c r="Y114">
        <v>-1927.87</v>
      </c>
      <c r="Z114">
        <v>16065.6019082577</v>
      </c>
      <c r="AA114">
        <v>0.13636345720164289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91</v>
      </c>
      <c r="I115" t="s">
        <v>92</v>
      </c>
      <c r="J115" t="s">
        <v>93</v>
      </c>
      <c r="K115" t="s">
        <v>94</v>
      </c>
      <c r="L115" s="1">
        <v>46174</v>
      </c>
      <c r="M115" s="1">
        <v>46203</v>
      </c>
      <c r="N115">
        <v>0.38125042339999998</v>
      </c>
      <c r="O115" t="s">
        <v>59</v>
      </c>
      <c r="P115" t="s">
        <v>60</v>
      </c>
      <c r="Q115" t="s">
        <v>1591</v>
      </c>
      <c r="R115" t="s">
        <v>1632</v>
      </c>
      <c r="S115" t="s">
        <v>63</v>
      </c>
      <c r="T115" t="s">
        <v>1805</v>
      </c>
      <c r="U115" t="s">
        <v>1806</v>
      </c>
      <c r="V115">
        <v>17</v>
      </c>
      <c r="W115">
        <v>531.55659300269997</v>
      </c>
      <c r="X115">
        <v>467.76659300270001</v>
      </c>
      <c r="Y115">
        <v>-63.79</v>
      </c>
      <c r="Z115">
        <v>531.55659300269997</v>
      </c>
      <c r="AA115">
        <v>0.13637143172306829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91</v>
      </c>
      <c r="I116" t="s">
        <v>92</v>
      </c>
      <c r="J116" t="s">
        <v>93</v>
      </c>
      <c r="K116" t="s">
        <v>94</v>
      </c>
      <c r="L116" s="1">
        <v>46174</v>
      </c>
      <c r="M116" s="1">
        <v>46203</v>
      </c>
      <c r="N116">
        <v>2.2199498778</v>
      </c>
      <c r="O116" t="s">
        <v>59</v>
      </c>
      <c r="P116" t="s">
        <v>60</v>
      </c>
      <c r="Q116" t="s">
        <v>1591</v>
      </c>
      <c r="R116" t="s">
        <v>1592</v>
      </c>
      <c r="S116" t="s">
        <v>63</v>
      </c>
      <c r="T116" t="s">
        <v>1807</v>
      </c>
      <c r="U116" t="s">
        <v>1808</v>
      </c>
      <c r="V116">
        <v>16</v>
      </c>
      <c r="W116">
        <v>3071.6532103735999</v>
      </c>
      <c r="X116">
        <v>2703.0532103736</v>
      </c>
      <c r="Y116">
        <v>-368.6</v>
      </c>
      <c r="Z116">
        <v>3071.6532103735999</v>
      </c>
      <c r="AA116">
        <v>0.1363643152067488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91</v>
      </c>
      <c r="I117" t="s">
        <v>92</v>
      </c>
      <c r="J117" t="s">
        <v>93</v>
      </c>
      <c r="K117" t="s">
        <v>94</v>
      </c>
      <c r="L117" s="1">
        <v>46174</v>
      </c>
      <c r="M117" s="1">
        <v>46203</v>
      </c>
      <c r="N117">
        <v>3.9022139999999998E-4</v>
      </c>
      <c r="O117" t="s">
        <v>59</v>
      </c>
      <c r="P117" t="s">
        <v>60</v>
      </c>
      <c r="Q117" t="s">
        <v>1591</v>
      </c>
      <c r="R117" t="s">
        <v>1595</v>
      </c>
      <c r="S117" t="s">
        <v>63</v>
      </c>
      <c r="T117" t="s">
        <v>1809</v>
      </c>
      <c r="U117" t="s">
        <v>1810</v>
      </c>
      <c r="V117">
        <v>16</v>
      </c>
      <c r="W117">
        <v>0.56174135489999999</v>
      </c>
      <c r="X117">
        <v>0.49174135489999998</v>
      </c>
      <c r="Y117">
        <v>-7.0000000000000007E-2</v>
      </c>
      <c r="Z117">
        <v>0.56174135489999999</v>
      </c>
      <c r="AA117">
        <v>0.1423512570225767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91</v>
      </c>
      <c r="I118" t="s">
        <v>92</v>
      </c>
      <c r="J118" t="s">
        <v>93</v>
      </c>
      <c r="K118" t="s">
        <v>168</v>
      </c>
      <c r="L118" s="1">
        <v>46174</v>
      </c>
      <c r="M118" s="1">
        <v>46203</v>
      </c>
      <c r="N118">
        <v>0.37750681489999999</v>
      </c>
      <c r="O118" t="s">
        <v>59</v>
      </c>
      <c r="P118" t="s">
        <v>60</v>
      </c>
      <c r="Q118" t="s">
        <v>1591</v>
      </c>
      <c r="R118" t="s">
        <v>1595</v>
      </c>
      <c r="S118" t="s">
        <v>63</v>
      </c>
      <c r="T118" t="s">
        <v>1811</v>
      </c>
      <c r="U118" t="s">
        <v>1812</v>
      </c>
      <c r="V118">
        <v>16</v>
      </c>
      <c r="W118">
        <v>540.58898785949998</v>
      </c>
      <c r="X118">
        <v>475.71898785949998</v>
      </c>
      <c r="Y118">
        <v>-64.87</v>
      </c>
      <c r="Z118">
        <v>540.58898785949998</v>
      </c>
      <c r="AA118">
        <v>0.136362015508111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85</v>
      </c>
      <c r="I119" t="s">
        <v>57</v>
      </c>
      <c r="J119" t="s">
        <v>85</v>
      </c>
      <c r="K119" t="s">
        <v>101</v>
      </c>
      <c r="L119" s="1">
        <v>46174</v>
      </c>
      <c r="M119" s="1">
        <v>46203</v>
      </c>
      <c r="N119">
        <v>34.490436052</v>
      </c>
      <c r="O119" t="s">
        <v>59</v>
      </c>
      <c r="P119" t="s">
        <v>60</v>
      </c>
      <c r="Q119" t="s">
        <v>1591</v>
      </c>
      <c r="R119" t="s">
        <v>1592</v>
      </c>
      <c r="S119" t="s">
        <v>63</v>
      </c>
      <c r="T119" t="s">
        <v>1813</v>
      </c>
      <c r="U119" t="s">
        <v>1814</v>
      </c>
      <c r="V119">
        <v>16</v>
      </c>
      <c r="W119">
        <v>6173.7834869067001</v>
      </c>
      <c r="X119">
        <v>5432.9334869066997</v>
      </c>
      <c r="Y119">
        <v>-740.85</v>
      </c>
      <c r="Z119">
        <v>6173.7834869067001</v>
      </c>
      <c r="AA119">
        <v>0.1363627958607333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85</v>
      </c>
      <c r="I120" t="s">
        <v>57</v>
      </c>
      <c r="J120" t="s">
        <v>85</v>
      </c>
      <c r="K120" t="s">
        <v>178</v>
      </c>
      <c r="L120" s="1">
        <v>46174</v>
      </c>
      <c r="M120" s="1">
        <v>46203</v>
      </c>
      <c r="N120">
        <v>0.24553044609999999</v>
      </c>
      <c r="O120" t="s">
        <v>59</v>
      </c>
      <c r="P120" t="s">
        <v>60</v>
      </c>
      <c r="Q120" t="s">
        <v>1591</v>
      </c>
      <c r="R120" t="s">
        <v>1595</v>
      </c>
      <c r="S120" t="s">
        <v>63</v>
      </c>
      <c r="T120" t="s">
        <v>1815</v>
      </c>
      <c r="U120" t="s">
        <v>1816</v>
      </c>
      <c r="V120">
        <v>16</v>
      </c>
      <c r="W120">
        <v>43.945955863400002</v>
      </c>
      <c r="X120">
        <v>38.675955863399999</v>
      </c>
      <c r="Y120">
        <v>-5.27</v>
      </c>
      <c r="Z120">
        <v>43.945955863400002</v>
      </c>
      <c r="AA120">
        <v>0.13626036855076501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85</v>
      </c>
      <c r="I121" t="s">
        <v>57</v>
      </c>
      <c r="J121" t="s">
        <v>85</v>
      </c>
      <c r="K121" t="s">
        <v>178</v>
      </c>
      <c r="L121" s="1">
        <v>46174</v>
      </c>
      <c r="M121" s="1">
        <v>46203</v>
      </c>
      <c r="N121">
        <v>303.3182810042</v>
      </c>
      <c r="O121" t="s">
        <v>59</v>
      </c>
      <c r="P121" t="s">
        <v>60</v>
      </c>
      <c r="Q121" t="s">
        <v>1591</v>
      </c>
      <c r="R121" t="s">
        <v>1592</v>
      </c>
      <c r="S121" t="s">
        <v>63</v>
      </c>
      <c r="T121" t="s">
        <v>1817</v>
      </c>
      <c r="U121" t="s">
        <v>1818</v>
      </c>
      <c r="V121">
        <v>16</v>
      </c>
      <c r="W121">
        <v>54293.975623782397</v>
      </c>
      <c r="X121">
        <v>47778.695623782398</v>
      </c>
      <c r="Y121">
        <v>-6515.28</v>
      </c>
      <c r="Z121">
        <v>54293.975623782397</v>
      </c>
      <c r="AA121">
        <v>0.1363637059350139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85</v>
      </c>
      <c r="I122" t="s">
        <v>57</v>
      </c>
      <c r="J122" t="s">
        <v>85</v>
      </c>
      <c r="K122" t="s">
        <v>178</v>
      </c>
      <c r="L122" s="1">
        <v>46174</v>
      </c>
      <c r="M122" s="1">
        <v>46203</v>
      </c>
      <c r="N122">
        <v>9.6333487900000001E-2</v>
      </c>
      <c r="O122" t="s">
        <v>59</v>
      </c>
      <c r="P122" t="s">
        <v>60</v>
      </c>
      <c r="Q122" t="s">
        <v>1611</v>
      </c>
      <c r="R122" t="s">
        <v>1615</v>
      </c>
      <c r="S122" t="s">
        <v>63</v>
      </c>
      <c r="T122" t="s">
        <v>1819</v>
      </c>
      <c r="U122" t="s">
        <v>1820</v>
      </c>
      <c r="V122">
        <v>7</v>
      </c>
      <c r="W122">
        <v>17.244451010900001</v>
      </c>
      <c r="X122">
        <v>15.1744510109</v>
      </c>
      <c r="Y122">
        <v>-2.0699999999999998</v>
      </c>
      <c r="Z122">
        <v>17.244451010900001</v>
      </c>
      <c r="AA122">
        <v>0.1364135017809272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85</v>
      </c>
      <c r="I123" t="s">
        <v>57</v>
      </c>
      <c r="J123" t="s">
        <v>85</v>
      </c>
      <c r="K123" t="s">
        <v>178</v>
      </c>
      <c r="L123" s="1">
        <v>46174</v>
      </c>
      <c r="M123" s="1">
        <v>46203</v>
      </c>
      <c r="N123">
        <v>24.879607427900002</v>
      </c>
      <c r="O123" t="s">
        <v>59</v>
      </c>
      <c r="P123" t="s">
        <v>60</v>
      </c>
      <c r="Q123" t="s">
        <v>1591</v>
      </c>
      <c r="R123" t="s">
        <v>1595</v>
      </c>
      <c r="S123" t="s">
        <v>63</v>
      </c>
      <c r="T123" t="s">
        <v>1821</v>
      </c>
      <c r="U123" t="s">
        <v>1822</v>
      </c>
      <c r="V123">
        <v>16</v>
      </c>
      <c r="W123">
        <v>4453.4457620348003</v>
      </c>
      <c r="X123">
        <v>3919.0357620348</v>
      </c>
      <c r="Y123">
        <v>-534.41</v>
      </c>
      <c r="Z123">
        <v>4453.4457620348003</v>
      </c>
      <c r="AA123">
        <v>0.13636262398445931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85</v>
      </c>
      <c r="I124" t="s">
        <v>57</v>
      </c>
      <c r="J124" t="s">
        <v>85</v>
      </c>
      <c r="K124" t="s">
        <v>178</v>
      </c>
      <c r="L124" s="1">
        <v>46174</v>
      </c>
      <c r="M124" s="1">
        <v>46203</v>
      </c>
      <c r="N124">
        <v>20.9153163368</v>
      </c>
      <c r="O124" t="s">
        <v>59</v>
      </c>
      <c r="P124" t="s">
        <v>60</v>
      </c>
      <c r="Q124" t="s">
        <v>1591</v>
      </c>
      <c r="R124" t="s">
        <v>1595</v>
      </c>
      <c r="S124" t="s">
        <v>63</v>
      </c>
      <c r="T124" t="s">
        <v>1823</v>
      </c>
      <c r="U124" t="s">
        <v>1824</v>
      </c>
      <c r="V124">
        <v>16</v>
      </c>
      <c r="W124">
        <v>3743.8406293708999</v>
      </c>
      <c r="X124">
        <v>3294.5806293709002</v>
      </c>
      <c r="Y124">
        <v>-449.26</v>
      </c>
      <c r="Z124">
        <v>3743.8406293708999</v>
      </c>
      <c r="AA124">
        <v>0.13636333437855069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66</v>
      </c>
      <c r="I125" t="s">
        <v>67</v>
      </c>
      <c r="J125" t="s">
        <v>68</v>
      </c>
      <c r="K125" t="s">
        <v>69</v>
      </c>
      <c r="L125" s="1">
        <v>46174</v>
      </c>
      <c r="M125" s="1">
        <v>46203</v>
      </c>
      <c r="N125">
        <v>0.20000299999999999</v>
      </c>
      <c r="O125" t="s">
        <v>70</v>
      </c>
      <c r="P125" t="s">
        <v>60</v>
      </c>
      <c r="Q125" t="s">
        <v>1600</v>
      </c>
      <c r="R125" t="s">
        <v>1592</v>
      </c>
      <c r="S125" t="s">
        <v>63</v>
      </c>
      <c r="T125" t="s">
        <v>1603</v>
      </c>
      <c r="U125" t="s">
        <v>1604</v>
      </c>
      <c r="V125">
        <v>16</v>
      </c>
      <c r="W125">
        <v>0</v>
      </c>
      <c r="X125">
        <v>0</v>
      </c>
      <c r="Y125">
        <v>0</v>
      </c>
      <c r="Z125">
        <v>0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66</v>
      </c>
      <c r="I126" t="s">
        <v>67</v>
      </c>
      <c r="J126" t="s">
        <v>68</v>
      </c>
      <c r="K126" t="s">
        <v>69</v>
      </c>
      <c r="L126" s="1">
        <v>46174</v>
      </c>
      <c r="M126" s="1">
        <v>46203</v>
      </c>
      <c r="N126">
        <v>718.85014899999999</v>
      </c>
      <c r="O126" t="s">
        <v>70</v>
      </c>
      <c r="P126" t="s">
        <v>60</v>
      </c>
      <c r="Q126" t="s">
        <v>1600</v>
      </c>
      <c r="R126" t="s">
        <v>1592</v>
      </c>
      <c r="S126" t="s">
        <v>63</v>
      </c>
      <c r="T126" t="s">
        <v>1603</v>
      </c>
      <c r="U126" t="s">
        <v>1604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85</v>
      </c>
      <c r="I127" t="s">
        <v>57</v>
      </c>
      <c r="J127" t="s">
        <v>85</v>
      </c>
      <c r="K127" t="s">
        <v>86</v>
      </c>
      <c r="L127" s="1">
        <v>46174</v>
      </c>
      <c r="M127" s="1">
        <v>46203</v>
      </c>
      <c r="N127">
        <v>720</v>
      </c>
      <c r="O127" t="s">
        <v>70</v>
      </c>
      <c r="P127" t="s">
        <v>60</v>
      </c>
      <c r="Q127" t="s">
        <v>1611</v>
      </c>
      <c r="R127" t="s">
        <v>1825</v>
      </c>
      <c r="S127" t="s">
        <v>63</v>
      </c>
      <c r="T127" t="s">
        <v>1826</v>
      </c>
      <c r="U127" t="s">
        <v>1827</v>
      </c>
      <c r="V127">
        <v>7</v>
      </c>
      <c r="W127">
        <v>128880</v>
      </c>
      <c r="X127">
        <v>113414.39999999999</v>
      </c>
      <c r="Y127">
        <v>-15465.6</v>
      </c>
      <c r="Z127">
        <v>128880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85</v>
      </c>
      <c r="I128" t="s">
        <v>57</v>
      </c>
      <c r="J128" t="s">
        <v>85</v>
      </c>
      <c r="K128" t="s">
        <v>86</v>
      </c>
      <c r="L128" s="1">
        <v>46174</v>
      </c>
      <c r="M128" s="1">
        <v>46203</v>
      </c>
      <c r="N128">
        <v>720</v>
      </c>
      <c r="O128" t="s">
        <v>70</v>
      </c>
      <c r="P128" t="s">
        <v>60</v>
      </c>
      <c r="Q128" t="s">
        <v>1611</v>
      </c>
      <c r="R128" t="s">
        <v>1828</v>
      </c>
      <c r="S128" t="s">
        <v>63</v>
      </c>
      <c r="T128" t="s">
        <v>1616</v>
      </c>
      <c r="U128" t="s">
        <v>1617</v>
      </c>
      <c r="V128">
        <v>7</v>
      </c>
      <c r="W128">
        <v>128880</v>
      </c>
      <c r="X128">
        <v>113414.39999999999</v>
      </c>
      <c r="Y128">
        <v>-15465.6</v>
      </c>
      <c r="Z128">
        <v>128880</v>
      </c>
      <c r="AA128">
        <v>0.13636363636363641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199</v>
      </c>
      <c r="I129" t="s">
        <v>78</v>
      </c>
      <c r="J129" t="s">
        <v>200</v>
      </c>
      <c r="K129" t="s">
        <v>201</v>
      </c>
      <c r="L129" s="1">
        <v>46174</v>
      </c>
      <c r="M129" s="1">
        <v>46203</v>
      </c>
      <c r="N129">
        <v>582</v>
      </c>
      <c r="O129" t="s">
        <v>70</v>
      </c>
      <c r="P129" t="s">
        <v>60</v>
      </c>
      <c r="Q129" t="s">
        <v>1618</v>
      </c>
      <c r="R129" t="s">
        <v>1619</v>
      </c>
      <c r="S129" t="s">
        <v>63</v>
      </c>
      <c r="T129" t="s">
        <v>1829</v>
      </c>
      <c r="U129" t="s">
        <v>1830</v>
      </c>
      <c r="V129">
        <v>7</v>
      </c>
      <c r="W129">
        <v>1041425.799424</v>
      </c>
      <c r="X129">
        <v>916454.69942399999</v>
      </c>
      <c r="Y129">
        <v>-124971.1</v>
      </c>
      <c r="Z129">
        <v>1041425.799424</v>
      </c>
      <c r="AA129">
        <v>0.13636364140916671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91</v>
      </c>
      <c r="I130" t="s">
        <v>92</v>
      </c>
      <c r="J130" t="s">
        <v>93</v>
      </c>
      <c r="K130" t="s">
        <v>168</v>
      </c>
      <c r="L130" s="1">
        <v>46174</v>
      </c>
      <c r="M130" s="1">
        <v>46203</v>
      </c>
      <c r="N130">
        <v>6.3637494999999999E-3</v>
      </c>
      <c r="O130" t="s">
        <v>59</v>
      </c>
      <c r="P130" t="s">
        <v>60</v>
      </c>
      <c r="Q130" t="s">
        <v>1591</v>
      </c>
      <c r="R130" t="s">
        <v>1595</v>
      </c>
      <c r="S130" t="s">
        <v>63</v>
      </c>
      <c r="T130" t="s">
        <v>1831</v>
      </c>
      <c r="U130" t="s">
        <v>1832</v>
      </c>
      <c r="V130">
        <v>16</v>
      </c>
      <c r="W130">
        <v>9.1093425748999994</v>
      </c>
      <c r="X130">
        <v>8.0193425748999996</v>
      </c>
      <c r="Y130">
        <v>-1.0900000000000001</v>
      </c>
      <c r="Z130">
        <v>9.1093425748999994</v>
      </c>
      <c r="AA130">
        <v>0.13592136634886079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91</v>
      </c>
      <c r="I131" t="s">
        <v>92</v>
      </c>
      <c r="J131" t="s">
        <v>93</v>
      </c>
      <c r="K131" t="s">
        <v>168</v>
      </c>
      <c r="L131" s="1">
        <v>46174</v>
      </c>
      <c r="M131" s="1">
        <v>46203</v>
      </c>
      <c r="N131">
        <v>2.5655041000000002E-3</v>
      </c>
      <c r="O131" t="s">
        <v>59</v>
      </c>
      <c r="P131" t="s">
        <v>60</v>
      </c>
      <c r="Q131" t="s">
        <v>1591</v>
      </c>
      <c r="R131" t="s">
        <v>1595</v>
      </c>
      <c r="S131" t="s">
        <v>63</v>
      </c>
      <c r="T131" t="s">
        <v>1833</v>
      </c>
      <c r="U131" t="s">
        <v>1834</v>
      </c>
      <c r="V131">
        <v>16</v>
      </c>
      <c r="W131">
        <v>3.6729455857</v>
      </c>
      <c r="X131">
        <v>3.2329455857</v>
      </c>
      <c r="Y131">
        <v>-0.44</v>
      </c>
      <c r="Z131">
        <v>3.6729455857</v>
      </c>
      <c r="AA131">
        <v>0.13609879545953779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284</v>
      </c>
      <c r="I132" t="s">
        <v>57</v>
      </c>
      <c r="J132" t="s">
        <v>285</v>
      </c>
      <c r="K132" t="s">
        <v>286</v>
      </c>
      <c r="L132" s="1">
        <v>46174</v>
      </c>
      <c r="M132" s="1">
        <v>46203</v>
      </c>
      <c r="N132">
        <v>720</v>
      </c>
      <c r="O132" t="s">
        <v>70</v>
      </c>
      <c r="P132" t="s">
        <v>60</v>
      </c>
      <c r="Q132" t="s">
        <v>1591</v>
      </c>
      <c r="R132" t="s">
        <v>1835</v>
      </c>
      <c r="S132" t="s">
        <v>63</v>
      </c>
      <c r="T132" t="s">
        <v>1836</v>
      </c>
      <c r="U132" t="s">
        <v>1837</v>
      </c>
      <c r="V132">
        <v>14</v>
      </c>
      <c r="W132">
        <v>64440</v>
      </c>
      <c r="X132">
        <v>56707.199999999997</v>
      </c>
      <c r="Y132">
        <v>-7732.8</v>
      </c>
      <c r="Z132">
        <v>64440</v>
      </c>
      <c r="AA132">
        <v>0.13636363636363641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126</v>
      </c>
      <c r="I133" t="s">
        <v>126</v>
      </c>
      <c r="J133" t="s">
        <v>126</v>
      </c>
      <c r="K133" t="s">
        <v>127</v>
      </c>
      <c r="L133" s="1">
        <v>46174</v>
      </c>
      <c r="M133" s="1">
        <v>46203</v>
      </c>
      <c r="N133">
        <v>3.39E-4</v>
      </c>
      <c r="O133" t="s">
        <v>128</v>
      </c>
      <c r="P133" t="s">
        <v>60</v>
      </c>
      <c r="Q133" t="s">
        <v>1618</v>
      </c>
      <c r="R133" t="s">
        <v>1626</v>
      </c>
      <c r="S133" t="s">
        <v>63</v>
      </c>
      <c r="T133" t="s">
        <v>1838</v>
      </c>
      <c r="U133" t="s">
        <v>1839</v>
      </c>
      <c r="V133">
        <v>8</v>
      </c>
      <c r="W133">
        <v>0</v>
      </c>
      <c r="X133">
        <v>0</v>
      </c>
      <c r="Y133">
        <v>0</v>
      </c>
      <c r="Z133">
        <v>0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171</v>
      </c>
      <c r="I134" t="s">
        <v>171</v>
      </c>
      <c r="J134" t="s">
        <v>171</v>
      </c>
      <c r="K134" t="s">
        <v>181</v>
      </c>
      <c r="L134" s="1">
        <v>46174</v>
      </c>
      <c r="M134" s="1">
        <v>46203</v>
      </c>
      <c r="N134">
        <v>6759</v>
      </c>
      <c r="O134" t="s">
        <v>121</v>
      </c>
      <c r="P134" t="s">
        <v>60</v>
      </c>
      <c r="Q134" t="s">
        <v>1618</v>
      </c>
      <c r="R134" t="s">
        <v>1652</v>
      </c>
      <c r="S134" t="s">
        <v>123</v>
      </c>
      <c r="T134" t="s">
        <v>1840</v>
      </c>
      <c r="U134" t="s">
        <v>1841</v>
      </c>
      <c r="V134">
        <v>6</v>
      </c>
      <c r="W134">
        <v>17663.974128000002</v>
      </c>
      <c r="X134">
        <v>15544.294128</v>
      </c>
      <c r="Y134">
        <v>-2119.6799999999998</v>
      </c>
      <c r="Z134">
        <v>17663.974128000002</v>
      </c>
      <c r="AA134">
        <v>0.13636386332794681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284</v>
      </c>
      <c r="I135" t="s">
        <v>57</v>
      </c>
      <c r="J135" t="s">
        <v>285</v>
      </c>
      <c r="K135" t="s">
        <v>286</v>
      </c>
      <c r="L135" s="1">
        <v>46174</v>
      </c>
      <c r="M135" s="1">
        <v>46203</v>
      </c>
      <c r="N135">
        <v>720</v>
      </c>
      <c r="O135" t="s">
        <v>70</v>
      </c>
      <c r="P135" t="s">
        <v>60</v>
      </c>
      <c r="Q135" t="s">
        <v>1591</v>
      </c>
      <c r="R135" t="s">
        <v>1842</v>
      </c>
      <c r="S135" t="s">
        <v>63</v>
      </c>
      <c r="T135" t="s">
        <v>1843</v>
      </c>
      <c r="U135" t="s">
        <v>1844</v>
      </c>
      <c r="V135">
        <v>13</v>
      </c>
      <c r="W135">
        <v>64440</v>
      </c>
      <c r="X135">
        <v>56707.199999999997</v>
      </c>
      <c r="Y135">
        <v>-7732.8</v>
      </c>
      <c r="Z135">
        <v>64440</v>
      </c>
      <c r="AA135">
        <v>0.13636363636363641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319</v>
      </c>
      <c r="I151" t="s">
        <v>192</v>
      </c>
      <c r="J151" t="s">
        <v>319</v>
      </c>
      <c r="K151" t="s">
        <v>320</v>
      </c>
      <c r="L151" s="3">
        <v>46174</v>
      </c>
      <c r="M151" s="3">
        <v>46203</v>
      </c>
      <c r="N151">
        <v>1143.22</v>
      </c>
      <c r="O151" t="s">
        <v>321</v>
      </c>
      <c r="P151" t="s">
        <v>60</v>
      </c>
      <c r="Q151" t="s">
        <v>322</v>
      </c>
      <c r="R151" t="s">
        <v>323</v>
      </c>
      <c r="S151" t="s">
        <v>123</v>
      </c>
      <c r="T151" t="s">
        <v>324</v>
      </c>
      <c r="U151" t="s">
        <v>325</v>
      </c>
      <c r="V151">
        <v>7</v>
      </c>
      <c r="W151">
        <v>29016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319</v>
      </c>
      <c r="I152" t="s">
        <v>192</v>
      </c>
      <c r="J152" t="s">
        <v>319</v>
      </c>
      <c r="K152" t="s">
        <v>320</v>
      </c>
      <c r="L152" s="3">
        <v>46174</v>
      </c>
      <c r="M152" s="3">
        <v>46203</v>
      </c>
      <c r="N152">
        <v>1143.22</v>
      </c>
      <c r="O152" t="s">
        <v>321</v>
      </c>
      <c r="P152" t="s">
        <v>60</v>
      </c>
      <c r="Q152" t="s">
        <v>322</v>
      </c>
      <c r="R152" t="s">
        <v>323</v>
      </c>
      <c r="S152" t="s">
        <v>123</v>
      </c>
      <c r="T152" t="s">
        <v>324</v>
      </c>
      <c r="U152" t="s">
        <v>325</v>
      </c>
      <c r="V152">
        <v>7</v>
      </c>
      <c r="W152">
        <v>29016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  <row r="155" spans="1:23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3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3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3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3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3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  <row r="167" spans="1:23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2348</v>
      </c>
      <c r="I167" t="s">
        <v>2350</v>
      </c>
      <c r="J167" t="s">
        <v>2355</v>
      </c>
      <c r="K167" t="s">
        <v>2355</v>
      </c>
      <c r="L167" s="4">
        <v>46174</v>
      </c>
      <c r="M167" s="4">
        <v>46203</v>
      </c>
      <c r="N167" s="5">
        <v>3.19</v>
      </c>
      <c r="O167" s="6">
        <v>1065050</v>
      </c>
      <c r="P167" t="s">
        <v>60</v>
      </c>
      <c r="Q167" t="s">
        <v>1618</v>
      </c>
      <c r="R167" t="s">
        <v>1619</v>
      </c>
      <c r="S167" t="s">
        <v>63</v>
      </c>
      <c r="T167" t="s">
        <v>2357</v>
      </c>
      <c r="U167" t="s">
        <v>2359</v>
      </c>
      <c r="V167">
        <v>1</v>
      </c>
      <c r="W167" s="6">
        <v>4356161</v>
      </c>
    </row>
    <row r="168" spans="1:23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2349</v>
      </c>
      <c r="I168" t="s">
        <v>2351</v>
      </c>
      <c r="J168" t="s">
        <v>2353</v>
      </c>
      <c r="K168" t="s">
        <v>2353</v>
      </c>
      <c r="L168" s="4">
        <v>46174</v>
      </c>
      <c r="M168" s="4">
        <v>46203</v>
      </c>
      <c r="N168" s="5">
        <v>3</v>
      </c>
      <c r="O168" s="6">
        <v>1203775</v>
      </c>
      <c r="P168" t="s">
        <v>60</v>
      </c>
      <c r="Q168" t="s">
        <v>1600</v>
      </c>
      <c r="R168" t="s">
        <v>1592</v>
      </c>
      <c r="S168" t="s">
        <v>63</v>
      </c>
      <c r="T168" t="s">
        <v>2357</v>
      </c>
      <c r="U168" t="s">
        <v>2359</v>
      </c>
      <c r="V168">
        <v>1</v>
      </c>
      <c r="W168" s="6">
        <v>4098495</v>
      </c>
    </row>
    <row r="169" spans="1:23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2349</v>
      </c>
      <c r="I169" t="s">
        <v>2351</v>
      </c>
      <c r="J169" t="s">
        <v>2353</v>
      </c>
      <c r="K169" t="s">
        <v>2353</v>
      </c>
      <c r="L169" s="4">
        <v>46174</v>
      </c>
      <c r="M169" s="4">
        <v>46203</v>
      </c>
      <c r="N169" s="5">
        <v>1.29</v>
      </c>
      <c r="O169" s="6">
        <v>1203775</v>
      </c>
      <c r="P169" t="s">
        <v>60</v>
      </c>
      <c r="Q169" t="s">
        <v>1600</v>
      </c>
      <c r="R169" t="s">
        <v>1595</v>
      </c>
      <c r="S169" t="s">
        <v>63</v>
      </c>
      <c r="T169" t="s">
        <v>2357</v>
      </c>
      <c r="U169" t="s">
        <v>2359</v>
      </c>
      <c r="V169">
        <v>1</v>
      </c>
      <c r="W169" s="6">
        <v>1758359</v>
      </c>
    </row>
    <row r="170" spans="1:23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2349</v>
      </c>
      <c r="I170" t="s">
        <v>2351</v>
      </c>
      <c r="J170" t="s">
        <v>2353</v>
      </c>
      <c r="K170" t="s">
        <v>2353</v>
      </c>
      <c r="L170" s="4">
        <v>46174</v>
      </c>
      <c r="M170" s="4">
        <v>46203</v>
      </c>
      <c r="N170" s="5">
        <v>1</v>
      </c>
      <c r="O170" s="6">
        <v>1203775</v>
      </c>
      <c r="P170" t="s">
        <v>60</v>
      </c>
      <c r="Q170" t="s">
        <v>1600</v>
      </c>
      <c r="R170" t="s">
        <v>1632</v>
      </c>
      <c r="S170" t="s">
        <v>63</v>
      </c>
      <c r="T170" t="s">
        <v>2357</v>
      </c>
      <c r="U170" t="s">
        <v>2359</v>
      </c>
      <c r="V170">
        <v>1</v>
      </c>
      <c r="W170" s="6">
        <v>1365796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19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1.6533340402000001</v>
      </c>
      <c r="O2" t="s">
        <v>59</v>
      </c>
      <c r="P2" t="s">
        <v>60</v>
      </c>
      <c r="Q2" t="s">
        <v>1845</v>
      </c>
      <c r="R2" t="s">
        <v>1846</v>
      </c>
      <c r="S2" t="s">
        <v>63</v>
      </c>
      <c r="T2" t="s">
        <v>1847</v>
      </c>
      <c r="U2" t="s">
        <v>1848</v>
      </c>
      <c r="V2">
        <v>16</v>
      </c>
      <c r="W2">
        <v>295.94317800829998</v>
      </c>
      <c r="X2">
        <v>260.43317800829999</v>
      </c>
      <c r="Y2">
        <v>-35.51</v>
      </c>
      <c r="Z2">
        <v>295.94317800829998</v>
      </c>
      <c r="AA2">
        <v>0.1363497549412398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719.88340700000003</v>
      </c>
      <c r="O3" t="s">
        <v>70</v>
      </c>
      <c r="P3" t="s">
        <v>60</v>
      </c>
      <c r="Q3" t="s">
        <v>1849</v>
      </c>
      <c r="R3" t="s">
        <v>1850</v>
      </c>
      <c r="S3" t="s">
        <v>63</v>
      </c>
      <c r="T3" t="s">
        <v>1851</v>
      </c>
      <c r="U3" t="s">
        <v>1852</v>
      </c>
      <c r="V3">
        <v>17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719.93336999999997</v>
      </c>
      <c r="O4" t="s">
        <v>70</v>
      </c>
      <c r="P4" t="s">
        <v>60</v>
      </c>
      <c r="Q4" t="s">
        <v>1849</v>
      </c>
      <c r="R4" t="s">
        <v>1853</v>
      </c>
      <c r="S4" t="s">
        <v>63</v>
      </c>
      <c r="T4" t="s">
        <v>1854</v>
      </c>
      <c r="U4" t="s">
        <v>1855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91</v>
      </c>
      <c r="I5" t="s">
        <v>92</v>
      </c>
      <c r="J5" t="s">
        <v>93</v>
      </c>
      <c r="K5" t="s">
        <v>94</v>
      </c>
      <c r="L5" s="1">
        <v>46174</v>
      </c>
      <c r="M5" s="1">
        <v>46203</v>
      </c>
      <c r="N5">
        <v>1.5237019258</v>
      </c>
      <c r="O5" t="s">
        <v>59</v>
      </c>
      <c r="P5" t="s">
        <v>60</v>
      </c>
      <c r="Q5" t="s">
        <v>1845</v>
      </c>
      <c r="R5" t="s">
        <v>1853</v>
      </c>
      <c r="S5" t="s">
        <v>63</v>
      </c>
      <c r="T5" t="s">
        <v>1856</v>
      </c>
      <c r="U5" t="s">
        <v>1857</v>
      </c>
      <c r="V5">
        <v>16</v>
      </c>
      <c r="W5">
        <v>2113.1590462387999</v>
      </c>
      <c r="X5">
        <v>1859.5790462387999</v>
      </c>
      <c r="Y5">
        <v>-253.58</v>
      </c>
      <c r="Z5">
        <v>2113.1590462387999</v>
      </c>
      <c r="AA5">
        <v>0.1363641951725004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85</v>
      </c>
      <c r="I6" t="s">
        <v>57</v>
      </c>
      <c r="J6" t="s">
        <v>85</v>
      </c>
      <c r="K6" t="s">
        <v>86</v>
      </c>
      <c r="L6" s="1">
        <v>46174</v>
      </c>
      <c r="M6" s="1">
        <v>46203</v>
      </c>
      <c r="N6">
        <v>720</v>
      </c>
      <c r="O6" t="s">
        <v>70</v>
      </c>
      <c r="P6" t="s">
        <v>60</v>
      </c>
      <c r="Q6" t="s">
        <v>1858</v>
      </c>
      <c r="R6" t="s">
        <v>1859</v>
      </c>
      <c r="S6" t="s">
        <v>63</v>
      </c>
      <c r="T6" t="s">
        <v>1860</v>
      </c>
      <c r="U6" t="s">
        <v>1861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109</v>
      </c>
      <c r="I7" t="s">
        <v>110</v>
      </c>
      <c r="J7" t="s">
        <v>111</v>
      </c>
      <c r="K7" t="s">
        <v>112</v>
      </c>
      <c r="L7" s="1">
        <v>46174</v>
      </c>
      <c r="M7" s="1">
        <v>46203</v>
      </c>
      <c r="N7">
        <v>0.96774193549999998</v>
      </c>
      <c r="O7" t="s">
        <v>113</v>
      </c>
      <c r="P7" t="s">
        <v>60</v>
      </c>
      <c r="Q7" t="s">
        <v>1862</v>
      </c>
      <c r="R7" t="s">
        <v>1863</v>
      </c>
      <c r="S7" t="s">
        <v>63</v>
      </c>
      <c r="T7" t="s">
        <v>786</v>
      </c>
      <c r="U7" t="s">
        <v>787</v>
      </c>
      <c r="V7">
        <v>7</v>
      </c>
      <c r="W7">
        <v>259838.7145161262</v>
      </c>
      <c r="X7">
        <v>228658.06451612621</v>
      </c>
      <c r="Y7">
        <v>-31180.65</v>
      </c>
      <c r="Z7">
        <v>259838.7145161262</v>
      </c>
      <c r="AA7">
        <v>0.13636365752497201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85</v>
      </c>
      <c r="I8" t="s">
        <v>57</v>
      </c>
      <c r="J8" t="s">
        <v>85</v>
      </c>
      <c r="K8" t="s">
        <v>101</v>
      </c>
      <c r="L8" s="1">
        <v>46174</v>
      </c>
      <c r="M8" s="1">
        <v>46203</v>
      </c>
      <c r="N8">
        <v>15.015968813600001</v>
      </c>
      <c r="O8" t="s">
        <v>59</v>
      </c>
      <c r="P8" t="s">
        <v>60</v>
      </c>
      <c r="Q8" t="s">
        <v>1845</v>
      </c>
      <c r="R8" t="s">
        <v>1853</v>
      </c>
      <c r="S8" t="s">
        <v>63</v>
      </c>
      <c r="T8" t="s">
        <v>1864</v>
      </c>
      <c r="U8" t="s">
        <v>1865</v>
      </c>
      <c r="V8">
        <v>16</v>
      </c>
      <c r="W8">
        <v>2687.8554075091001</v>
      </c>
      <c r="X8">
        <v>2365.3154075091002</v>
      </c>
      <c r="Y8">
        <v>-322.54000000000002</v>
      </c>
      <c r="Z8">
        <v>2687.8554075091001</v>
      </c>
      <c r="AA8">
        <v>0.1363623637575104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137</v>
      </c>
      <c r="I9" t="s">
        <v>78</v>
      </c>
      <c r="J9" t="s">
        <v>138</v>
      </c>
      <c r="K9" t="s">
        <v>139</v>
      </c>
      <c r="L9" s="1">
        <v>46174</v>
      </c>
      <c r="M9" s="1">
        <v>46203</v>
      </c>
      <c r="N9">
        <v>42.3448120117</v>
      </c>
      <c r="O9" t="s">
        <v>140</v>
      </c>
      <c r="P9" t="s">
        <v>60</v>
      </c>
      <c r="Q9" t="s">
        <v>1862</v>
      </c>
      <c r="R9" t="s">
        <v>1866</v>
      </c>
      <c r="S9" t="s">
        <v>63</v>
      </c>
      <c r="T9" t="s">
        <v>1867</v>
      </c>
      <c r="U9" t="s">
        <v>1868</v>
      </c>
      <c r="V9">
        <v>7</v>
      </c>
      <c r="W9">
        <v>181913.31491405831</v>
      </c>
      <c r="X9">
        <v>160083.71491405831</v>
      </c>
      <c r="Y9">
        <v>-21829.599999999999</v>
      </c>
      <c r="Z9">
        <v>181913.31491405831</v>
      </c>
      <c r="AA9">
        <v>0.13636365205367279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77</v>
      </c>
      <c r="I10" t="s">
        <v>78</v>
      </c>
      <c r="J10" t="s">
        <v>79</v>
      </c>
      <c r="K10" t="s">
        <v>80</v>
      </c>
      <c r="L10" s="1">
        <v>46174</v>
      </c>
      <c r="M10" s="1">
        <v>46203</v>
      </c>
      <c r="N10">
        <v>1632</v>
      </c>
      <c r="O10" t="s">
        <v>70</v>
      </c>
      <c r="P10" t="s">
        <v>60</v>
      </c>
      <c r="Q10" t="s">
        <v>1862</v>
      </c>
      <c r="R10" t="s">
        <v>1866</v>
      </c>
      <c r="S10" t="s">
        <v>63</v>
      </c>
      <c r="T10" t="s">
        <v>1869</v>
      </c>
      <c r="U10" t="s">
        <v>1870</v>
      </c>
      <c r="V10">
        <v>7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171</v>
      </c>
      <c r="I11" t="s">
        <v>171</v>
      </c>
      <c r="J11" t="s">
        <v>171</v>
      </c>
      <c r="K11" t="s">
        <v>172</v>
      </c>
      <c r="L11" s="1">
        <v>46174</v>
      </c>
      <c r="M11" s="1">
        <v>46203</v>
      </c>
      <c r="N11">
        <v>4.6478262200000002E-2</v>
      </c>
      <c r="O11" t="s">
        <v>140</v>
      </c>
      <c r="P11" t="s">
        <v>60</v>
      </c>
      <c r="Q11" t="s">
        <v>1862</v>
      </c>
      <c r="R11" t="s">
        <v>1871</v>
      </c>
      <c r="S11" t="s">
        <v>123</v>
      </c>
      <c r="T11" t="s">
        <v>1872</v>
      </c>
      <c r="U11" t="s">
        <v>1873</v>
      </c>
      <c r="V11">
        <v>6</v>
      </c>
      <c r="W11">
        <v>116.8104322324</v>
      </c>
      <c r="X11">
        <v>102.79043223239999</v>
      </c>
      <c r="Y11">
        <v>-14.02</v>
      </c>
      <c r="Z11">
        <v>116.8104322324</v>
      </c>
      <c r="AA11">
        <v>0.13639401737607279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143</v>
      </c>
      <c r="I12" t="s">
        <v>92</v>
      </c>
      <c r="J12" t="s">
        <v>144</v>
      </c>
      <c r="K12" t="s">
        <v>145</v>
      </c>
      <c r="L12" s="1">
        <v>46174</v>
      </c>
      <c r="M12" s="1">
        <v>46203</v>
      </c>
      <c r="N12">
        <v>0.31685036890000001</v>
      </c>
      <c r="O12" t="s">
        <v>59</v>
      </c>
      <c r="P12" t="s">
        <v>60</v>
      </c>
      <c r="Q12" t="s">
        <v>1845</v>
      </c>
      <c r="R12" t="s">
        <v>1874</v>
      </c>
      <c r="S12" t="s">
        <v>63</v>
      </c>
      <c r="T12" t="s">
        <v>1875</v>
      </c>
      <c r="U12" t="s">
        <v>1876</v>
      </c>
      <c r="V12">
        <v>16</v>
      </c>
      <c r="W12">
        <v>679.17019490400003</v>
      </c>
      <c r="X12">
        <v>597.67019490400003</v>
      </c>
      <c r="Y12">
        <v>-81.5</v>
      </c>
      <c r="Z12">
        <v>679.17019490400003</v>
      </c>
      <c r="AA12">
        <v>0.13636283136570129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66</v>
      </c>
      <c r="I13" t="s">
        <v>67</v>
      </c>
      <c r="J13" t="s">
        <v>68</v>
      </c>
      <c r="K13" t="s">
        <v>69</v>
      </c>
      <c r="L13" s="1">
        <v>46174</v>
      </c>
      <c r="M13" s="1">
        <v>46203</v>
      </c>
      <c r="N13">
        <v>719.90007400000002</v>
      </c>
      <c r="O13" t="s">
        <v>70</v>
      </c>
      <c r="P13" t="s">
        <v>60</v>
      </c>
      <c r="Q13" t="s">
        <v>1849</v>
      </c>
      <c r="R13" t="s">
        <v>1874</v>
      </c>
      <c r="S13" t="s">
        <v>63</v>
      </c>
      <c r="T13" t="s">
        <v>1877</v>
      </c>
      <c r="U13" t="s">
        <v>1878</v>
      </c>
      <c r="V13">
        <v>16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66</v>
      </c>
      <c r="I14" t="s">
        <v>67</v>
      </c>
      <c r="J14" t="s">
        <v>68</v>
      </c>
      <c r="K14" t="s">
        <v>69</v>
      </c>
      <c r="L14" s="1">
        <v>46174</v>
      </c>
      <c r="M14" s="1">
        <v>46203</v>
      </c>
      <c r="N14">
        <v>719.90009299999997</v>
      </c>
      <c r="O14" t="s">
        <v>70</v>
      </c>
      <c r="P14" t="s">
        <v>60</v>
      </c>
      <c r="Q14" t="s">
        <v>1849</v>
      </c>
      <c r="R14" t="s">
        <v>1846</v>
      </c>
      <c r="S14" t="s">
        <v>63</v>
      </c>
      <c r="T14" t="s">
        <v>1879</v>
      </c>
      <c r="U14" t="s">
        <v>1880</v>
      </c>
      <c r="V14">
        <v>16</v>
      </c>
      <c r="W14">
        <v>0</v>
      </c>
      <c r="X14">
        <v>0</v>
      </c>
      <c r="Y14">
        <v>0</v>
      </c>
      <c r="Z14">
        <v>0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150</v>
      </c>
      <c r="I15" t="s">
        <v>150</v>
      </c>
      <c r="J15" t="s">
        <v>150</v>
      </c>
      <c r="K15" t="s">
        <v>229</v>
      </c>
      <c r="L15" s="1">
        <v>46174</v>
      </c>
      <c r="M15" s="1">
        <v>46203</v>
      </c>
      <c r="N15">
        <v>0.389899</v>
      </c>
      <c r="O15" t="s">
        <v>128</v>
      </c>
      <c r="P15" t="s">
        <v>60</v>
      </c>
      <c r="Q15" t="s">
        <v>1858</v>
      </c>
      <c r="R15" t="s">
        <v>246</v>
      </c>
      <c r="S15" t="s">
        <v>153</v>
      </c>
      <c r="T15" t="s">
        <v>1881</v>
      </c>
      <c r="U15" t="s">
        <v>1882</v>
      </c>
      <c r="V15">
        <v>6</v>
      </c>
      <c r="W15">
        <v>2791.6756191999998</v>
      </c>
      <c r="X15">
        <v>2456.6756191999998</v>
      </c>
      <c r="Y15">
        <v>-335</v>
      </c>
      <c r="Z15">
        <v>2791.6756191999998</v>
      </c>
      <c r="AA15">
        <v>0.13636313943193301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143</v>
      </c>
      <c r="I16" t="s">
        <v>92</v>
      </c>
      <c r="J16" t="s">
        <v>144</v>
      </c>
      <c r="K16" t="s">
        <v>145</v>
      </c>
      <c r="L16" s="1">
        <v>46174</v>
      </c>
      <c r="M16" s="1">
        <v>46203</v>
      </c>
      <c r="N16">
        <v>0.23395695720000001</v>
      </c>
      <c r="O16" t="s">
        <v>59</v>
      </c>
      <c r="P16" t="s">
        <v>60</v>
      </c>
      <c r="Q16" t="s">
        <v>1845</v>
      </c>
      <c r="R16" t="s">
        <v>1874</v>
      </c>
      <c r="S16" t="s">
        <v>63</v>
      </c>
      <c r="T16" t="s">
        <v>1883</v>
      </c>
      <c r="U16" t="s">
        <v>1884</v>
      </c>
      <c r="V16">
        <v>16</v>
      </c>
      <c r="W16">
        <v>488.22938290450003</v>
      </c>
      <c r="X16">
        <v>429.6393829045</v>
      </c>
      <c r="Y16">
        <v>-58.59</v>
      </c>
      <c r="Z16">
        <v>488.22938290450003</v>
      </c>
      <c r="AA16">
        <v>0.13637018004241791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86</v>
      </c>
      <c r="L17" s="1">
        <v>46174</v>
      </c>
      <c r="M17" s="1">
        <v>46203</v>
      </c>
      <c r="N17">
        <v>720</v>
      </c>
      <c r="O17" t="s">
        <v>70</v>
      </c>
      <c r="P17" t="s">
        <v>60</v>
      </c>
      <c r="Q17" t="s">
        <v>1858</v>
      </c>
      <c r="R17" t="s">
        <v>1885</v>
      </c>
      <c r="S17" t="s">
        <v>63</v>
      </c>
      <c r="T17" t="s">
        <v>1886</v>
      </c>
      <c r="U17" t="s">
        <v>1887</v>
      </c>
      <c r="V17">
        <v>8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719.75024199999996</v>
      </c>
      <c r="O18" t="s">
        <v>70</v>
      </c>
      <c r="P18" t="s">
        <v>60</v>
      </c>
      <c r="Q18" t="s">
        <v>1849</v>
      </c>
      <c r="R18" t="s">
        <v>1874</v>
      </c>
      <c r="S18" t="s">
        <v>63</v>
      </c>
      <c r="T18" t="s">
        <v>1877</v>
      </c>
      <c r="U18" t="s">
        <v>1878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85</v>
      </c>
      <c r="I19" t="s">
        <v>57</v>
      </c>
      <c r="J19" t="s">
        <v>85</v>
      </c>
      <c r="K19" t="s">
        <v>86</v>
      </c>
      <c r="L19" s="1">
        <v>46174</v>
      </c>
      <c r="M19" s="1">
        <v>46203</v>
      </c>
      <c r="N19">
        <v>720</v>
      </c>
      <c r="O19" t="s">
        <v>70</v>
      </c>
      <c r="P19" t="s">
        <v>60</v>
      </c>
      <c r="Q19" t="s">
        <v>1858</v>
      </c>
      <c r="R19" t="s">
        <v>1888</v>
      </c>
      <c r="S19" t="s">
        <v>63</v>
      </c>
      <c r="T19" t="s">
        <v>1889</v>
      </c>
      <c r="U19" t="s">
        <v>1890</v>
      </c>
      <c r="V19">
        <v>7</v>
      </c>
      <c r="W19">
        <v>128880</v>
      </c>
      <c r="X19">
        <v>113414.39999999999</v>
      </c>
      <c r="Y19">
        <v>-15465.6</v>
      </c>
      <c r="Z19">
        <v>128880</v>
      </c>
      <c r="AA19">
        <v>0.13636363636363641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85</v>
      </c>
      <c r="I20" t="s">
        <v>57</v>
      </c>
      <c r="J20" t="s">
        <v>85</v>
      </c>
      <c r="K20" t="s">
        <v>86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1858</v>
      </c>
      <c r="R20" t="s">
        <v>1891</v>
      </c>
      <c r="S20" t="s">
        <v>63</v>
      </c>
      <c r="T20" t="s">
        <v>1860</v>
      </c>
      <c r="U20" t="s">
        <v>1861</v>
      </c>
      <c r="V20">
        <v>7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126</v>
      </c>
      <c r="I21" t="s">
        <v>126</v>
      </c>
      <c r="J21" t="s">
        <v>126</v>
      </c>
      <c r="K21" t="s">
        <v>127</v>
      </c>
      <c r="L21" s="1">
        <v>46174</v>
      </c>
      <c r="M21" s="1">
        <v>46203</v>
      </c>
      <c r="N21">
        <v>3.6699999999999998E-4</v>
      </c>
      <c r="O21" t="s">
        <v>128</v>
      </c>
      <c r="P21" t="s">
        <v>60</v>
      </c>
      <c r="Q21" t="s">
        <v>1862</v>
      </c>
      <c r="R21" t="s">
        <v>1892</v>
      </c>
      <c r="S21" t="s">
        <v>63</v>
      </c>
      <c r="T21" t="s">
        <v>1893</v>
      </c>
      <c r="U21" t="s">
        <v>1894</v>
      </c>
      <c r="V21">
        <v>8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91</v>
      </c>
      <c r="I22" t="s">
        <v>92</v>
      </c>
      <c r="J22" t="s">
        <v>93</v>
      </c>
      <c r="K22" t="s">
        <v>94</v>
      </c>
      <c r="L22" s="1">
        <v>46174</v>
      </c>
      <c r="M22" s="1">
        <v>46203</v>
      </c>
      <c r="N22">
        <v>1.1527818991000001</v>
      </c>
      <c r="O22" t="s">
        <v>59</v>
      </c>
      <c r="P22" t="s">
        <v>60</v>
      </c>
      <c r="Q22" t="s">
        <v>1845</v>
      </c>
      <c r="R22" t="s">
        <v>1874</v>
      </c>
      <c r="S22" t="s">
        <v>63</v>
      </c>
      <c r="T22" t="s">
        <v>1895</v>
      </c>
      <c r="U22" t="s">
        <v>1896</v>
      </c>
      <c r="V22">
        <v>16</v>
      </c>
      <c r="W22">
        <v>1600.3950697052001</v>
      </c>
      <c r="X22">
        <v>1408.3450697052001</v>
      </c>
      <c r="Y22">
        <v>-192.05</v>
      </c>
      <c r="Z22">
        <v>1600.3950697052001</v>
      </c>
      <c r="AA22">
        <v>0.13636572749901449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91</v>
      </c>
      <c r="I23" t="s">
        <v>92</v>
      </c>
      <c r="J23" t="s">
        <v>93</v>
      </c>
      <c r="K23" t="s">
        <v>94</v>
      </c>
      <c r="L23" s="1">
        <v>46174</v>
      </c>
      <c r="M23" s="1">
        <v>46203</v>
      </c>
      <c r="N23">
        <v>0.1452439297</v>
      </c>
      <c r="O23" t="s">
        <v>59</v>
      </c>
      <c r="P23" t="s">
        <v>60</v>
      </c>
      <c r="Q23" t="s">
        <v>1845</v>
      </c>
      <c r="R23" t="s">
        <v>1850</v>
      </c>
      <c r="S23" t="s">
        <v>63</v>
      </c>
      <c r="T23" t="s">
        <v>1897</v>
      </c>
      <c r="U23" t="s">
        <v>1898</v>
      </c>
      <c r="V23">
        <v>17</v>
      </c>
      <c r="W23">
        <v>201.58936989279999</v>
      </c>
      <c r="X23">
        <v>177.3993698928</v>
      </c>
      <c r="Y23">
        <v>-24.19</v>
      </c>
      <c r="Z23">
        <v>201.58936989279999</v>
      </c>
      <c r="AA23">
        <v>0.13635899617128111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178</v>
      </c>
      <c r="L24" s="1">
        <v>46174</v>
      </c>
      <c r="M24" s="1">
        <v>46203</v>
      </c>
      <c r="N24">
        <v>463.7031955086</v>
      </c>
      <c r="O24" t="s">
        <v>59</v>
      </c>
      <c r="P24" t="s">
        <v>60</v>
      </c>
      <c r="Q24" t="s">
        <v>1845</v>
      </c>
      <c r="R24" t="s">
        <v>1874</v>
      </c>
      <c r="S24" t="s">
        <v>63</v>
      </c>
      <c r="T24" t="s">
        <v>1899</v>
      </c>
      <c r="U24" t="s">
        <v>1900</v>
      </c>
      <c r="V24">
        <v>16</v>
      </c>
      <c r="W24">
        <v>83002.867356509902</v>
      </c>
      <c r="X24">
        <v>73042.527356509905</v>
      </c>
      <c r="Y24">
        <v>-9960.34</v>
      </c>
      <c r="Z24">
        <v>83002.867356509902</v>
      </c>
      <c r="AA24">
        <v>0.13636357284551551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56</v>
      </c>
      <c r="I25" t="s">
        <v>57</v>
      </c>
      <c r="J25" t="s">
        <v>56</v>
      </c>
      <c r="K25" t="s">
        <v>58</v>
      </c>
      <c r="L25" s="1">
        <v>46174</v>
      </c>
      <c r="M25" s="1">
        <v>46203</v>
      </c>
      <c r="N25">
        <v>0.4036212703</v>
      </c>
      <c r="O25" t="s">
        <v>59</v>
      </c>
      <c r="P25" t="s">
        <v>60</v>
      </c>
      <c r="Q25" t="s">
        <v>1845</v>
      </c>
      <c r="R25" t="s">
        <v>1853</v>
      </c>
      <c r="S25" t="s">
        <v>63</v>
      </c>
      <c r="T25" t="s">
        <v>1901</v>
      </c>
      <c r="U25" t="s">
        <v>1902</v>
      </c>
      <c r="V25">
        <v>16</v>
      </c>
      <c r="W25">
        <v>72.248422498400004</v>
      </c>
      <c r="X25">
        <v>63.578422498400002</v>
      </c>
      <c r="Y25">
        <v>-8.67</v>
      </c>
      <c r="Z25">
        <v>72.248422498400004</v>
      </c>
      <c r="AA25">
        <v>0.1363670198048432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178</v>
      </c>
      <c r="L26" s="1">
        <v>46174</v>
      </c>
      <c r="M26" s="1">
        <v>46203</v>
      </c>
      <c r="N26">
        <v>5.5899684999999996E-3</v>
      </c>
      <c r="O26" t="s">
        <v>59</v>
      </c>
      <c r="P26" t="s">
        <v>60</v>
      </c>
      <c r="Q26" t="s">
        <v>1858</v>
      </c>
      <c r="R26" t="s">
        <v>1859</v>
      </c>
      <c r="S26" t="s">
        <v>63</v>
      </c>
      <c r="T26" t="s">
        <v>1903</v>
      </c>
      <c r="U26" t="s">
        <v>1904</v>
      </c>
      <c r="V26">
        <v>7</v>
      </c>
      <c r="W26">
        <v>1.0005318418</v>
      </c>
      <c r="X26">
        <v>0.88053184179999999</v>
      </c>
      <c r="Y26">
        <v>-0.12</v>
      </c>
      <c r="Z26">
        <v>1.0005318418</v>
      </c>
      <c r="AA26">
        <v>0.13628127263937859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56</v>
      </c>
      <c r="I27" t="s">
        <v>57</v>
      </c>
      <c r="J27" t="s">
        <v>56</v>
      </c>
      <c r="K27" t="s">
        <v>58</v>
      </c>
      <c r="L27" s="1">
        <v>46174</v>
      </c>
      <c r="M27" s="1">
        <v>46203</v>
      </c>
      <c r="N27">
        <v>3.5212400000000002E-5</v>
      </c>
      <c r="O27" t="s">
        <v>59</v>
      </c>
      <c r="P27" t="s">
        <v>60</v>
      </c>
      <c r="Q27" t="s">
        <v>1845</v>
      </c>
      <c r="R27" t="s">
        <v>1874</v>
      </c>
      <c r="S27" t="s">
        <v>63</v>
      </c>
      <c r="T27" t="s">
        <v>1905</v>
      </c>
      <c r="U27" t="s">
        <v>1906</v>
      </c>
      <c r="V27">
        <v>6</v>
      </c>
      <c r="W27">
        <v>5.5466532000000004E-3</v>
      </c>
      <c r="X27">
        <v>5.5466532000000004E-3</v>
      </c>
      <c r="Y27">
        <v>0</v>
      </c>
      <c r="Z27">
        <v>5.5466532000000004E-3</v>
      </c>
      <c r="AA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290</v>
      </c>
      <c r="I28" t="s">
        <v>290</v>
      </c>
      <c r="J28" t="s">
        <v>290</v>
      </c>
      <c r="K28" t="s">
        <v>291</v>
      </c>
      <c r="L28" s="1">
        <v>46174</v>
      </c>
      <c r="M28" s="1">
        <v>46203</v>
      </c>
      <c r="N28">
        <v>2.4052319999999998</v>
      </c>
      <c r="O28" t="s">
        <v>128</v>
      </c>
      <c r="P28" t="s">
        <v>60</v>
      </c>
      <c r="Q28" t="s">
        <v>1862</v>
      </c>
      <c r="R28" t="s">
        <v>1892</v>
      </c>
      <c r="S28" t="s">
        <v>63</v>
      </c>
      <c r="T28" t="s">
        <v>1907</v>
      </c>
      <c r="U28" t="s">
        <v>1908</v>
      </c>
      <c r="V28">
        <v>8</v>
      </c>
      <c r="W28">
        <v>1205.5020049891</v>
      </c>
      <c r="X28">
        <v>1060.8420049890999</v>
      </c>
      <c r="Y28">
        <v>-144.66</v>
      </c>
      <c r="Z28">
        <v>1205.5020049891</v>
      </c>
      <c r="AA28">
        <v>0.13636337863665801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290</v>
      </c>
      <c r="I29" t="s">
        <v>290</v>
      </c>
      <c r="J29" t="s">
        <v>290</v>
      </c>
      <c r="K29" t="s">
        <v>310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1862</v>
      </c>
      <c r="R29" t="s">
        <v>1892</v>
      </c>
      <c r="S29" t="s">
        <v>63</v>
      </c>
      <c r="T29" t="s">
        <v>1909</v>
      </c>
      <c r="U29" t="s">
        <v>1910</v>
      </c>
      <c r="V29">
        <v>8</v>
      </c>
      <c r="W29">
        <v>386640</v>
      </c>
      <c r="X29">
        <v>340243.20000000001</v>
      </c>
      <c r="Y29">
        <v>-46396.800000000003</v>
      </c>
      <c r="Z29">
        <v>386640</v>
      </c>
      <c r="AA29">
        <v>0.1363636363636363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171</v>
      </c>
      <c r="I30" t="s">
        <v>171</v>
      </c>
      <c r="J30" t="s">
        <v>171</v>
      </c>
      <c r="K30" t="s">
        <v>181</v>
      </c>
      <c r="L30" s="1">
        <v>46174</v>
      </c>
      <c r="M30" s="1">
        <v>46203</v>
      </c>
      <c r="N30">
        <v>6580</v>
      </c>
      <c r="O30" t="s">
        <v>121</v>
      </c>
      <c r="P30" t="s">
        <v>60</v>
      </c>
      <c r="Q30" t="s">
        <v>1862</v>
      </c>
      <c r="R30" t="s">
        <v>1871</v>
      </c>
      <c r="S30" t="s">
        <v>123</v>
      </c>
      <c r="T30" t="s">
        <v>1911</v>
      </c>
      <c r="U30" t="s">
        <v>1912</v>
      </c>
      <c r="V30">
        <v>6</v>
      </c>
      <c r="W30">
        <v>17196.17136</v>
      </c>
      <c r="X30">
        <v>15132.631359999999</v>
      </c>
      <c r="Y30">
        <v>-2063.54</v>
      </c>
      <c r="Z30">
        <v>17196.17136</v>
      </c>
      <c r="AA30">
        <v>0.13636359407092569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101</v>
      </c>
      <c r="L31" s="1">
        <v>46174</v>
      </c>
      <c r="M31" s="1">
        <v>46203</v>
      </c>
      <c r="N31">
        <v>15.631629290099999</v>
      </c>
      <c r="O31" t="s">
        <v>59</v>
      </c>
      <c r="P31" t="s">
        <v>60</v>
      </c>
      <c r="Q31" t="s">
        <v>1845</v>
      </c>
      <c r="R31" t="s">
        <v>1874</v>
      </c>
      <c r="S31" t="s">
        <v>63</v>
      </c>
      <c r="T31" t="s">
        <v>1913</v>
      </c>
      <c r="U31" t="s">
        <v>1914</v>
      </c>
      <c r="V31">
        <v>16</v>
      </c>
      <c r="W31">
        <v>2798.0642457670001</v>
      </c>
      <c r="X31">
        <v>2462.2942457670001</v>
      </c>
      <c r="Y31">
        <v>-335.77</v>
      </c>
      <c r="Z31">
        <v>2798.0642457670001</v>
      </c>
      <c r="AA31">
        <v>0.13636469344686639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101</v>
      </c>
      <c r="L32" s="1">
        <v>46174</v>
      </c>
      <c r="M32" s="1">
        <v>46203</v>
      </c>
      <c r="N32">
        <v>85.678563057399998</v>
      </c>
      <c r="O32" t="s">
        <v>59</v>
      </c>
      <c r="P32" t="s">
        <v>60</v>
      </c>
      <c r="Q32" t="s">
        <v>1845</v>
      </c>
      <c r="R32" t="s">
        <v>1846</v>
      </c>
      <c r="S32" t="s">
        <v>63</v>
      </c>
      <c r="T32" t="s">
        <v>1915</v>
      </c>
      <c r="U32" t="s">
        <v>1916</v>
      </c>
      <c r="V32">
        <v>16</v>
      </c>
      <c r="W32">
        <v>15336.467252808699</v>
      </c>
      <c r="X32">
        <v>13496.0872528087</v>
      </c>
      <c r="Y32">
        <v>-1840.38</v>
      </c>
      <c r="Z32">
        <v>15336.467252808699</v>
      </c>
      <c r="AA32">
        <v>0.1363639672392451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165</v>
      </c>
      <c r="L33" s="1">
        <v>46174</v>
      </c>
      <c r="M33" s="1">
        <v>46203</v>
      </c>
      <c r="N33">
        <v>0.66119811309999998</v>
      </c>
      <c r="O33" t="s">
        <v>59</v>
      </c>
      <c r="P33" t="s">
        <v>60</v>
      </c>
      <c r="Q33" t="s">
        <v>1845</v>
      </c>
      <c r="R33" t="s">
        <v>1874</v>
      </c>
      <c r="S33" t="s">
        <v>63</v>
      </c>
      <c r="T33" t="s">
        <v>1917</v>
      </c>
      <c r="U33" t="s">
        <v>1918</v>
      </c>
      <c r="V33">
        <v>16</v>
      </c>
      <c r="W33">
        <v>118.35192677480001</v>
      </c>
      <c r="X33">
        <v>104.1519267748</v>
      </c>
      <c r="Y33">
        <v>-14.2</v>
      </c>
      <c r="Z33">
        <v>118.35192677480001</v>
      </c>
      <c r="AA33">
        <v>0.1363392924137026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143</v>
      </c>
      <c r="I34" t="s">
        <v>92</v>
      </c>
      <c r="J34" t="s">
        <v>144</v>
      </c>
      <c r="K34" t="s">
        <v>145</v>
      </c>
      <c r="L34" s="1">
        <v>46174</v>
      </c>
      <c r="M34" s="1">
        <v>46203</v>
      </c>
      <c r="N34">
        <v>7.6693999999999998E-6</v>
      </c>
      <c r="O34" t="s">
        <v>59</v>
      </c>
      <c r="P34" t="s">
        <v>60</v>
      </c>
      <c r="Q34" t="s">
        <v>1845</v>
      </c>
      <c r="R34" t="s">
        <v>1874</v>
      </c>
      <c r="S34" t="s">
        <v>63</v>
      </c>
      <c r="T34" t="s">
        <v>1919</v>
      </c>
      <c r="U34" t="s">
        <v>1920</v>
      </c>
      <c r="V34">
        <v>6</v>
      </c>
      <c r="W34">
        <v>1.44970849E-2</v>
      </c>
      <c r="X34">
        <v>1.44970849E-2</v>
      </c>
      <c r="Y34">
        <v>0</v>
      </c>
      <c r="Z34">
        <v>1.44970849E-2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119</v>
      </c>
      <c r="I35" t="s">
        <v>119</v>
      </c>
      <c r="J35" t="s">
        <v>119</v>
      </c>
      <c r="K35" t="s">
        <v>120</v>
      </c>
      <c r="L35" s="1">
        <v>46174</v>
      </c>
      <c r="M35" s="1">
        <v>46203</v>
      </c>
      <c r="N35">
        <v>198720</v>
      </c>
      <c r="O35" t="s">
        <v>121</v>
      </c>
      <c r="P35" t="s">
        <v>60</v>
      </c>
      <c r="Q35" t="s">
        <v>1862</v>
      </c>
      <c r="R35" t="s">
        <v>1921</v>
      </c>
      <c r="S35" t="s">
        <v>123</v>
      </c>
      <c r="T35" t="s">
        <v>124</v>
      </c>
      <c r="U35" t="s">
        <v>125</v>
      </c>
      <c r="V35">
        <v>6</v>
      </c>
      <c r="W35">
        <v>2080896.4824000001</v>
      </c>
      <c r="X35">
        <v>1831188.9024</v>
      </c>
      <c r="Y35">
        <v>-249707.58</v>
      </c>
      <c r="Z35">
        <v>2080896.4824000001</v>
      </c>
      <c r="AA35">
        <v>0.1363636376742603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91</v>
      </c>
      <c r="I36" t="s">
        <v>92</v>
      </c>
      <c r="J36" t="s">
        <v>93</v>
      </c>
      <c r="K36" t="s">
        <v>168</v>
      </c>
      <c r="L36" s="1">
        <v>46174</v>
      </c>
      <c r="M36" s="1">
        <v>46203</v>
      </c>
      <c r="N36">
        <v>2.9462725E-3</v>
      </c>
      <c r="O36" t="s">
        <v>59</v>
      </c>
      <c r="P36" t="s">
        <v>60</v>
      </c>
      <c r="Q36" t="s">
        <v>1845</v>
      </c>
      <c r="R36" t="s">
        <v>1850</v>
      </c>
      <c r="S36" t="s">
        <v>63</v>
      </c>
      <c r="T36" t="s">
        <v>1922</v>
      </c>
      <c r="U36" t="s">
        <v>1923</v>
      </c>
      <c r="V36">
        <v>17</v>
      </c>
      <c r="W36">
        <v>4.2227747412000003</v>
      </c>
      <c r="X36">
        <v>3.7127747412000001</v>
      </c>
      <c r="Y36">
        <v>-0.51</v>
      </c>
      <c r="Z36">
        <v>4.2227747412000003</v>
      </c>
      <c r="AA36">
        <v>0.13736357187001441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168</v>
      </c>
      <c r="L37" s="1">
        <v>46174</v>
      </c>
      <c r="M37" s="1">
        <v>46203</v>
      </c>
      <c r="N37">
        <v>5.5899999999999998E-8</v>
      </c>
      <c r="O37" t="s">
        <v>59</v>
      </c>
      <c r="P37" t="s">
        <v>60</v>
      </c>
      <c r="Q37" t="s">
        <v>1845</v>
      </c>
      <c r="R37" t="s">
        <v>1874</v>
      </c>
      <c r="S37" t="s">
        <v>63</v>
      </c>
      <c r="T37" t="s">
        <v>1924</v>
      </c>
      <c r="U37" t="s">
        <v>1925</v>
      </c>
      <c r="V37">
        <v>6</v>
      </c>
      <c r="W37">
        <v>7.04168E-5</v>
      </c>
      <c r="X37">
        <v>7.04168E-5</v>
      </c>
      <c r="Y37">
        <v>0</v>
      </c>
      <c r="Z37">
        <v>7.04168E-5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168</v>
      </c>
      <c r="L38" s="1">
        <v>46174</v>
      </c>
      <c r="M38" s="1">
        <v>46203</v>
      </c>
      <c r="N38">
        <v>2.6579912825999998</v>
      </c>
      <c r="O38" t="s">
        <v>59</v>
      </c>
      <c r="P38" t="s">
        <v>60</v>
      </c>
      <c r="Q38" t="s">
        <v>1845</v>
      </c>
      <c r="R38" t="s">
        <v>1853</v>
      </c>
      <c r="S38" t="s">
        <v>63</v>
      </c>
      <c r="T38" t="s">
        <v>1926</v>
      </c>
      <c r="U38" t="s">
        <v>1927</v>
      </c>
      <c r="V38">
        <v>16</v>
      </c>
      <c r="W38">
        <v>3806.2442947313002</v>
      </c>
      <c r="X38">
        <v>3349.4942947313002</v>
      </c>
      <c r="Y38">
        <v>-456.75</v>
      </c>
      <c r="Z38">
        <v>3806.2442947313002</v>
      </c>
      <c r="AA38">
        <v>0.13636386863487429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77</v>
      </c>
      <c r="I39" t="s">
        <v>78</v>
      </c>
      <c r="J39" t="s">
        <v>79</v>
      </c>
      <c r="K39" t="s">
        <v>80</v>
      </c>
      <c r="L39" s="1">
        <v>46174</v>
      </c>
      <c r="M39" s="1">
        <v>46203</v>
      </c>
      <c r="N39">
        <v>624</v>
      </c>
      <c r="O39" t="s">
        <v>70</v>
      </c>
      <c r="P39" t="s">
        <v>60</v>
      </c>
      <c r="Q39" t="s">
        <v>1862</v>
      </c>
      <c r="R39" t="s">
        <v>1866</v>
      </c>
      <c r="S39" t="s">
        <v>63</v>
      </c>
      <c r="T39" t="s">
        <v>1869</v>
      </c>
      <c r="U39" t="s">
        <v>1870</v>
      </c>
      <c r="V39">
        <v>7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224</v>
      </c>
      <c r="I40" t="s">
        <v>224</v>
      </c>
      <c r="J40" t="s">
        <v>224</v>
      </c>
      <c r="K40" t="s">
        <v>225</v>
      </c>
      <c r="L40" s="1">
        <v>46174</v>
      </c>
      <c r="M40" s="1">
        <v>46203</v>
      </c>
      <c r="N40">
        <v>2582.7021107887999</v>
      </c>
      <c r="O40" t="s">
        <v>59</v>
      </c>
      <c r="P40" t="s">
        <v>60</v>
      </c>
      <c r="Q40" t="s">
        <v>1845</v>
      </c>
      <c r="R40" t="s">
        <v>237</v>
      </c>
      <c r="S40" t="s">
        <v>63</v>
      </c>
      <c r="T40" t="s">
        <v>1928</v>
      </c>
      <c r="U40" t="s">
        <v>1929</v>
      </c>
      <c r="V40">
        <v>12</v>
      </c>
      <c r="W40">
        <v>231151.83824572471</v>
      </c>
      <c r="X40">
        <v>203413.61824572471</v>
      </c>
      <c r="Y40">
        <v>-27738.22</v>
      </c>
      <c r="Z40">
        <v>231151.83824572471</v>
      </c>
      <c r="AA40">
        <v>0.13636363307048641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101</v>
      </c>
      <c r="L41" s="1">
        <v>46174</v>
      </c>
      <c r="M41" s="1">
        <v>46203</v>
      </c>
      <c r="N41">
        <v>3.2669463999999999E-3</v>
      </c>
      <c r="O41" t="s">
        <v>59</v>
      </c>
      <c r="P41" t="s">
        <v>60</v>
      </c>
      <c r="Q41" t="s">
        <v>1845</v>
      </c>
      <c r="R41" t="s">
        <v>1874</v>
      </c>
      <c r="S41" t="s">
        <v>63</v>
      </c>
      <c r="T41" t="s">
        <v>1930</v>
      </c>
      <c r="U41" t="s">
        <v>1931</v>
      </c>
      <c r="V41">
        <v>6</v>
      </c>
      <c r="W41">
        <v>0.58460939880000007</v>
      </c>
      <c r="X41">
        <v>0.51460939880000001</v>
      </c>
      <c r="Y41">
        <v>-7.0000000000000007E-2</v>
      </c>
      <c r="Z41">
        <v>0.58460939880000007</v>
      </c>
      <c r="AA41">
        <v>0.1360254984911482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94</v>
      </c>
      <c r="L42" s="1">
        <v>46174</v>
      </c>
      <c r="M42" s="1">
        <v>46203</v>
      </c>
      <c r="N42">
        <v>2.8740633922000001</v>
      </c>
      <c r="O42" t="s">
        <v>59</v>
      </c>
      <c r="P42" t="s">
        <v>60</v>
      </c>
      <c r="Q42" t="s">
        <v>1845</v>
      </c>
      <c r="R42" t="s">
        <v>1846</v>
      </c>
      <c r="S42" t="s">
        <v>63</v>
      </c>
      <c r="T42" t="s">
        <v>1932</v>
      </c>
      <c r="U42" t="s">
        <v>1933</v>
      </c>
      <c r="V42">
        <v>16</v>
      </c>
      <c r="W42">
        <v>3968.6868187079999</v>
      </c>
      <c r="X42">
        <v>3492.4468187080001</v>
      </c>
      <c r="Y42">
        <v>-476.24</v>
      </c>
      <c r="Z42">
        <v>3968.6868187079999</v>
      </c>
      <c r="AA42">
        <v>0.13636284952112179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1.0506071746000001</v>
      </c>
      <c r="O43" t="s">
        <v>59</v>
      </c>
      <c r="P43" t="s">
        <v>60</v>
      </c>
      <c r="Q43" t="s">
        <v>1845</v>
      </c>
      <c r="R43" t="s">
        <v>1874</v>
      </c>
      <c r="S43" t="s">
        <v>63</v>
      </c>
      <c r="T43" t="s">
        <v>1934</v>
      </c>
      <c r="U43" t="s">
        <v>1935</v>
      </c>
      <c r="V43">
        <v>16</v>
      </c>
      <c r="W43">
        <v>1433.8813367974001</v>
      </c>
      <c r="X43">
        <v>1261.8113367973999</v>
      </c>
      <c r="Y43">
        <v>-172.07</v>
      </c>
      <c r="Z43">
        <v>1433.8813367974001</v>
      </c>
      <c r="AA43">
        <v>0.1363674544537937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7.7478599999999994E-5</v>
      </c>
      <c r="O44" t="s">
        <v>59</v>
      </c>
      <c r="P44" t="s">
        <v>60</v>
      </c>
      <c r="Q44" t="s">
        <v>1845</v>
      </c>
      <c r="R44" t="s">
        <v>1874</v>
      </c>
      <c r="S44" t="s">
        <v>63</v>
      </c>
      <c r="T44" t="s">
        <v>1936</v>
      </c>
      <c r="U44" t="s">
        <v>1937</v>
      </c>
      <c r="V44">
        <v>6</v>
      </c>
      <c r="W44">
        <v>0.10763541679999999</v>
      </c>
      <c r="X44">
        <v>9.7635416799999999E-2</v>
      </c>
      <c r="Y44">
        <v>-0.01</v>
      </c>
      <c r="Z44">
        <v>0.10763541679999999</v>
      </c>
      <c r="AA44">
        <v>0.1024218498547957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85</v>
      </c>
      <c r="I45" t="s">
        <v>57</v>
      </c>
      <c r="J45" t="s">
        <v>85</v>
      </c>
      <c r="K45" t="s">
        <v>101</v>
      </c>
      <c r="L45" s="1">
        <v>46174</v>
      </c>
      <c r="M45" s="1">
        <v>46203</v>
      </c>
      <c r="N45">
        <v>4.577432E-4</v>
      </c>
      <c r="O45" t="s">
        <v>59</v>
      </c>
      <c r="P45" t="s">
        <v>60</v>
      </c>
      <c r="Q45" t="s">
        <v>1858</v>
      </c>
      <c r="R45" t="s">
        <v>1859</v>
      </c>
      <c r="S45" t="s">
        <v>63</v>
      </c>
      <c r="T45" t="s">
        <v>1938</v>
      </c>
      <c r="U45" t="s">
        <v>1939</v>
      </c>
      <c r="V45">
        <v>7</v>
      </c>
      <c r="W45">
        <v>8.210370589999999E-2</v>
      </c>
      <c r="X45">
        <v>7.2103705899999995E-2</v>
      </c>
      <c r="Y45">
        <v>-0.01</v>
      </c>
      <c r="Z45">
        <v>8.210370589999999E-2</v>
      </c>
      <c r="AA45">
        <v>0.138689126656942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85</v>
      </c>
      <c r="I46" t="s">
        <v>57</v>
      </c>
      <c r="J46" t="s">
        <v>85</v>
      </c>
      <c r="K46" t="s">
        <v>178</v>
      </c>
      <c r="L46" s="1">
        <v>46174</v>
      </c>
      <c r="M46" s="1">
        <v>46203</v>
      </c>
      <c r="N46">
        <v>5.7337210499999999E-2</v>
      </c>
      <c r="O46" t="s">
        <v>59</v>
      </c>
      <c r="P46" t="s">
        <v>60</v>
      </c>
      <c r="Q46" t="s">
        <v>1858</v>
      </c>
      <c r="R46" t="s">
        <v>1859</v>
      </c>
      <c r="S46" t="s">
        <v>63</v>
      </c>
      <c r="T46" t="s">
        <v>1940</v>
      </c>
      <c r="U46" t="s">
        <v>1941</v>
      </c>
      <c r="V46">
        <v>7</v>
      </c>
      <c r="W46">
        <v>10.2617573987</v>
      </c>
      <c r="X46">
        <v>9.0317573986999999</v>
      </c>
      <c r="Y46">
        <v>-1.23</v>
      </c>
      <c r="Z46">
        <v>10.2617573987</v>
      </c>
      <c r="AA46">
        <v>0.1361861203420989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57</v>
      </c>
      <c r="J47" t="s">
        <v>56</v>
      </c>
      <c r="K47" t="s">
        <v>58</v>
      </c>
      <c r="L47" s="1">
        <v>46174</v>
      </c>
      <c r="M47" s="1">
        <v>46203</v>
      </c>
      <c r="N47">
        <v>1.6181824384000001</v>
      </c>
      <c r="O47" t="s">
        <v>59</v>
      </c>
      <c r="P47" t="s">
        <v>60</v>
      </c>
      <c r="Q47" t="s">
        <v>1845</v>
      </c>
      <c r="R47" t="s">
        <v>1874</v>
      </c>
      <c r="S47" t="s">
        <v>63</v>
      </c>
      <c r="T47" t="s">
        <v>1942</v>
      </c>
      <c r="U47" t="s">
        <v>1943</v>
      </c>
      <c r="V47">
        <v>16</v>
      </c>
      <c r="W47">
        <v>289.65609769820003</v>
      </c>
      <c r="X47">
        <v>254.89609769820001</v>
      </c>
      <c r="Y47">
        <v>-34.76</v>
      </c>
      <c r="Z47">
        <v>289.65609769820003</v>
      </c>
      <c r="AA47">
        <v>0.13636929052227489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165</v>
      </c>
      <c r="L48" s="1">
        <v>46174</v>
      </c>
      <c r="M48" s="1">
        <v>46203</v>
      </c>
      <c r="N48">
        <v>2.8234054325</v>
      </c>
      <c r="O48" t="s">
        <v>59</v>
      </c>
      <c r="P48" t="s">
        <v>60</v>
      </c>
      <c r="Q48" t="s">
        <v>1845</v>
      </c>
      <c r="R48" t="s">
        <v>1874</v>
      </c>
      <c r="S48" t="s">
        <v>63</v>
      </c>
      <c r="T48" t="s">
        <v>1944</v>
      </c>
      <c r="U48" t="s">
        <v>1945</v>
      </c>
      <c r="V48">
        <v>16</v>
      </c>
      <c r="W48">
        <v>505.39282372719998</v>
      </c>
      <c r="X48">
        <v>444.7428237272</v>
      </c>
      <c r="Y48">
        <v>-60.65</v>
      </c>
      <c r="Z48">
        <v>505.39282372719998</v>
      </c>
      <c r="AA48">
        <v>0.13637094690301729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6.1205599999999996E-5</v>
      </c>
      <c r="O49" t="s">
        <v>59</v>
      </c>
      <c r="P49" t="s">
        <v>60</v>
      </c>
      <c r="Q49" t="s">
        <v>1845</v>
      </c>
      <c r="R49" t="s">
        <v>1874</v>
      </c>
      <c r="S49" t="s">
        <v>63</v>
      </c>
      <c r="T49" t="s">
        <v>1946</v>
      </c>
      <c r="U49" t="s">
        <v>1947</v>
      </c>
      <c r="V49">
        <v>6</v>
      </c>
      <c r="W49">
        <v>9.6411042999999998E-3</v>
      </c>
      <c r="X49">
        <v>9.6411042999999998E-3</v>
      </c>
      <c r="Y49">
        <v>0</v>
      </c>
      <c r="Z49">
        <v>9.6411042999999998E-3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150</v>
      </c>
      <c r="I50" t="s">
        <v>150</v>
      </c>
      <c r="J50" t="s">
        <v>150</v>
      </c>
      <c r="K50" t="s">
        <v>229</v>
      </c>
      <c r="L50" s="1">
        <v>46174</v>
      </c>
      <c r="M50" s="1">
        <v>46203</v>
      </c>
      <c r="N50">
        <v>0.634154</v>
      </c>
      <c r="O50" t="s">
        <v>128</v>
      </c>
      <c r="P50" t="s">
        <v>60</v>
      </c>
      <c r="Q50" t="s">
        <v>1858</v>
      </c>
      <c r="R50" t="s">
        <v>251</v>
      </c>
      <c r="S50" t="s">
        <v>153</v>
      </c>
      <c r="T50" t="s">
        <v>1948</v>
      </c>
      <c r="U50" t="s">
        <v>1949</v>
      </c>
      <c r="V50">
        <v>7</v>
      </c>
      <c r="W50">
        <v>4540.5475231999999</v>
      </c>
      <c r="X50">
        <v>3995.6775232</v>
      </c>
      <c r="Y50">
        <v>-544.87</v>
      </c>
      <c r="Z50">
        <v>4540.5475231999999</v>
      </c>
      <c r="AA50">
        <v>0.1363648584842834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199</v>
      </c>
      <c r="I51" t="s">
        <v>78</v>
      </c>
      <c r="J51" t="s">
        <v>200</v>
      </c>
      <c r="K51" t="s">
        <v>201</v>
      </c>
      <c r="L51" s="1">
        <v>46174</v>
      </c>
      <c r="M51" s="1">
        <v>46203</v>
      </c>
      <c r="N51">
        <v>624</v>
      </c>
      <c r="O51" t="s">
        <v>70</v>
      </c>
      <c r="P51" t="s">
        <v>60</v>
      </c>
      <c r="Q51" t="s">
        <v>1862</v>
      </c>
      <c r="R51" t="s">
        <v>1866</v>
      </c>
      <c r="S51" t="s">
        <v>63</v>
      </c>
      <c r="T51" t="s">
        <v>1950</v>
      </c>
      <c r="U51" t="s">
        <v>1951</v>
      </c>
      <c r="V51">
        <v>7</v>
      </c>
      <c r="W51">
        <v>1116580.235568</v>
      </c>
      <c r="X51">
        <v>982590.605568</v>
      </c>
      <c r="Y51">
        <v>-133989.63</v>
      </c>
      <c r="Z51">
        <v>1116580.235568</v>
      </c>
      <c r="AA51">
        <v>0.13636363836650511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85</v>
      </c>
      <c r="I52" t="s">
        <v>57</v>
      </c>
      <c r="J52" t="s">
        <v>85</v>
      </c>
      <c r="K52" t="s">
        <v>101</v>
      </c>
      <c r="L52" s="1">
        <v>46174</v>
      </c>
      <c r="M52" s="1">
        <v>46203</v>
      </c>
      <c r="N52">
        <v>55.589611560999998</v>
      </c>
      <c r="O52" t="s">
        <v>59</v>
      </c>
      <c r="P52" t="s">
        <v>60</v>
      </c>
      <c r="Q52" t="s">
        <v>1845</v>
      </c>
      <c r="R52" t="s">
        <v>1874</v>
      </c>
      <c r="S52" t="s">
        <v>63</v>
      </c>
      <c r="T52" t="s">
        <v>1952</v>
      </c>
      <c r="U52" t="s">
        <v>1953</v>
      </c>
      <c r="V52">
        <v>16</v>
      </c>
      <c r="W52">
        <v>9950.5356130890996</v>
      </c>
      <c r="X52">
        <v>8756.4756130891001</v>
      </c>
      <c r="Y52">
        <v>-1194.06</v>
      </c>
      <c r="Z52">
        <v>9950.5356130890996</v>
      </c>
      <c r="AA52">
        <v>0.13636308176489739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212</v>
      </c>
      <c r="I53" t="s">
        <v>212</v>
      </c>
      <c r="J53" t="s">
        <v>212</v>
      </c>
      <c r="K53" t="s">
        <v>213</v>
      </c>
      <c r="L53" s="1">
        <v>46174</v>
      </c>
      <c r="M53" s="1">
        <v>46203</v>
      </c>
      <c r="N53">
        <v>720.08858133399997</v>
      </c>
      <c r="O53" t="s">
        <v>70</v>
      </c>
      <c r="P53" t="s">
        <v>60</v>
      </c>
      <c r="Q53" t="s">
        <v>1862</v>
      </c>
      <c r="R53" t="s">
        <v>1954</v>
      </c>
      <c r="S53" t="s">
        <v>63</v>
      </c>
      <c r="T53" t="s">
        <v>1955</v>
      </c>
      <c r="U53" t="s">
        <v>1956</v>
      </c>
      <c r="V53">
        <v>10</v>
      </c>
      <c r="W53">
        <v>1288958.563317332</v>
      </c>
      <c r="X53">
        <v>1134283.5333173319</v>
      </c>
      <c r="Y53">
        <v>-154675.03</v>
      </c>
      <c r="Z53">
        <v>1288958.563317332</v>
      </c>
      <c r="AA53">
        <v>0.13636363876996141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57</v>
      </c>
      <c r="J54" t="s">
        <v>56</v>
      </c>
      <c r="K54" t="s">
        <v>165</v>
      </c>
      <c r="L54" s="1">
        <v>46174</v>
      </c>
      <c r="M54" s="1">
        <v>46203</v>
      </c>
      <c r="N54">
        <v>0.4839956118</v>
      </c>
      <c r="O54" t="s">
        <v>59</v>
      </c>
      <c r="P54" t="s">
        <v>60</v>
      </c>
      <c r="Q54" t="s">
        <v>1845</v>
      </c>
      <c r="R54" t="s">
        <v>1853</v>
      </c>
      <c r="S54" t="s">
        <v>63</v>
      </c>
      <c r="T54" t="s">
        <v>1957</v>
      </c>
      <c r="U54" t="s">
        <v>1958</v>
      </c>
      <c r="V54">
        <v>16</v>
      </c>
      <c r="W54">
        <v>86.638988764600001</v>
      </c>
      <c r="X54">
        <v>76.238988764599995</v>
      </c>
      <c r="Y54">
        <v>-10.4</v>
      </c>
      <c r="Z54">
        <v>86.638988764600001</v>
      </c>
      <c r="AA54">
        <v>0.136413141996304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150</v>
      </c>
      <c r="I55" t="s">
        <v>150</v>
      </c>
      <c r="J55" t="s">
        <v>150</v>
      </c>
      <c r="K55" t="s">
        <v>151</v>
      </c>
      <c r="L55" s="1">
        <v>46174</v>
      </c>
      <c r="M55" s="1">
        <v>46203</v>
      </c>
      <c r="N55">
        <v>0.96774193549999998</v>
      </c>
      <c r="O55" t="s">
        <v>121</v>
      </c>
      <c r="P55" t="s">
        <v>60</v>
      </c>
      <c r="Q55" t="s">
        <v>1858</v>
      </c>
      <c r="R55" t="s">
        <v>251</v>
      </c>
      <c r="S55" t="s">
        <v>153</v>
      </c>
      <c r="T55" t="s">
        <v>1959</v>
      </c>
      <c r="U55" t="s">
        <v>1960</v>
      </c>
      <c r="V55">
        <v>7</v>
      </c>
      <c r="W55">
        <v>2694.6188172031002</v>
      </c>
      <c r="X55">
        <v>2371.2688172030998</v>
      </c>
      <c r="Y55">
        <v>-323.35000000000002</v>
      </c>
      <c r="Z55">
        <v>2694.6188172031002</v>
      </c>
      <c r="AA55">
        <v>0.13636159580649729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143</v>
      </c>
      <c r="I56" t="s">
        <v>92</v>
      </c>
      <c r="J56" t="s">
        <v>144</v>
      </c>
      <c r="K56" t="s">
        <v>145</v>
      </c>
      <c r="L56" s="1">
        <v>46174</v>
      </c>
      <c r="M56" s="1">
        <v>46203</v>
      </c>
      <c r="N56">
        <v>1.1055999985</v>
      </c>
      <c r="O56" t="s">
        <v>59</v>
      </c>
      <c r="P56" t="s">
        <v>60</v>
      </c>
      <c r="Q56" t="s">
        <v>1845</v>
      </c>
      <c r="R56" t="s">
        <v>1846</v>
      </c>
      <c r="S56" t="s">
        <v>63</v>
      </c>
      <c r="T56" t="s">
        <v>1961</v>
      </c>
      <c r="U56" t="s">
        <v>1962</v>
      </c>
      <c r="V56">
        <v>16</v>
      </c>
      <c r="W56">
        <v>2364.2658576796998</v>
      </c>
      <c r="X56">
        <v>2080.5558576796998</v>
      </c>
      <c r="Y56">
        <v>-283.70999999999998</v>
      </c>
      <c r="Z56">
        <v>2364.2658576796998</v>
      </c>
      <c r="AA56">
        <v>0.13636259702077991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224</v>
      </c>
      <c r="I57" t="s">
        <v>224</v>
      </c>
      <c r="J57" t="s">
        <v>224</v>
      </c>
      <c r="K57" t="s">
        <v>252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1845</v>
      </c>
      <c r="R57" t="s">
        <v>237</v>
      </c>
      <c r="S57" t="s">
        <v>63</v>
      </c>
      <c r="T57" t="s">
        <v>1963</v>
      </c>
      <c r="U57" t="s">
        <v>1964</v>
      </c>
      <c r="V57">
        <v>12</v>
      </c>
      <c r="W57">
        <v>322200</v>
      </c>
      <c r="X57">
        <v>283536</v>
      </c>
      <c r="Y57">
        <v>-38664</v>
      </c>
      <c r="Z57">
        <v>322200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150</v>
      </c>
      <c r="I58" t="s">
        <v>150</v>
      </c>
      <c r="J58" t="s">
        <v>150</v>
      </c>
      <c r="K58" t="s">
        <v>151</v>
      </c>
      <c r="L58" s="1">
        <v>46174</v>
      </c>
      <c r="M58" s="1">
        <v>46203</v>
      </c>
      <c r="N58">
        <v>0.96774193549999998</v>
      </c>
      <c r="O58" t="s">
        <v>121</v>
      </c>
      <c r="P58" t="s">
        <v>60</v>
      </c>
      <c r="Q58" t="s">
        <v>1858</v>
      </c>
      <c r="R58" t="s">
        <v>246</v>
      </c>
      <c r="S58" t="s">
        <v>153</v>
      </c>
      <c r="T58" t="s">
        <v>233</v>
      </c>
      <c r="U58" t="s">
        <v>234</v>
      </c>
      <c r="V58">
        <v>6</v>
      </c>
      <c r="W58">
        <v>2694.6188172031002</v>
      </c>
      <c r="X58">
        <v>2371.2688172030998</v>
      </c>
      <c r="Y58">
        <v>-323.35000000000002</v>
      </c>
      <c r="Z58">
        <v>2694.6188172031002</v>
      </c>
      <c r="AA58">
        <v>0.13636159580649729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56</v>
      </c>
      <c r="I59" t="s">
        <v>57</v>
      </c>
      <c r="J59" t="s">
        <v>56</v>
      </c>
      <c r="K59" t="s">
        <v>165</v>
      </c>
      <c r="L59" s="1">
        <v>46174</v>
      </c>
      <c r="M59" s="1">
        <v>46203</v>
      </c>
      <c r="N59">
        <v>3.3011478875</v>
      </c>
      <c r="O59" t="s">
        <v>59</v>
      </c>
      <c r="P59" t="s">
        <v>60</v>
      </c>
      <c r="Q59" t="s">
        <v>1845</v>
      </c>
      <c r="R59" t="s">
        <v>1846</v>
      </c>
      <c r="S59" t="s">
        <v>63</v>
      </c>
      <c r="T59" t="s">
        <v>1965</v>
      </c>
      <c r="U59" t="s">
        <v>1966</v>
      </c>
      <c r="V59">
        <v>16</v>
      </c>
      <c r="W59">
        <v>590.90681523369994</v>
      </c>
      <c r="X59">
        <v>519.99681523369998</v>
      </c>
      <c r="Y59">
        <v>-70.91</v>
      </c>
      <c r="Z59">
        <v>590.90681523369994</v>
      </c>
      <c r="AA59">
        <v>0.13636621979719471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143</v>
      </c>
      <c r="I60" t="s">
        <v>92</v>
      </c>
      <c r="J60" t="s">
        <v>144</v>
      </c>
      <c r="K60" t="s">
        <v>145</v>
      </c>
      <c r="L60" s="1">
        <v>46174</v>
      </c>
      <c r="M60" s="1">
        <v>46203</v>
      </c>
      <c r="N60">
        <v>0.59017864149999999</v>
      </c>
      <c r="O60" t="s">
        <v>59</v>
      </c>
      <c r="P60" t="s">
        <v>60</v>
      </c>
      <c r="Q60" t="s">
        <v>1845</v>
      </c>
      <c r="R60" t="s">
        <v>1853</v>
      </c>
      <c r="S60" t="s">
        <v>63</v>
      </c>
      <c r="T60" t="s">
        <v>1967</v>
      </c>
      <c r="U60" t="s">
        <v>1968</v>
      </c>
      <c r="V60">
        <v>16</v>
      </c>
      <c r="W60">
        <v>1256.9723110779</v>
      </c>
      <c r="X60">
        <v>1106.1323110779001</v>
      </c>
      <c r="Y60">
        <v>-150.84</v>
      </c>
      <c r="Z60">
        <v>1256.9723110779</v>
      </c>
      <c r="AA60">
        <v>0.1363670498450677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224</v>
      </c>
      <c r="I61" t="s">
        <v>224</v>
      </c>
      <c r="J61" t="s">
        <v>224</v>
      </c>
      <c r="K61" t="s">
        <v>225</v>
      </c>
      <c r="L61" s="1">
        <v>46174</v>
      </c>
      <c r="M61" s="1">
        <v>46203</v>
      </c>
      <c r="N61">
        <v>68.267477627800005</v>
      </c>
      <c r="O61" t="s">
        <v>59</v>
      </c>
      <c r="P61" t="s">
        <v>60</v>
      </c>
      <c r="Q61" t="s">
        <v>1845</v>
      </c>
      <c r="R61" t="s">
        <v>226</v>
      </c>
      <c r="S61" t="s">
        <v>63</v>
      </c>
      <c r="T61" t="s">
        <v>1969</v>
      </c>
      <c r="U61" t="s">
        <v>1970</v>
      </c>
      <c r="V61">
        <v>12</v>
      </c>
      <c r="W61">
        <v>6109.9365379690007</v>
      </c>
      <c r="X61">
        <v>5376.7465379690002</v>
      </c>
      <c r="Y61">
        <v>-733.19</v>
      </c>
      <c r="Z61">
        <v>6109.9365379690007</v>
      </c>
      <c r="AA61">
        <v>0.13636313239287531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143</v>
      </c>
      <c r="I62" t="s">
        <v>92</v>
      </c>
      <c r="J62" t="s">
        <v>144</v>
      </c>
      <c r="K62" t="s">
        <v>145</v>
      </c>
      <c r="L62" s="1">
        <v>46174</v>
      </c>
      <c r="M62" s="1">
        <v>46203</v>
      </c>
      <c r="N62">
        <v>2.3631186662000001</v>
      </c>
      <c r="O62" t="s">
        <v>59</v>
      </c>
      <c r="P62" t="s">
        <v>60</v>
      </c>
      <c r="Q62" t="s">
        <v>1845</v>
      </c>
      <c r="R62" t="s">
        <v>1850</v>
      </c>
      <c r="S62" t="s">
        <v>63</v>
      </c>
      <c r="T62" t="s">
        <v>1971</v>
      </c>
      <c r="U62" t="s">
        <v>1972</v>
      </c>
      <c r="V62">
        <v>17</v>
      </c>
      <c r="W62">
        <v>4986.4699244490002</v>
      </c>
      <c r="X62">
        <v>4388.0899244490001</v>
      </c>
      <c r="Y62">
        <v>-598.38</v>
      </c>
      <c r="Z62">
        <v>4986.4699244490002</v>
      </c>
      <c r="AA62">
        <v>0.13636457098703081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150</v>
      </c>
      <c r="I63" t="s">
        <v>150</v>
      </c>
      <c r="J63" t="s">
        <v>150</v>
      </c>
      <c r="K63" t="s">
        <v>151</v>
      </c>
      <c r="L63" s="1">
        <v>46174</v>
      </c>
      <c r="M63" s="1">
        <v>46203</v>
      </c>
      <c r="N63">
        <v>0.96774193549999998</v>
      </c>
      <c r="O63" t="s">
        <v>121</v>
      </c>
      <c r="P63" t="s">
        <v>60</v>
      </c>
      <c r="Q63" t="s">
        <v>1858</v>
      </c>
      <c r="R63" t="s">
        <v>152</v>
      </c>
      <c r="S63" t="s">
        <v>153</v>
      </c>
      <c r="T63" t="s">
        <v>1973</v>
      </c>
      <c r="U63" t="s">
        <v>1974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56</v>
      </c>
      <c r="I64" t="s">
        <v>57</v>
      </c>
      <c r="J64" t="s">
        <v>56</v>
      </c>
      <c r="K64" t="s">
        <v>58</v>
      </c>
      <c r="L64" s="1">
        <v>46174</v>
      </c>
      <c r="M64" s="1">
        <v>46203</v>
      </c>
      <c r="N64">
        <v>0.57228425979999997</v>
      </c>
      <c r="O64" t="s">
        <v>59</v>
      </c>
      <c r="P64" t="s">
        <v>60</v>
      </c>
      <c r="Q64" t="s">
        <v>1845</v>
      </c>
      <c r="R64" t="s">
        <v>1874</v>
      </c>
      <c r="S64" t="s">
        <v>63</v>
      </c>
      <c r="T64" t="s">
        <v>1975</v>
      </c>
      <c r="U64" t="s">
        <v>1976</v>
      </c>
      <c r="V64">
        <v>16</v>
      </c>
      <c r="W64">
        <v>102.4362166058</v>
      </c>
      <c r="X64">
        <v>90.146216605800007</v>
      </c>
      <c r="Y64">
        <v>-12.29</v>
      </c>
      <c r="Z64">
        <v>102.4362166058</v>
      </c>
      <c r="AA64">
        <v>0.13633406328901071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178</v>
      </c>
      <c r="L65" s="1">
        <v>46174</v>
      </c>
      <c r="M65" s="1">
        <v>46203</v>
      </c>
      <c r="N65">
        <v>2.15192456E-2</v>
      </c>
      <c r="O65" t="s">
        <v>59</v>
      </c>
      <c r="P65" t="s">
        <v>60</v>
      </c>
      <c r="Q65" t="s">
        <v>1845</v>
      </c>
      <c r="R65" t="s">
        <v>1874</v>
      </c>
      <c r="S65" t="s">
        <v>63</v>
      </c>
      <c r="T65" t="s">
        <v>1977</v>
      </c>
      <c r="U65" t="s">
        <v>1978</v>
      </c>
      <c r="V65">
        <v>6</v>
      </c>
      <c r="W65">
        <v>3.8497115636000001</v>
      </c>
      <c r="X65">
        <v>3.3897115636000001</v>
      </c>
      <c r="Y65">
        <v>-0.46</v>
      </c>
      <c r="Z65">
        <v>3.8497115636000001</v>
      </c>
      <c r="AA65">
        <v>0.13570476170882889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279</v>
      </c>
      <c r="I66" t="s">
        <v>78</v>
      </c>
      <c r="J66" t="s">
        <v>280</v>
      </c>
      <c r="K66" t="s">
        <v>281</v>
      </c>
      <c r="L66" s="1">
        <v>46174</v>
      </c>
      <c r="M66" s="1">
        <v>46203</v>
      </c>
      <c r="N66">
        <v>39</v>
      </c>
      <c r="O66" t="s">
        <v>140</v>
      </c>
      <c r="P66" t="s">
        <v>60</v>
      </c>
      <c r="Q66" t="s">
        <v>1862</v>
      </c>
      <c r="R66" t="s">
        <v>1866</v>
      </c>
      <c r="S66" t="s">
        <v>63</v>
      </c>
      <c r="T66" t="s">
        <v>1979</v>
      </c>
      <c r="U66" t="s">
        <v>1980</v>
      </c>
      <c r="V66">
        <v>7</v>
      </c>
      <c r="W66">
        <v>96337.804000000004</v>
      </c>
      <c r="X66">
        <v>84777.263999999996</v>
      </c>
      <c r="Y66">
        <v>-11560.54</v>
      </c>
      <c r="Z66">
        <v>96337.804000000004</v>
      </c>
      <c r="AA66">
        <v>0.13636368354609801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91</v>
      </c>
      <c r="I67" t="s">
        <v>92</v>
      </c>
      <c r="J67" t="s">
        <v>93</v>
      </c>
      <c r="K67" t="s">
        <v>168</v>
      </c>
      <c r="L67" s="1">
        <v>46174</v>
      </c>
      <c r="M67" s="1">
        <v>46203</v>
      </c>
      <c r="N67">
        <v>2.8713306896000002</v>
      </c>
      <c r="O67" t="s">
        <v>59</v>
      </c>
      <c r="P67" t="s">
        <v>60</v>
      </c>
      <c r="Q67" t="s">
        <v>1845</v>
      </c>
      <c r="R67" t="s">
        <v>1874</v>
      </c>
      <c r="S67" t="s">
        <v>63</v>
      </c>
      <c r="T67" t="s">
        <v>1981</v>
      </c>
      <c r="U67" t="s">
        <v>1982</v>
      </c>
      <c r="V67">
        <v>16</v>
      </c>
      <c r="W67">
        <v>4111.7460818526997</v>
      </c>
      <c r="X67">
        <v>3618.3360818526999</v>
      </c>
      <c r="Y67">
        <v>-493.41</v>
      </c>
      <c r="Z67">
        <v>4111.7460818526997</v>
      </c>
      <c r="AA67">
        <v>0.13636378402620869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91</v>
      </c>
      <c r="I68" t="s">
        <v>92</v>
      </c>
      <c r="J68" t="s">
        <v>93</v>
      </c>
      <c r="K68" t="s">
        <v>168</v>
      </c>
      <c r="L68" s="1">
        <v>46174</v>
      </c>
      <c r="M68" s="1">
        <v>46203</v>
      </c>
      <c r="N68">
        <v>19.780175395299999</v>
      </c>
      <c r="O68" t="s">
        <v>59</v>
      </c>
      <c r="P68" t="s">
        <v>60</v>
      </c>
      <c r="Q68" t="s">
        <v>1845</v>
      </c>
      <c r="R68" t="s">
        <v>1846</v>
      </c>
      <c r="S68" t="s">
        <v>63</v>
      </c>
      <c r="T68" t="s">
        <v>1983</v>
      </c>
      <c r="U68" t="s">
        <v>1984</v>
      </c>
      <c r="V68">
        <v>16</v>
      </c>
      <c r="W68">
        <v>28325.215826151802</v>
      </c>
      <c r="X68">
        <v>24926.185826151799</v>
      </c>
      <c r="Y68">
        <v>-3399.03</v>
      </c>
      <c r="Z68">
        <v>28325.215826151802</v>
      </c>
      <c r="AA68">
        <v>0.1363638233184413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86</v>
      </c>
      <c r="L69" s="1">
        <v>46174</v>
      </c>
      <c r="M69" s="1">
        <v>46203</v>
      </c>
      <c r="N69">
        <v>720</v>
      </c>
      <c r="O69" t="s">
        <v>70</v>
      </c>
      <c r="P69" t="s">
        <v>60</v>
      </c>
      <c r="Q69" t="s">
        <v>1858</v>
      </c>
      <c r="R69" t="s">
        <v>1985</v>
      </c>
      <c r="S69" t="s">
        <v>63</v>
      </c>
      <c r="T69" t="s">
        <v>1860</v>
      </c>
      <c r="U69" t="s">
        <v>1861</v>
      </c>
      <c r="V69">
        <v>7</v>
      </c>
      <c r="W69">
        <v>128880</v>
      </c>
      <c r="X69">
        <v>113414.39999999999</v>
      </c>
      <c r="Y69">
        <v>-15465.6</v>
      </c>
      <c r="Z69">
        <v>128880</v>
      </c>
      <c r="AA69">
        <v>0.13636363636363641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191</v>
      </c>
      <c r="I70" t="s">
        <v>192</v>
      </c>
      <c r="J70" t="s">
        <v>191</v>
      </c>
      <c r="K70" t="s">
        <v>193</v>
      </c>
      <c r="L70" s="1">
        <v>46174</v>
      </c>
      <c r="M70" s="1">
        <v>46203</v>
      </c>
      <c r="N70">
        <v>1.0000800000000001</v>
      </c>
      <c r="O70" t="s">
        <v>113</v>
      </c>
      <c r="P70" t="s">
        <v>60</v>
      </c>
      <c r="Q70" t="s">
        <v>1849</v>
      </c>
      <c r="R70" t="s">
        <v>1986</v>
      </c>
      <c r="S70" t="s">
        <v>63</v>
      </c>
      <c r="T70" t="s">
        <v>1987</v>
      </c>
      <c r="U70" t="s">
        <v>1988</v>
      </c>
      <c r="V70">
        <v>17</v>
      </c>
      <c r="W70">
        <v>352837.22775359999</v>
      </c>
      <c r="X70">
        <v>310496.75775360002</v>
      </c>
      <c r="Y70">
        <v>-42340.47</v>
      </c>
      <c r="Z70">
        <v>352837.22775359999</v>
      </c>
      <c r="AA70">
        <v>0.1363636461337866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3.3714172399999999E-2</v>
      </c>
      <c r="O71" t="s">
        <v>59</v>
      </c>
      <c r="P71" t="s">
        <v>60</v>
      </c>
      <c r="Q71" t="s">
        <v>1858</v>
      </c>
      <c r="R71" t="s">
        <v>1859</v>
      </c>
      <c r="S71" t="s">
        <v>63</v>
      </c>
      <c r="T71" t="s">
        <v>1989</v>
      </c>
      <c r="U71" t="s">
        <v>1990</v>
      </c>
      <c r="V71">
        <v>7</v>
      </c>
      <c r="W71">
        <v>6.0306564394000004</v>
      </c>
      <c r="X71">
        <v>5.3106564393999998</v>
      </c>
      <c r="Y71">
        <v>-0.72</v>
      </c>
      <c r="Z71">
        <v>6.0306564394000004</v>
      </c>
      <c r="AA71">
        <v>0.13557645993785011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178</v>
      </c>
      <c r="L72" s="1">
        <v>46174</v>
      </c>
      <c r="M72" s="1">
        <v>46203</v>
      </c>
      <c r="N72">
        <v>94.132781980600001</v>
      </c>
      <c r="O72" t="s">
        <v>59</v>
      </c>
      <c r="P72" t="s">
        <v>60</v>
      </c>
      <c r="Q72" t="s">
        <v>1845</v>
      </c>
      <c r="R72" t="s">
        <v>1853</v>
      </c>
      <c r="S72" t="s">
        <v>63</v>
      </c>
      <c r="T72" t="s">
        <v>1991</v>
      </c>
      <c r="U72" t="s">
        <v>1992</v>
      </c>
      <c r="V72">
        <v>16</v>
      </c>
      <c r="W72">
        <v>16849.7658175777</v>
      </c>
      <c r="X72">
        <v>14827.7958175777</v>
      </c>
      <c r="Y72">
        <v>-2021.97</v>
      </c>
      <c r="Z72">
        <v>16849.7658175777</v>
      </c>
      <c r="AA72">
        <v>0.1363634908974834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85</v>
      </c>
      <c r="I73" t="s">
        <v>57</v>
      </c>
      <c r="J73" t="s">
        <v>85</v>
      </c>
      <c r="K73" t="s">
        <v>178</v>
      </c>
      <c r="L73" s="1">
        <v>46174</v>
      </c>
      <c r="M73" s="1">
        <v>46203</v>
      </c>
      <c r="N73">
        <v>89.079614325400001</v>
      </c>
      <c r="O73" t="s">
        <v>59</v>
      </c>
      <c r="P73" t="s">
        <v>60</v>
      </c>
      <c r="Q73" t="s">
        <v>1845</v>
      </c>
      <c r="R73" t="s">
        <v>1874</v>
      </c>
      <c r="S73" t="s">
        <v>63</v>
      </c>
      <c r="T73" t="s">
        <v>1993</v>
      </c>
      <c r="U73" t="s">
        <v>1994</v>
      </c>
      <c r="V73">
        <v>16</v>
      </c>
      <c r="W73">
        <v>15945.2508485412</v>
      </c>
      <c r="X73">
        <v>14031.8208485412</v>
      </c>
      <c r="Y73">
        <v>-1913.43</v>
      </c>
      <c r="Z73">
        <v>15945.2508485412</v>
      </c>
      <c r="AA73">
        <v>0.1363636281173678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85</v>
      </c>
      <c r="I74" t="s">
        <v>57</v>
      </c>
      <c r="J74" t="s">
        <v>85</v>
      </c>
      <c r="K74" t="s">
        <v>178</v>
      </c>
      <c r="L74" s="1">
        <v>46174</v>
      </c>
      <c r="M74" s="1">
        <v>46203</v>
      </c>
      <c r="N74">
        <v>726.00705588699998</v>
      </c>
      <c r="O74" t="s">
        <v>59</v>
      </c>
      <c r="P74" t="s">
        <v>60</v>
      </c>
      <c r="Q74" t="s">
        <v>1845</v>
      </c>
      <c r="R74" t="s">
        <v>1846</v>
      </c>
      <c r="S74" t="s">
        <v>63</v>
      </c>
      <c r="T74" t="s">
        <v>1995</v>
      </c>
      <c r="U74" t="s">
        <v>1996</v>
      </c>
      <c r="V74">
        <v>16</v>
      </c>
      <c r="W74">
        <v>129955.2614433236</v>
      </c>
      <c r="X74">
        <v>114360.6314433236</v>
      </c>
      <c r="Y74">
        <v>-15594.63</v>
      </c>
      <c r="Z74">
        <v>129955.2614433236</v>
      </c>
      <c r="AA74">
        <v>0.13636362271861541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229</v>
      </c>
      <c r="L75" s="1">
        <v>46174</v>
      </c>
      <c r="M75" s="1">
        <v>46203</v>
      </c>
      <c r="N75">
        <v>0.13878399999999999</v>
      </c>
      <c r="O75" t="s">
        <v>128</v>
      </c>
      <c r="P75" t="s">
        <v>60</v>
      </c>
      <c r="Q75" t="s">
        <v>1858</v>
      </c>
      <c r="R75" t="s">
        <v>152</v>
      </c>
      <c r="S75" t="s">
        <v>153</v>
      </c>
      <c r="T75" t="s">
        <v>1997</v>
      </c>
      <c r="U75" t="s">
        <v>1998</v>
      </c>
      <c r="V75">
        <v>7</v>
      </c>
      <c r="W75">
        <v>993.69022719869997</v>
      </c>
      <c r="X75">
        <v>874.45022719869996</v>
      </c>
      <c r="Y75">
        <v>-119.24</v>
      </c>
      <c r="Z75">
        <v>993.69022719869997</v>
      </c>
      <c r="AA75">
        <v>0.1363599622839429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224</v>
      </c>
      <c r="I76" t="s">
        <v>224</v>
      </c>
      <c r="J76" t="s">
        <v>224</v>
      </c>
      <c r="K76" t="s">
        <v>252</v>
      </c>
      <c r="L76" s="1">
        <v>46174</v>
      </c>
      <c r="M76" s="1">
        <v>46203</v>
      </c>
      <c r="N76">
        <v>720</v>
      </c>
      <c r="O76" t="s">
        <v>70</v>
      </c>
      <c r="P76" t="s">
        <v>60</v>
      </c>
      <c r="Q76" t="s">
        <v>1845</v>
      </c>
      <c r="R76" t="s">
        <v>226</v>
      </c>
      <c r="S76" t="s">
        <v>63</v>
      </c>
      <c r="T76" t="s">
        <v>1999</v>
      </c>
      <c r="U76" t="s">
        <v>2000</v>
      </c>
      <c r="V76">
        <v>12</v>
      </c>
      <c r="W76">
        <v>322200</v>
      </c>
      <c r="X76">
        <v>283536</v>
      </c>
      <c r="Y76">
        <v>-38664</v>
      </c>
      <c r="Z76">
        <v>322200</v>
      </c>
      <c r="AA76">
        <v>0.13636363636363641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191</v>
      </c>
      <c r="I77" t="s">
        <v>192</v>
      </c>
      <c r="J77" t="s">
        <v>191</v>
      </c>
      <c r="K77" t="s">
        <v>315</v>
      </c>
      <c r="L77" s="1">
        <v>46174</v>
      </c>
      <c r="M77" s="1">
        <v>46203</v>
      </c>
      <c r="N77">
        <v>1.0000800000000001</v>
      </c>
      <c r="O77" t="s">
        <v>113</v>
      </c>
      <c r="P77" t="s">
        <v>60</v>
      </c>
      <c r="Q77" t="s">
        <v>1849</v>
      </c>
      <c r="R77" t="s">
        <v>2001</v>
      </c>
      <c r="S77" t="s">
        <v>63</v>
      </c>
      <c r="T77" t="s">
        <v>2002</v>
      </c>
      <c r="U77" t="s">
        <v>2003</v>
      </c>
      <c r="V77">
        <v>10</v>
      </c>
      <c r="W77">
        <v>182719.91645312001</v>
      </c>
      <c r="X77">
        <v>160793.52645311999</v>
      </c>
      <c r="Y77">
        <v>-21926.39</v>
      </c>
      <c r="Z77">
        <v>182719.91645312001</v>
      </c>
      <c r="AA77">
        <v>0.13636363654473829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85</v>
      </c>
      <c r="I78" t="s">
        <v>57</v>
      </c>
      <c r="J78" t="s">
        <v>85</v>
      </c>
      <c r="K78" t="s">
        <v>86</v>
      </c>
      <c r="L78" s="1">
        <v>46174</v>
      </c>
      <c r="M78" s="1">
        <v>46203</v>
      </c>
      <c r="N78">
        <v>720</v>
      </c>
      <c r="O78" t="s">
        <v>70</v>
      </c>
      <c r="P78" t="s">
        <v>60</v>
      </c>
      <c r="Q78" t="s">
        <v>2004</v>
      </c>
      <c r="R78" t="s">
        <v>2005</v>
      </c>
      <c r="S78" t="s">
        <v>63</v>
      </c>
      <c r="T78" t="s">
        <v>2006</v>
      </c>
      <c r="U78" t="s">
        <v>2007</v>
      </c>
      <c r="V78">
        <v>6</v>
      </c>
      <c r="W78">
        <v>128880</v>
      </c>
      <c r="X78">
        <v>113414.39999999999</v>
      </c>
      <c r="Y78">
        <v>-15465.6</v>
      </c>
      <c r="Z78">
        <v>128880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85</v>
      </c>
      <c r="I79" t="s">
        <v>57</v>
      </c>
      <c r="J79" t="s">
        <v>85</v>
      </c>
      <c r="K79" t="s">
        <v>86</v>
      </c>
      <c r="L79" s="1">
        <v>46174</v>
      </c>
      <c r="M79" s="1">
        <v>46203</v>
      </c>
      <c r="N79">
        <v>720</v>
      </c>
      <c r="O79" t="s">
        <v>70</v>
      </c>
      <c r="P79" t="s">
        <v>60</v>
      </c>
      <c r="Q79" t="s">
        <v>1858</v>
      </c>
      <c r="R79" t="s">
        <v>2008</v>
      </c>
      <c r="S79" t="s">
        <v>63</v>
      </c>
      <c r="T79" t="s">
        <v>185</v>
      </c>
      <c r="U79" t="s">
        <v>186</v>
      </c>
      <c r="V79">
        <v>7</v>
      </c>
      <c r="W79">
        <v>128880</v>
      </c>
      <c r="X79">
        <v>113414.39999999999</v>
      </c>
      <c r="Y79">
        <v>-15465.6</v>
      </c>
      <c r="Z79">
        <v>128880</v>
      </c>
      <c r="AA79">
        <v>0.13636363636363641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91</v>
      </c>
      <c r="I80" t="s">
        <v>92</v>
      </c>
      <c r="J80" t="s">
        <v>93</v>
      </c>
      <c r="K80" t="s">
        <v>168</v>
      </c>
      <c r="L80" s="1">
        <v>46174</v>
      </c>
      <c r="M80" s="1">
        <v>46203</v>
      </c>
      <c r="N80">
        <v>10.263946305999999</v>
      </c>
      <c r="O80" t="s">
        <v>59</v>
      </c>
      <c r="P80" t="s">
        <v>60</v>
      </c>
      <c r="Q80" t="s">
        <v>1845</v>
      </c>
      <c r="R80" t="s">
        <v>1874</v>
      </c>
      <c r="S80" t="s">
        <v>63</v>
      </c>
      <c r="T80" t="s">
        <v>2009</v>
      </c>
      <c r="U80" t="s">
        <v>2010</v>
      </c>
      <c r="V80">
        <v>16</v>
      </c>
      <c r="W80">
        <v>14697.974576916</v>
      </c>
      <c r="X80">
        <v>12934.214576916</v>
      </c>
      <c r="Y80">
        <v>-1763.76</v>
      </c>
      <c r="Z80">
        <v>14697.974576916</v>
      </c>
      <c r="AA80">
        <v>0.13636390439569671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199</v>
      </c>
      <c r="I81" t="s">
        <v>78</v>
      </c>
      <c r="J81" t="s">
        <v>200</v>
      </c>
      <c r="K81" t="s">
        <v>201</v>
      </c>
      <c r="L81" s="1">
        <v>46174</v>
      </c>
      <c r="M81" s="1">
        <v>46203</v>
      </c>
      <c r="N81">
        <v>1632</v>
      </c>
      <c r="O81" t="s">
        <v>70</v>
      </c>
      <c r="P81" t="s">
        <v>60</v>
      </c>
      <c r="Q81" t="s">
        <v>1862</v>
      </c>
      <c r="R81" t="s">
        <v>1866</v>
      </c>
      <c r="S81" t="s">
        <v>63</v>
      </c>
      <c r="T81" t="s">
        <v>2011</v>
      </c>
      <c r="U81" t="s">
        <v>2012</v>
      </c>
      <c r="V81">
        <v>7</v>
      </c>
      <c r="W81">
        <v>2920286.763024</v>
      </c>
      <c r="X81">
        <v>2569852.3530239998</v>
      </c>
      <c r="Y81">
        <v>-350434.41</v>
      </c>
      <c r="Z81">
        <v>2920286.763024</v>
      </c>
      <c r="AA81">
        <v>0.13636363567254611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171</v>
      </c>
      <c r="I82" t="s">
        <v>171</v>
      </c>
      <c r="J82" t="s">
        <v>171</v>
      </c>
      <c r="K82" t="s">
        <v>219</v>
      </c>
      <c r="L82" s="1">
        <v>46174</v>
      </c>
      <c r="M82" s="1">
        <v>46203</v>
      </c>
      <c r="N82">
        <v>1527</v>
      </c>
      <c r="O82" t="s">
        <v>121</v>
      </c>
      <c r="P82" t="s">
        <v>60</v>
      </c>
      <c r="Q82" t="s">
        <v>1862</v>
      </c>
      <c r="R82" t="s">
        <v>1871</v>
      </c>
      <c r="S82" t="s">
        <v>123</v>
      </c>
      <c r="T82" t="s">
        <v>2013</v>
      </c>
      <c r="U82" t="s">
        <v>2014</v>
      </c>
      <c r="V82">
        <v>6</v>
      </c>
      <c r="W82">
        <v>638.49383995289998</v>
      </c>
      <c r="X82">
        <v>561.87383995289997</v>
      </c>
      <c r="Y82">
        <v>-76.62</v>
      </c>
      <c r="Z82">
        <v>638.49383995289998</v>
      </c>
      <c r="AA82">
        <v>0.1363651313725921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284</v>
      </c>
      <c r="I83" t="s">
        <v>57</v>
      </c>
      <c r="J83" t="s">
        <v>285</v>
      </c>
      <c r="K83" t="s">
        <v>286</v>
      </c>
      <c r="L83" s="1">
        <v>46174</v>
      </c>
      <c r="M83" s="1">
        <v>46203</v>
      </c>
      <c r="N83">
        <v>720</v>
      </c>
      <c r="O83" t="s">
        <v>70</v>
      </c>
      <c r="P83" t="s">
        <v>60</v>
      </c>
      <c r="Q83" t="s">
        <v>1845</v>
      </c>
      <c r="R83" t="s">
        <v>2015</v>
      </c>
      <c r="S83" t="s">
        <v>63</v>
      </c>
      <c r="T83" t="s">
        <v>2016</v>
      </c>
      <c r="U83" t="s">
        <v>2017</v>
      </c>
      <c r="V83">
        <v>13</v>
      </c>
      <c r="W83">
        <v>64440</v>
      </c>
      <c r="X83">
        <v>56707.199999999997</v>
      </c>
      <c r="Y83">
        <v>-7732.8</v>
      </c>
      <c r="Z83">
        <v>64440</v>
      </c>
      <c r="AA83">
        <v>0.13636363636363641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319</v>
      </c>
      <c r="I84" t="s">
        <v>192</v>
      </c>
      <c r="J84" t="s">
        <v>319</v>
      </c>
      <c r="K84" t="s">
        <v>320</v>
      </c>
      <c r="L84" s="3">
        <v>46174</v>
      </c>
      <c r="M84" s="3">
        <v>46203</v>
      </c>
      <c r="N84">
        <v>1143.22</v>
      </c>
      <c r="O84" t="s">
        <v>321</v>
      </c>
      <c r="P84" t="s">
        <v>60</v>
      </c>
      <c r="Q84" t="s">
        <v>322</v>
      </c>
      <c r="R84" t="s">
        <v>323</v>
      </c>
      <c r="S84" t="s">
        <v>123</v>
      </c>
      <c r="T84" t="s">
        <v>324</v>
      </c>
      <c r="U84" t="s">
        <v>325</v>
      </c>
      <c r="V84">
        <v>7</v>
      </c>
      <c r="W84">
        <v>29016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319</v>
      </c>
      <c r="I85" t="s">
        <v>192</v>
      </c>
      <c r="J85" t="s">
        <v>319</v>
      </c>
      <c r="K85" t="s">
        <v>320</v>
      </c>
      <c r="L85" s="3">
        <v>46174</v>
      </c>
      <c r="M85" s="3">
        <v>46203</v>
      </c>
      <c r="N85">
        <v>1143.22</v>
      </c>
      <c r="O85" t="s">
        <v>321</v>
      </c>
      <c r="P85" t="s">
        <v>60</v>
      </c>
      <c r="Q85" t="s">
        <v>322</v>
      </c>
      <c r="R85" t="s">
        <v>323</v>
      </c>
      <c r="S85" t="s">
        <v>123</v>
      </c>
      <c r="T85" t="s">
        <v>324</v>
      </c>
      <c r="U85" t="s">
        <v>325</v>
      </c>
      <c r="V85">
        <v>7</v>
      </c>
      <c r="W85">
        <v>29016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319</v>
      </c>
      <c r="I86" t="s">
        <v>192</v>
      </c>
      <c r="J86" t="s">
        <v>319</v>
      </c>
      <c r="K86" t="s">
        <v>320</v>
      </c>
      <c r="L86" s="3">
        <v>46174</v>
      </c>
      <c r="M86" s="3">
        <v>46203</v>
      </c>
      <c r="N86">
        <v>1143.22</v>
      </c>
      <c r="O86" t="s">
        <v>321</v>
      </c>
      <c r="P86" t="s">
        <v>60</v>
      </c>
      <c r="Q86" t="s">
        <v>322</v>
      </c>
      <c r="R86" t="s">
        <v>323</v>
      </c>
      <c r="S86" t="s">
        <v>123</v>
      </c>
      <c r="T86" t="s">
        <v>324</v>
      </c>
      <c r="U86" t="s">
        <v>325</v>
      </c>
      <c r="V86">
        <v>7</v>
      </c>
      <c r="W86">
        <v>29016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319</v>
      </c>
      <c r="I87" t="s">
        <v>192</v>
      </c>
      <c r="J87" t="s">
        <v>319</v>
      </c>
      <c r="K87" t="s">
        <v>320</v>
      </c>
      <c r="L87" s="3">
        <v>46174</v>
      </c>
      <c r="M87" s="3">
        <v>46203</v>
      </c>
      <c r="N87">
        <v>1143.22</v>
      </c>
      <c r="O87" t="s">
        <v>321</v>
      </c>
      <c r="P87" t="s">
        <v>60</v>
      </c>
      <c r="Q87" t="s">
        <v>322</v>
      </c>
      <c r="R87" t="s">
        <v>323</v>
      </c>
      <c r="S87" t="s">
        <v>123</v>
      </c>
      <c r="T87" t="s">
        <v>324</v>
      </c>
      <c r="U87" t="s">
        <v>325</v>
      </c>
      <c r="V87">
        <v>7</v>
      </c>
      <c r="W87">
        <v>29016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319</v>
      </c>
      <c r="I88" t="s">
        <v>192</v>
      </c>
      <c r="J88" t="s">
        <v>319</v>
      </c>
      <c r="K88" t="s">
        <v>320</v>
      </c>
      <c r="L88" s="3">
        <v>46174</v>
      </c>
      <c r="M88" s="3">
        <v>46203</v>
      </c>
      <c r="N88">
        <v>1143.22</v>
      </c>
      <c r="O88" t="s">
        <v>321</v>
      </c>
      <c r="P88" t="s">
        <v>60</v>
      </c>
      <c r="Q88" t="s">
        <v>322</v>
      </c>
      <c r="R88" t="s">
        <v>323</v>
      </c>
      <c r="S88" t="s">
        <v>123</v>
      </c>
      <c r="T88" t="s">
        <v>324</v>
      </c>
      <c r="U88" t="s">
        <v>325</v>
      </c>
      <c r="V88">
        <v>7</v>
      </c>
      <c r="W88">
        <v>29016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319</v>
      </c>
      <c r="I89" t="s">
        <v>192</v>
      </c>
      <c r="J89" t="s">
        <v>319</v>
      </c>
      <c r="K89" t="s">
        <v>320</v>
      </c>
      <c r="L89" s="3">
        <v>46174</v>
      </c>
      <c r="M89" s="3">
        <v>46203</v>
      </c>
      <c r="N89">
        <v>1143.22</v>
      </c>
      <c r="O89" t="s">
        <v>321</v>
      </c>
      <c r="P89" t="s">
        <v>60</v>
      </c>
      <c r="Q89" t="s">
        <v>322</v>
      </c>
      <c r="R89" t="s">
        <v>323</v>
      </c>
      <c r="S89" t="s">
        <v>123</v>
      </c>
      <c r="T89" t="s">
        <v>324</v>
      </c>
      <c r="U89" t="s">
        <v>325</v>
      </c>
      <c r="V89">
        <v>7</v>
      </c>
      <c r="W89">
        <v>29016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319</v>
      </c>
      <c r="I90" t="s">
        <v>192</v>
      </c>
      <c r="J90" t="s">
        <v>319</v>
      </c>
      <c r="K90" t="s">
        <v>320</v>
      </c>
      <c r="L90" s="3">
        <v>46174</v>
      </c>
      <c r="M90" s="3">
        <v>46203</v>
      </c>
      <c r="N90">
        <v>1143.22</v>
      </c>
      <c r="O90" t="s">
        <v>321</v>
      </c>
      <c r="P90" t="s">
        <v>60</v>
      </c>
      <c r="Q90" t="s">
        <v>322</v>
      </c>
      <c r="R90" t="s">
        <v>323</v>
      </c>
      <c r="S90" t="s">
        <v>123</v>
      </c>
      <c r="T90" t="s">
        <v>324</v>
      </c>
      <c r="U90" t="s">
        <v>325</v>
      </c>
      <c r="V90">
        <v>7</v>
      </c>
      <c r="W90">
        <v>29016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319</v>
      </c>
      <c r="I91" t="s">
        <v>192</v>
      </c>
      <c r="J91" t="s">
        <v>319</v>
      </c>
      <c r="K91" t="s">
        <v>320</v>
      </c>
      <c r="L91" s="3">
        <v>46174</v>
      </c>
      <c r="M91" s="3">
        <v>46203</v>
      </c>
      <c r="N91">
        <v>1143.22</v>
      </c>
      <c r="O91" t="s">
        <v>321</v>
      </c>
      <c r="P91" t="s">
        <v>60</v>
      </c>
      <c r="Q91" t="s">
        <v>322</v>
      </c>
      <c r="R91" t="s">
        <v>323</v>
      </c>
      <c r="S91" t="s">
        <v>123</v>
      </c>
      <c r="T91" t="s">
        <v>324</v>
      </c>
      <c r="U91" t="s">
        <v>325</v>
      </c>
      <c r="V91">
        <v>7</v>
      </c>
      <c r="W91">
        <v>29016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319</v>
      </c>
      <c r="I92" t="s">
        <v>192</v>
      </c>
      <c r="J92" t="s">
        <v>319</v>
      </c>
      <c r="K92" t="s">
        <v>320</v>
      </c>
      <c r="L92" s="3">
        <v>46174</v>
      </c>
      <c r="M92" s="3">
        <v>46203</v>
      </c>
      <c r="N92">
        <v>1143.22</v>
      </c>
      <c r="O92" t="s">
        <v>321</v>
      </c>
      <c r="P92" t="s">
        <v>60</v>
      </c>
      <c r="Q92" t="s">
        <v>322</v>
      </c>
      <c r="R92" t="s">
        <v>323</v>
      </c>
      <c r="S92" t="s">
        <v>123</v>
      </c>
      <c r="T92" t="s">
        <v>324</v>
      </c>
      <c r="U92" t="s">
        <v>325</v>
      </c>
      <c r="V92">
        <v>7</v>
      </c>
      <c r="W92">
        <v>29016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319</v>
      </c>
      <c r="I93" t="s">
        <v>192</v>
      </c>
      <c r="J93" t="s">
        <v>319</v>
      </c>
      <c r="K93" t="s">
        <v>320</v>
      </c>
      <c r="L93" s="3">
        <v>46174</v>
      </c>
      <c r="M93" s="3">
        <v>46203</v>
      </c>
      <c r="N93">
        <v>1143.22</v>
      </c>
      <c r="O93" t="s">
        <v>321</v>
      </c>
      <c r="P93" t="s">
        <v>60</v>
      </c>
      <c r="Q93" t="s">
        <v>322</v>
      </c>
      <c r="R93" t="s">
        <v>323</v>
      </c>
      <c r="S93" t="s">
        <v>123</v>
      </c>
      <c r="T93" t="s">
        <v>324</v>
      </c>
      <c r="U93" t="s">
        <v>325</v>
      </c>
      <c r="V93">
        <v>7</v>
      </c>
      <c r="W93">
        <v>29016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319</v>
      </c>
      <c r="I94" t="s">
        <v>192</v>
      </c>
      <c r="J94" t="s">
        <v>319</v>
      </c>
      <c r="K94" t="s">
        <v>320</v>
      </c>
      <c r="L94" s="3">
        <v>46174</v>
      </c>
      <c r="M94" s="3">
        <v>46203</v>
      </c>
      <c r="N94">
        <v>1143.22</v>
      </c>
      <c r="O94" t="s">
        <v>321</v>
      </c>
      <c r="P94" t="s">
        <v>60</v>
      </c>
      <c r="Q94" t="s">
        <v>322</v>
      </c>
      <c r="R94" t="s">
        <v>323</v>
      </c>
      <c r="S94" t="s">
        <v>123</v>
      </c>
      <c r="T94" t="s">
        <v>324</v>
      </c>
      <c r="U94" t="s">
        <v>325</v>
      </c>
      <c r="V94">
        <v>7</v>
      </c>
      <c r="W94">
        <v>29016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319</v>
      </c>
      <c r="I95" t="s">
        <v>192</v>
      </c>
      <c r="J95" t="s">
        <v>319</v>
      </c>
      <c r="K95" t="s">
        <v>320</v>
      </c>
      <c r="L95" s="3">
        <v>46174</v>
      </c>
      <c r="M95" s="3">
        <v>46203</v>
      </c>
      <c r="N95">
        <v>1143.22</v>
      </c>
      <c r="O95" t="s">
        <v>321</v>
      </c>
      <c r="P95" t="s">
        <v>60</v>
      </c>
      <c r="Q95" t="s">
        <v>322</v>
      </c>
      <c r="R95" t="s">
        <v>323</v>
      </c>
      <c r="S95" t="s">
        <v>123</v>
      </c>
      <c r="T95" t="s">
        <v>324</v>
      </c>
      <c r="U95" t="s">
        <v>325</v>
      </c>
      <c r="V95">
        <v>7</v>
      </c>
      <c r="W95">
        <v>29016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319</v>
      </c>
      <c r="I96" t="s">
        <v>192</v>
      </c>
      <c r="J96" t="s">
        <v>319</v>
      </c>
      <c r="K96" t="s">
        <v>320</v>
      </c>
      <c r="L96" s="3">
        <v>46174</v>
      </c>
      <c r="M96" s="3">
        <v>46203</v>
      </c>
      <c r="N96">
        <v>1143.22</v>
      </c>
      <c r="O96" t="s">
        <v>321</v>
      </c>
      <c r="P96" t="s">
        <v>60</v>
      </c>
      <c r="Q96" t="s">
        <v>322</v>
      </c>
      <c r="R96" t="s">
        <v>323</v>
      </c>
      <c r="S96" t="s">
        <v>123</v>
      </c>
      <c r="T96" t="s">
        <v>324</v>
      </c>
      <c r="U96" t="s">
        <v>325</v>
      </c>
      <c r="V96">
        <v>7</v>
      </c>
      <c r="W96">
        <v>29016</v>
      </c>
    </row>
    <row r="97" spans="1:23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319</v>
      </c>
      <c r="I97" t="s">
        <v>192</v>
      </c>
      <c r="J97" t="s">
        <v>319</v>
      </c>
      <c r="K97" t="s">
        <v>320</v>
      </c>
      <c r="L97" s="3">
        <v>46174</v>
      </c>
      <c r="M97" s="3">
        <v>46203</v>
      </c>
      <c r="N97">
        <v>1143.22</v>
      </c>
      <c r="O97" t="s">
        <v>321</v>
      </c>
      <c r="P97" t="s">
        <v>60</v>
      </c>
      <c r="Q97" t="s">
        <v>322</v>
      </c>
      <c r="R97" t="s">
        <v>323</v>
      </c>
      <c r="S97" t="s">
        <v>123</v>
      </c>
      <c r="T97" t="s">
        <v>324</v>
      </c>
      <c r="U97" t="s">
        <v>325</v>
      </c>
      <c r="V97">
        <v>7</v>
      </c>
      <c r="W97">
        <v>29016</v>
      </c>
    </row>
    <row r="98" spans="1:23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319</v>
      </c>
      <c r="I98" t="s">
        <v>192</v>
      </c>
      <c r="J98" t="s">
        <v>319</v>
      </c>
      <c r="K98" t="s">
        <v>320</v>
      </c>
      <c r="L98" s="3">
        <v>46174</v>
      </c>
      <c r="M98" s="3">
        <v>46203</v>
      </c>
      <c r="N98">
        <v>1143.22</v>
      </c>
      <c r="O98" t="s">
        <v>321</v>
      </c>
      <c r="P98" t="s">
        <v>60</v>
      </c>
      <c r="Q98" t="s">
        <v>322</v>
      </c>
      <c r="R98" t="s">
        <v>323</v>
      </c>
      <c r="S98" t="s">
        <v>123</v>
      </c>
      <c r="T98" t="s">
        <v>324</v>
      </c>
      <c r="U98" t="s">
        <v>325</v>
      </c>
      <c r="V98">
        <v>7</v>
      </c>
      <c r="W98">
        <v>29016</v>
      </c>
    </row>
    <row r="99" spans="1:23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319</v>
      </c>
      <c r="I99" t="s">
        <v>192</v>
      </c>
      <c r="J99" t="s">
        <v>319</v>
      </c>
      <c r="K99" t="s">
        <v>320</v>
      </c>
      <c r="L99" s="3">
        <v>46174</v>
      </c>
      <c r="M99" s="3">
        <v>46203</v>
      </c>
      <c r="N99">
        <v>1143.22</v>
      </c>
      <c r="O99" t="s">
        <v>321</v>
      </c>
      <c r="P99" t="s">
        <v>60</v>
      </c>
      <c r="Q99" t="s">
        <v>322</v>
      </c>
      <c r="R99" t="s">
        <v>323</v>
      </c>
      <c r="S99" t="s">
        <v>123</v>
      </c>
      <c r="T99" t="s">
        <v>324</v>
      </c>
      <c r="U99" t="s">
        <v>325</v>
      </c>
      <c r="V99">
        <v>7</v>
      </c>
      <c r="W99">
        <v>29016</v>
      </c>
    </row>
    <row r="100" spans="1:23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319</v>
      </c>
      <c r="I100" t="s">
        <v>192</v>
      </c>
      <c r="J100" t="s">
        <v>319</v>
      </c>
      <c r="K100" t="s">
        <v>320</v>
      </c>
      <c r="L100" s="3">
        <v>46174</v>
      </c>
      <c r="M100" s="3">
        <v>46203</v>
      </c>
      <c r="N100">
        <v>1143.22</v>
      </c>
      <c r="O100" t="s">
        <v>321</v>
      </c>
      <c r="P100" t="s">
        <v>60</v>
      </c>
      <c r="Q100" t="s">
        <v>322</v>
      </c>
      <c r="R100" t="s">
        <v>323</v>
      </c>
      <c r="S100" t="s">
        <v>123</v>
      </c>
      <c r="T100" t="s">
        <v>324</v>
      </c>
      <c r="U100" t="s">
        <v>325</v>
      </c>
      <c r="V100">
        <v>7</v>
      </c>
      <c r="W100">
        <v>29016</v>
      </c>
    </row>
    <row r="101" spans="1:23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319</v>
      </c>
      <c r="I101" t="s">
        <v>192</v>
      </c>
      <c r="J101" t="s">
        <v>319</v>
      </c>
      <c r="K101" t="s">
        <v>320</v>
      </c>
      <c r="L101" s="3">
        <v>46174</v>
      </c>
      <c r="M101" s="3">
        <v>46203</v>
      </c>
      <c r="N101">
        <v>1143.22</v>
      </c>
      <c r="O101" t="s">
        <v>321</v>
      </c>
      <c r="P101" t="s">
        <v>60</v>
      </c>
      <c r="Q101" t="s">
        <v>322</v>
      </c>
      <c r="R101" t="s">
        <v>323</v>
      </c>
      <c r="S101" t="s">
        <v>123</v>
      </c>
      <c r="T101" t="s">
        <v>324</v>
      </c>
      <c r="U101" t="s">
        <v>325</v>
      </c>
      <c r="V101">
        <v>7</v>
      </c>
      <c r="W101">
        <v>29016</v>
      </c>
    </row>
    <row r="102" spans="1:23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3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3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3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3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3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  <row r="108" spans="1:23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319</v>
      </c>
      <c r="I108" t="s">
        <v>192</v>
      </c>
      <c r="J108" t="s">
        <v>319</v>
      </c>
      <c r="K108" t="s">
        <v>320</v>
      </c>
      <c r="L108" s="3">
        <v>46174</v>
      </c>
      <c r="M108" s="3">
        <v>46203</v>
      </c>
      <c r="N108">
        <v>1143.22</v>
      </c>
      <c r="O108" t="s">
        <v>321</v>
      </c>
      <c r="P108" t="s">
        <v>60</v>
      </c>
      <c r="Q108" t="s">
        <v>322</v>
      </c>
      <c r="R108" t="s">
        <v>323</v>
      </c>
      <c r="S108" t="s">
        <v>123</v>
      </c>
      <c r="T108" t="s">
        <v>324</v>
      </c>
      <c r="U108" t="s">
        <v>325</v>
      </c>
      <c r="V108">
        <v>7</v>
      </c>
      <c r="W108">
        <v>29016</v>
      </c>
    </row>
    <row r="109" spans="1:23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319</v>
      </c>
      <c r="I109" t="s">
        <v>192</v>
      </c>
      <c r="J109" t="s">
        <v>319</v>
      </c>
      <c r="K109" t="s">
        <v>320</v>
      </c>
      <c r="L109" s="3">
        <v>46174</v>
      </c>
      <c r="M109" s="3">
        <v>46203</v>
      </c>
      <c r="N109">
        <v>1143.22</v>
      </c>
      <c r="O109" t="s">
        <v>321</v>
      </c>
      <c r="P109" t="s">
        <v>60</v>
      </c>
      <c r="Q109" t="s">
        <v>322</v>
      </c>
      <c r="R109" t="s">
        <v>323</v>
      </c>
      <c r="S109" t="s">
        <v>123</v>
      </c>
      <c r="T109" t="s">
        <v>324</v>
      </c>
      <c r="U109" t="s">
        <v>325</v>
      </c>
      <c r="V109">
        <v>7</v>
      </c>
      <c r="W109">
        <v>29016</v>
      </c>
    </row>
    <row r="110" spans="1:23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319</v>
      </c>
      <c r="I110" t="s">
        <v>192</v>
      </c>
      <c r="J110" t="s">
        <v>319</v>
      </c>
      <c r="K110" t="s">
        <v>320</v>
      </c>
      <c r="L110" s="3">
        <v>46174</v>
      </c>
      <c r="M110" s="3">
        <v>46203</v>
      </c>
      <c r="N110">
        <v>1143.22</v>
      </c>
      <c r="O110" t="s">
        <v>321</v>
      </c>
      <c r="P110" t="s">
        <v>60</v>
      </c>
      <c r="Q110" t="s">
        <v>322</v>
      </c>
      <c r="R110" t="s">
        <v>323</v>
      </c>
      <c r="S110" t="s">
        <v>123</v>
      </c>
      <c r="T110" t="s">
        <v>324</v>
      </c>
      <c r="U110" t="s">
        <v>325</v>
      </c>
      <c r="V110">
        <v>7</v>
      </c>
      <c r="W110">
        <v>29016</v>
      </c>
    </row>
    <row r="111" spans="1:23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3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  <row r="115" spans="1:23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2348</v>
      </c>
      <c r="I115" t="s">
        <v>2350</v>
      </c>
      <c r="J115" t="s">
        <v>2355</v>
      </c>
      <c r="K115" t="s">
        <v>2355</v>
      </c>
      <c r="L115" s="4">
        <v>46174</v>
      </c>
      <c r="M115" s="4">
        <v>46203</v>
      </c>
      <c r="N115" s="5">
        <v>3.13</v>
      </c>
      <c r="O115" s="6">
        <v>1065050</v>
      </c>
      <c r="P115" t="s">
        <v>60</v>
      </c>
      <c r="Q115" t="s">
        <v>1862</v>
      </c>
      <c r="R115" t="s">
        <v>1866</v>
      </c>
      <c r="S115" t="s">
        <v>63</v>
      </c>
      <c r="T115" t="s">
        <v>2357</v>
      </c>
      <c r="U115" t="s">
        <v>2359</v>
      </c>
      <c r="V115">
        <v>1</v>
      </c>
      <c r="W115" s="6">
        <v>4276545</v>
      </c>
    </row>
    <row r="116" spans="1:23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2349</v>
      </c>
      <c r="I116" t="s">
        <v>2351</v>
      </c>
      <c r="J116" t="s">
        <v>2353</v>
      </c>
      <c r="K116" t="s">
        <v>2353</v>
      </c>
      <c r="L116" s="4">
        <v>46174</v>
      </c>
      <c r="M116" s="4">
        <v>46203</v>
      </c>
      <c r="N116" s="5">
        <v>2</v>
      </c>
      <c r="O116" s="6">
        <v>1203775</v>
      </c>
      <c r="P116" t="s">
        <v>60</v>
      </c>
      <c r="Q116" t="s">
        <v>1849</v>
      </c>
      <c r="R116" t="s">
        <v>1874</v>
      </c>
      <c r="S116" t="s">
        <v>63</v>
      </c>
      <c r="T116" t="s">
        <v>2357</v>
      </c>
      <c r="U116" t="s">
        <v>2359</v>
      </c>
      <c r="V116">
        <v>1</v>
      </c>
      <c r="W116" s="6">
        <v>3370344</v>
      </c>
    </row>
    <row r="117" spans="1:23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2349</v>
      </c>
      <c r="I117" t="s">
        <v>2351</v>
      </c>
      <c r="J117" t="s">
        <v>2353</v>
      </c>
      <c r="K117" t="s">
        <v>2353</v>
      </c>
      <c r="L117" s="4">
        <v>46174</v>
      </c>
      <c r="M117" s="4">
        <v>46203</v>
      </c>
      <c r="N117" s="5">
        <v>1</v>
      </c>
      <c r="O117" s="6">
        <v>1203775</v>
      </c>
      <c r="P117" t="s">
        <v>60</v>
      </c>
      <c r="Q117" t="s">
        <v>1849</v>
      </c>
      <c r="R117" t="s">
        <v>1853</v>
      </c>
      <c r="S117" t="s">
        <v>63</v>
      </c>
      <c r="T117" t="s">
        <v>2357</v>
      </c>
      <c r="U117" t="s">
        <v>2359</v>
      </c>
      <c r="V117">
        <v>1</v>
      </c>
      <c r="W117" s="6">
        <v>1685425</v>
      </c>
    </row>
    <row r="118" spans="1:23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2349</v>
      </c>
      <c r="I118" t="s">
        <v>2351</v>
      </c>
      <c r="J118" t="s">
        <v>2353</v>
      </c>
      <c r="K118" t="s">
        <v>2353</v>
      </c>
      <c r="L118" s="4">
        <v>46174</v>
      </c>
      <c r="M118" s="4">
        <v>46203</v>
      </c>
      <c r="N118" s="5">
        <v>1</v>
      </c>
      <c r="O118" s="6">
        <v>1203775</v>
      </c>
      <c r="P118" t="s">
        <v>60</v>
      </c>
      <c r="Q118" t="s">
        <v>1849</v>
      </c>
      <c r="R118" t="s">
        <v>1846</v>
      </c>
      <c r="S118" t="s">
        <v>63</v>
      </c>
      <c r="T118" t="s">
        <v>2357</v>
      </c>
      <c r="U118" t="s">
        <v>2359</v>
      </c>
      <c r="V118">
        <v>1</v>
      </c>
      <c r="W118" s="6">
        <v>1685348</v>
      </c>
    </row>
    <row r="119" spans="1:23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2349</v>
      </c>
      <c r="I119" t="s">
        <v>2351</v>
      </c>
      <c r="J119" t="s">
        <v>2353</v>
      </c>
      <c r="K119" t="s">
        <v>2353</v>
      </c>
      <c r="L119" s="4">
        <v>46174</v>
      </c>
      <c r="M119" s="4">
        <v>46203</v>
      </c>
      <c r="N119" s="5">
        <v>1</v>
      </c>
      <c r="O119" s="6">
        <v>1203775</v>
      </c>
      <c r="P119" t="s">
        <v>60</v>
      </c>
      <c r="Q119" t="s">
        <v>1849</v>
      </c>
      <c r="R119" t="s">
        <v>1850</v>
      </c>
      <c r="S119" t="s">
        <v>63</v>
      </c>
      <c r="T119" t="s">
        <v>2357</v>
      </c>
      <c r="U119" t="s">
        <v>2359</v>
      </c>
      <c r="V119">
        <v>1</v>
      </c>
      <c r="W119" s="6">
        <v>1685308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25"/>
  <sheetViews>
    <sheetView workbookViewId="0"/>
  </sheetViews>
  <sheetFormatPr defaultRowHeight="15" x14ac:dyDescent="0.25"/>
  <cols>
    <col min="15" max="15" width="13.42578125" bestFit="1" customWidth="1"/>
    <col min="23" max="23" width="13.425781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0.92885839189999997</v>
      </c>
      <c r="O2" t="s">
        <v>59</v>
      </c>
      <c r="P2" t="s">
        <v>60</v>
      </c>
      <c r="Q2" t="s">
        <v>2018</v>
      </c>
      <c r="R2" t="s">
        <v>2019</v>
      </c>
      <c r="S2" t="s">
        <v>63</v>
      </c>
      <c r="T2" t="s">
        <v>2020</v>
      </c>
      <c r="U2" t="s">
        <v>2021</v>
      </c>
      <c r="V2">
        <v>16</v>
      </c>
      <c r="W2">
        <v>166.26377389800001</v>
      </c>
      <c r="X2">
        <v>146.31377389799999</v>
      </c>
      <c r="Y2">
        <v>-19.95</v>
      </c>
      <c r="Z2">
        <v>166.26377389800001</v>
      </c>
      <c r="AA2">
        <v>0.13635079916609749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165</v>
      </c>
      <c r="L3" s="1">
        <v>46174</v>
      </c>
      <c r="M3" s="1">
        <v>46203</v>
      </c>
      <c r="N3">
        <v>6.1988899019000003</v>
      </c>
      <c r="O3" t="s">
        <v>59</v>
      </c>
      <c r="P3" t="s">
        <v>60</v>
      </c>
      <c r="Q3" t="s">
        <v>2018</v>
      </c>
      <c r="R3" t="s">
        <v>2019</v>
      </c>
      <c r="S3" t="s">
        <v>63</v>
      </c>
      <c r="T3" t="s">
        <v>2022</v>
      </c>
      <c r="U3" t="s">
        <v>2023</v>
      </c>
      <c r="V3">
        <v>16</v>
      </c>
      <c r="W3">
        <v>1109.5991373406</v>
      </c>
      <c r="X3">
        <v>976.44913734060003</v>
      </c>
      <c r="Y3">
        <v>-133.15</v>
      </c>
      <c r="Z3">
        <v>1109.5991373406</v>
      </c>
      <c r="AA3">
        <v>0.13636142929332659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165</v>
      </c>
      <c r="L4" s="1">
        <v>46174</v>
      </c>
      <c r="M4" s="1">
        <v>46203</v>
      </c>
      <c r="N4">
        <v>42.200656990500001</v>
      </c>
      <c r="O4" t="s">
        <v>59</v>
      </c>
      <c r="P4" t="s">
        <v>60</v>
      </c>
      <c r="Q4" t="s">
        <v>2018</v>
      </c>
      <c r="R4" t="s">
        <v>2019</v>
      </c>
      <c r="S4" t="s">
        <v>63</v>
      </c>
      <c r="T4" t="s">
        <v>2024</v>
      </c>
      <c r="U4" t="s">
        <v>2025</v>
      </c>
      <c r="V4">
        <v>16</v>
      </c>
      <c r="W4">
        <v>7553.9174891426001</v>
      </c>
      <c r="X4">
        <v>6647.4474891425998</v>
      </c>
      <c r="Y4">
        <v>-906.47</v>
      </c>
      <c r="Z4">
        <v>7553.9174891426001</v>
      </c>
      <c r="AA4">
        <v>0.13636361949162509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57</v>
      </c>
      <c r="J5" t="s">
        <v>56</v>
      </c>
      <c r="K5" t="s">
        <v>58</v>
      </c>
      <c r="L5" s="1">
        <v>46174</v>
      </c>
      <c r="M5" s="1">
        <v>46203</v>
      </c>
      <c r="N5">
        <v>1.8266336786999999</v>
      </c>
      <c r="O5" t="s">
        <v>59</v>
      </c>
      <c r="P5" t="s">
        <v>60</v>
      </c>
      <c r="Q5" t="s">
        <v>2018</v>
      </c>
      <c r="R5" t="s">
        <v>2019</v>
      </c>
      <c r="S5" t="s">
        <v>63</v>
      </c>
      <c r="T5" t="s">
        <v>2026</v>
      </c>
      <c r="U5" t="s">
        <v>2027</v>
      </c>
      <c r="V5">
        <v>16</v>
      </c>
      <c r="W5">
        <v>326.97133707619997</v>
      </c>
      <c r="X5">
        <v>287.73133707620002</v>
      </c>
      <c r="Y5">
        <v>-39.24</v>
      </c>
      <c r="Z5">
        <v>326.97133707619997</v>
      </c>
      <c r="AA5">
        <v>0.13637722049582679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58</v>
      </c>
      <c r="L6" s="1">
        <v>46174</v>
      </c>
      <c r="M6" s="1">
        <v>46203</v>
      </c>
      <c r="N6">
        <v>7.4634361221000001</v>
      </c>
      <c r="O6" t="s">
        <v>59</v>
      </c>
      <c r="P6" t="s">
        <v>60</v>
      </c>
      <c r="Q6" t="s">
        <v>2018</v>
      </c>
      <c r="R6" t="s">
        <v>2019</v>
      </c>
      <c r="S6" t="s">
        <v>63</v>
      </c>
      <c r="T6" t="s">
        <v>2028</v>
      </c>
      <c r="U6" t="s">
        <v>2029</v>
      </c>
      <c r="V6">
        <v>16</v>
      </c>
      <c r="W6">
        <v>1335.9504579427</v>
      </c>
      <c r="X6">
        <v>1175.6404579427001</v>
      </c>
      <c r="Y6">
        <v>-160.31</v>
      </c>
      <c r="Z6">
        <v>1335.9504579427</v>
      </c>
      <c r="AA6">
        <v>0.13635971688192219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56</v>
      </c>
      <c r="I7" t="s">
        <v>57</v>
      </c>
      <c r="J7" t="s">
        <v>56</v>
      </c>
      <c r="K7" t="s">
        <v>58</v>
      </c>
      <c r="L7" s="1">
        <v>46174</v>
      </c>
      <c r="M7" s="1">
        <v>46203</v>
      </c>
      <c r="N7">
        <v>3.4192047593999999</v>
      </c>
      <c r="O7" t="s">
        <v>59</v>
      </c>
      <c r="P7" t="s">
        <v>60</v>
      </c>
      <c r="Q7" t="s">
        <v>2018</v>
      </c>
      <c r="R7" t="s">
        <v>2030</v>
      </c>
      <c r="S7" t="s">
        <v>63</v>
      </c>
      <c r="T7" t="s">
        <v>2031</v>
      </c>
      <c r="U7" t="s">
        <v>2032</v>
      </c>
      <c r="V7">
        <v>16</v>
      </c>
      <c r="W7">
        <v>612.03313370010005</v>
      </c>
      <c r="X7">
        <v>538.5931337001</v>
      </c>
      <c r="Y7">
        <v>-73.44</v>
      </c>
      <c r="Z7">
        <v>612.03313370010005</v>
      </c>
      <c r="AA7">
        <v>0.13635524741184871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56</v>
      </c>
      <c r="I8" t="s">
        <v>57</v>
      </c>
      <c r="J8" t="s">
        <v>56</v>
      </c>
      <c r="K8" t="s">
        <v>165</v>
      </c>
      <c r="L8" s="1">
        <v>46174</v>
      </c>
      <c r="M8" s="1">
        <v>46203</v>
      </c>
      <c r="N8">
        <v>4.4802011941000002</v>
      </c>
      <c r="O8" t="s">
        <v>59</v>
      </c>
      <c r="P8" t="s">
        <v>60</v>
      </c>
      <c r="Q8" t="s">
        <v>2018</v>
      </c>
      <c r="R8" t="s">
        <v>2019</v>
      </c>
      <c r="S8" t="s">
        <v>63</v>
      </c>
      <c r="T8" t="s">
        <v>2033</v>
      </c>
      <c r="U8" t="s">
        <v>2034</v>
      </c>
      <c r="V8">
        <v>16</v>
      </c>
      <c r="W8">
        <v>801.95129208829997</v>
      </c>
      <c r="X8">
        <v>705.72129208829995</v>
      </c>
      <c r="Y8">
        <v>-96.23</v>
      </c>
      <c r="Z8">
        <v>801.95129208829997</v>
      </c>
      <c r="AA8">
        <v>0.13635694583515509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56</v>
      </c>
      <c r="I9" t="s">
        <v>57</v>
      </c>
      <c r="J9" t="s">
        <v>56</v>
      </c>
      <c r="K9" t="s">
        <v>165</v>
      </c>
      <c r="L9" s="1">
        <v>46174</v>
      </c>
      <c r="M9" s="1">
        <v>46203</v>
      </c>
      <c r="N9">
        <v>46.178372232199997</v>
      </c>
      <c r="O9" t="s">
        <v>59</v>
      </c>
      <c r="P9" t="s">
        <v>60</v>
      </c>
      <c r="Q9" t="s">
        <v>2018</v>
      </c>
      <c r="R9" t="s">
        <v>2019</v>
      </c>
      <c r="S9" t="s">
        <v>63</v>
      </c>
      <c r="T9" t="s">
        <v>2035</v>
      </c>
      <c r="U9" t="s">
        <v>2036</v>
      </c>
      <c r="V9">
        <v>16</v>
      </c>
      <c r="W9">
        <v>8265.9271940184008</v>
      </c>
      <c r="X9">
        <v>7274.0171940184</v>
      </c>
      <c r="Y9">
        <v>-991.91</v>
      </c>
      <c r="Z9">
        <v>8265.9271940184008</v>
      </c>
      <c r="AA9">
        <v>0.13636343901079481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56</v>
      </c>
      <c r="I10" t="s">
        <v>57</v>
      </c>
      <c r="J10" t="s">
        <v>56</v>
      </c>
      <c r="K10" t="s">
        <v>165</v>
      </c>
      <c r="L10" s="1">
        <v>46174</v>
      </c>
      <c r="M10" s="1">
        <v>46203</v>
      </c>
      <c r="N10">
        <v>8.0629857000000006E-3</v>
      </c>
      <c r="O10" t="s">
        <v>59</v>
      </c>
      <c r="P10" t="s">
        <v>60</v>
      </c>
      <c r="Q10" t="s">
        <v>2018</v>
      </c>
      <c r="R10" t="s">
        <v>2019</v>
      </c>
      <c r="S10" t="s">
        <v>63</v>
      </c>
      <c r="T10" t="s">
        <v>2037</v>
      </c>
      <c r="U10" t="s">
        <v>2038</v>
      </c>
      <c r="V10">
        <v>16</v>
      </c>
      <c r="W10">
        <v>1.4400815114000001</v>
      </c>
      <c r="X10">
        <v>1.2700815113999999</v>
      </c>
      <c r="Y10">
        <v>-0.17</v>
      </c>
      <c r="Z10">
        <v>1.4400815114000001</v>
      </c>
      <c r="AA10">
        <v>0.13384967694916711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66</v>
      </c>
      <c r="I11" t="s">
        <v>67</v>
      </c>
      <c r="J11" t="s">
        <v>68</v>
      </c>
      <c r="K11" t="s">
        <v>69</v>
      </c>
      <c r="L11" s="1">
        <v>46174</v>
      </c>
      <c r="M11" s="1">
        <v>46203</v>
      </c>
      <c r="N11">
        <v>719.95003699999995</v>
      </c>
      <c r="O11" t="s">
        <v>70</v>
      </c>
      <c r="P11" t="s">
        <v>60</v>
      </c>
      <c r="Q11" t="s">
        <v>2039</v>
      </c>
      <c r="R11" t="s">
        <v>2019</v>
      </c>
      <c r="S11" t="s">
        <v>63</v>
      </c>
      <c r="T11" t="s">
        <v>2040</v>
      </c>
      <c r="U11" t="s">
        <v>2041</v>
      </c>
      <c r="V11">
        <v>16</v>
      </c>
      <c r="W11">
        <v>0</v>
      </c>
      <c r="X11">
        <v>0</v>
      </c>
      <c r="Y11">
        <v>0</v>
      </c>
      <c r="Z11">
        <v>0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66</v>
      </c>
      <c r="I12" t="s">
        <v>67</v>
      </c>
      <c r="J12" t="s">
        <v>68</v>
      </c>
      <c r="K12" t="s">
        <v>69</v>
      </c>
      <c r="L12" s="1">
        <v>46174</v>
      </c>
      <c r="M12" s="1">
        <v>46203</v>
      </c>
      <c r="N12">
        <v>115.599993</v>
      </c>
      <c r="O12" t="s">
        <v>70</v>
      </c>
      <c r="P12" t="s">
        <v>60</v>
      </c>
      <c r="Q12" t="s">
        <v>2039</v>
      </c>
      <c r="R12" t="s">
        <v>2019</v>
      </c>
      <c r="S12" t="s">
        <v>63</v>
      </c>
      <c r="T12" t="s">
        <v>2040</v>
      </c>
      <c r="U12" t="s">
        <v>2041</v>
      </c>
      <c r="V12">
        <v>16</v>
      </c>
      <c r="W12">
        <v>0</v>
      </c>
      <c r="X12">
        <v>0</v>
      </c>
      <c r="Y12">
        <v>0</v>
      </c>
      <c r="Z12">
        <v>0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91</v>
      </c>
      <c r="I13" t="s">
        <v>92</v>
      </c>
      <c r="J13" t="s">
        <v>93</v>
      </c>
      <c r="K13" t="s">
        <v>94</v>
      </c>
      <c r="L13" s="1">
        <v>46174</v>
      </c>
      <c r="M13" s="1">
        <v>46203</v>
      </c>
      <c r="N13">
        <v>1.75845502E-2</v>
      </c>
      <c r="O13" t="s">
        <v>59</v>
      </c>
      <c r="P13" t="s">
        <v>60</v>
      </c>
      <c r="Q13" t="s">
        <v>2018</v>
      </c>
      <c r="R13" t="s">
        <v>2019</v>
      </c>
      <c r="S13" t="s">
        <v>63</v>
      </c>
      <c r="T13" t="s">
        <v>2042</v>
      </c>
      <c r="U13" t="s">
        <v>2043</v>
      </c>
      <c r="V13">
        <v>16</v>
      </c>
      <c r="W13">
        <v>25.179346772599999</v>
      </c>
      <c r="X13">
        <v>22.159346772599999</v>
      </c>
      <c r="Y13">
        <v>-3.02</v>
      </c>
      <c r="Z13">
        <v>25.179346772599999</v>
      </c>
      <c r="AA13">
        <v>0.13628560584350011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0.31237303840000002</v>
      </c>
      <c r="O14" t="s">
        <v>59</v>
      </c>
      <c r="P14" t="s">
        <v>60</v>
      </c>
      <c r="Q14" t="s">
        <v>2018</v>
      </c>
      <c r="R14" t="s">
        <v>2019</v>
      </c>
      <c r="S14" t="s">
        <v>63</v>
      </c>
      <c r="T14" t="s">
        <v>2044</v>
      </c>
      <c r="U14" t="s">
        <v>2045</v>
      </c>
      <c r="V14">
        <v>16</v>
      </c>
      <c r="W14">
        <v>447.32000804419999</v>
      </c>
      <c r="X14">
        <v>393.64000804419999</v>
      </c>
      <c r="Y14">
        <v>-53.68</v>
      </c>
      <c r="Z14">
        <v>447.32000804419999</v>
      </c>
      <c r="AA14">
        <v>0.13636825247186901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0.22479002919999999</v>
      </c>
      <c r="O15" t="s">
        <v>59</v>
      </c>
      <c r="P15" t="s">
        <v>60</v>
      </c>
      <c r="Q15" t="s">
        <v>2018</v>
      </c>
      <c r="R15" t="s">
        <v>2019</v>
      </c>
      <c r="S15" t="s">
        <v>63</v>
      </c>
      <c r="T15" t="s">
        <v>2046</v>
      </c>
      <c r="U15" t="s">
        <v>2047</v>
      </c>
      <c r="V15">
        <v>16</v>
      </c>
      <c r="W15">
        <v>314.90400509509999</v>
      </c>
      <c r="X15">
        <v>277.11400509510003</v>
      </c>
      <c r="Y15">
        <v>-37.79</v>
      </c>
      <c r="Z15">
        <v>314.90400509509999</v>
      </c>
      <c r="AA15">
        <v>0.13636986693267719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91</v>
      </c>
      <c r="I16" t="s">
        <v>92</v>
      </c>
      <c r="J16" t="s">
        <v>93</v>
      </c>
      <c r="K16" t="s">
        <v>94</v>
      </c>
      <c r="L16" s="1">
        <v>46174</v>
      </c>
      <c r="M16" s="1">
        <v>46203</v>
      </c>
      <c r="N16">
        <v>0.35354136489999999</v>
      </c>
      <c r="O16" t="s">
        <v>59</v>
      </c>
      <c r="P16" t="s">
        <v>60</v>
      </c>
      <c r="Q16" t="s">
        <v>2018</v>
      </c>
      <c r="R16" t="s">
        <v>2019</v>
      </c>
      <c r="S16" t="s">
        <v>63</v>
      </c>
      <c r="T16" t="s">
        <v>2048</v>
      </c>
      <c r="U16" t="s">
        <v>2049</v>
      </c>
      <c r="V16">
        <v>16</v>
      </c>
      <c r="W16">
        <v>496.31160053799999</v>
      </c>
      <c r="X16">
        <v>436.75160053799999</v>
      </c>
      <c r="Y16">
        <v>-59.56</v>
      </c>
      <c r="Z16">
        <v>496.31160053799999</v>
      </c>
      <c r="AA16">
        <v>0.13637042182932521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178</v>
      </c>
      <c r="L17" s="1">
        <v>46174</v>
      </c>
      <c r="M17" s="1">
        <v>46203</v>
      </c>
      <c r="N17">
        <v>0.27669310380000001</v>
      </c>
      <c r="O17" t="s">
        <v>59</v>
      </c>
      <c r="P17" t="s">
        <v>60</v>
      </c>
      <c r="Q17" t="s">
        <v>2018</v>
      </c>
      <c r="R17" t="s">
        <v>2019</v>
      </c>
      <c r="S17" t="s">
        <v>63</v>
      </c>
      <c r="T17" t="s">
        <v>2050</v>
      </c>
      <c r="U17" t="s">
        <v>2051</v>
      </c>
      <c r="V17">
        <v>16</v>
      </c>
      <c r="W17">
        <v>49.5246977145</v>
      </c>
      <c r="X17">
        <v>43.584697714500003</v>
      </c>
      <c r="Y17">
        <v>-5.94</v>
      </c>
      <c r="Z17">
        <v>49.5246977145</v>
      </c>
      <c r="AA17">
        <v>0.1362863645151276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1.6648E-2</v>
      </c>
      <c r="O18" t="s">
        <v>70</v>
      </c>
      <c r="P18" t="s">
        <v>60</v>
      </c>
      <c r="Q18" t="s">
        <v>2039</v>
      </c>
      <c r="R18" t="s">
        <v>2019</v>
      </c>
      <c r="S18" t="s">
        <v>63</v>
      </c>
      <c r="T18" t="s">
        <v>2040</v>
      </c>
      <c r="U18" t="s">
        <v>2041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66</v>
      </c>
      <c r="I19" t="s">
        <v>67</v>
      </c>
      <c r="J19" t="s">
        <v>68</v>
      </c>
      <c r="K19" t="s">
        <v>69</v>
      </c>
      <c r="L19" s="1">
        <v>46174</v>
      </c>
      <c r="M19" s="1">
        <v>46203</v>
      </c>
      <c r="N19">
        <v>719.91670299999998</v>
      </c>
      <c r="O19" t="s">
        <v>70</v>
      </c>
      <c r="P19" t="s">
        <v>60</v>
      </c>
      <c r="Q19" t="s">
        <v>2039</v>
      </c>
      <c r="R19" t="s">
        <v>2030</v>
      </c>
      <c r="S19" t="s">
        <v>63</v>
      </c>
      <c r="T19" t="s">
        <v>2052</v>
      </c>
      <c r="U19" t="s">
        <v>2053</v>
      </c>
      <c r="V19">
        <v>16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85</v>
      </c>
      <c r="I20" t="s">
        <v>57</v>
      </c>
      <c r="J20" t="s">
        <v>85</v>
      </c>
      <c r="K20" t="s">
        <v>86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2054</v>
      </c>
      <c r="R20" t="s">
        <v>2055</v>
      </c>
      <c r="S20" t="s">
        <v>63</v>
      </c>
      <c r="T20" t="s">
        <v>2006</v>
      </c>
      <c r="U20" t="s">
        <v>2007</v>
      </c>
      <c r="V20">
        <v>6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85</v>
      </c>
      <c r="I21" t="s">
        <v>57</v>
      </c>
      <c r="J21" t="s">
        <v>85</v>
      </c>
      <c r="K21" t="s">
        <v>86</v>
      </c>
      <c r="L21" s="1">
        <v>46174</v>
      </c>
      <c r="M21" s="1">
        <v>46203</v>
      </c>
      <c r="N21">
        <v>720</v>
      </c>
      <c r="O21" t="s">
        <v>70</v>
      </c>
      <c r="P21" t="s">
        <v>60</v>
      </c>
      <c r="Q21" t="s">
        <v>2054</v>
      </c>
      <c r="R21" t="s">
        <v>2056</v>
      </c>
      <c r="S21" t="s">
        <v>63</v>
      </c>
      <c r="T21" t="s">
        <v>607</v>
      </c>
      <c r="U21" t="s">
        <v>608</v>
      </c>
      <c r="V21">
        <v>7</v>
      </c>
      <c r="W21">
        <v>128880</v>
      </c>
      <c r="X21">
        <v>113414.39999999999</v>
      </c>
      <c r="Y21">
        <v>-15465.6</v>
      </c>
      <c r="Z21">
        <v>128880</v>
      </c>
      <c r="AA21">
        <v>0.13636363636363641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85</v>
      </c>
      <c r="I22" t="s">
        <v>57</v>
      </c>
      <c r="J22" t="s">
        <v>85</v>
      </c>
      <c r="K22" t="s">
        <v>101</v>
      </c>
      <c r="L22" s="1">
        <v>46174</v>
      </c>
      <c r="M22" s="1">
        <v>46203</v>
      </c>
      <c r="N22">
        <v>4.6705890399999998E-2</v>
      </c>
      <c r="O22" t="s">
        <v>59</v>
      </c>
      <c r="P22" t="s">
        <v>60</v>
      </c>
      <c r="Q22" t="s">
        <v>2018</v>
      </c>
      <c r="R22" t="s">
        <v>2019</v>
      </c>
      <c r="S22" t="s">
        <v>63</v>
      </c>
      <c r="T22" t="s">
        <v>2057</v>
      </c>
      <c r="U22" t="s">
        <v>2058</v>
      </c>
      <c r="V22">
        <v>16</v>
      </c>
      <c r="W22">
        <v>8.3571118625</v>
      </c>
      <c r="X22">
        <v>7.3571118625</v>
      </c>
      <c r="Y22">
        <v>-1</v>
      </c>
      <c r="Z22">
        <v>8.3571118625</v>
      </c>
      <c r="AA22">
        <v>0.1359229027218016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85</v>
      </c>
      <c r="I23" t="s">
        <v>57</v>
      </c>
      <c r="J23" t="s">
        <v>85</v>
      </c>
      <c r="K23" t="s">
        <v>101</v>
      </c>
      <c r="L23" s="1">
        <v>46174</v>
      </c>
      <c r="M23" s="1">
        <v>46203</v>
      </c>
      <c r="N23">
        <v>40.838934104000003</v>
      </c>
      <c r="O23" t="s">
        <v>59</v>
      </c>
      <c r="P23" t="s">
        <v>60</v>
      </c>
      <c r="Q23" t="s">
        <v>2018</v>
      </c>
      <c r="R23" t="s">
        <v>2019</v>
      </c>
      <c r="S23" t="s">
        <v>63</v>
      </c>
      <c r="T23" t="s">
        <v>2059</v>
      </c>
      <c r="U23" t="s">
        <v>2060</v>
      </c>
      <c r="V23">
        <v>16</v>
      </c>
      <c r="W23">
        <v>7310.1689000514007</v>
      </c>
      <c r="X23">
        <v>6432.9489000514004</v>
      </c>
      <c r="Y23">
        <v>-877.22</v>
      </c>
      <c r="Z23">
        <v>7310.1689000514007</v>
      </c>
      <c r="AA23">
        <v>0.1363635890210462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2061</v>
      </c>
      <c r="I24" t="s">
        <v>78</v>
      </c>
      <c r="J24" t="s">
        <v>2062</v>
      </c>
      <c r="K24" t="s">
        <v>2063</v>
      </c>
      <c r="L24" s="1">
        <v>46174</v>
      </c>
      <c r="M24" s="1">
        <v>46203</v>
      </c>
      <c r="N24">
        <v>30</v>
      </c>
      <c r="O24" t="s">
        <v>2064</v>
      </c>
      <c r="P24" t="s">
        <v>60</v>
      </c>
      <c r="Q24" t="s">
        <v>2065</v>
      </c>
      <c r="R24" t="s">
        <v>2066</v>
      </c>
      <c r="S24" t="s">
        <v>2067</v>
      </c>
      <c r="T24" t="s">
        <v>2068</v>
      </c>
      <c r="U24" t="s">
        <v>2069</v>
      </c>
      <c r="V24">
        <v>6</v>
      </c>
      <c r="W24">
        <v>259854.30400000021</v>
      </c>
      <c r="X24">
        <v>228671.78400000019</v>
      </c>
      <c r="Y24">
        <v>-31182.52</v>
      </c>
      <c r="Z24">
        <v>259854.30400000021</v>
      </c>
      <c r="AA24">
        <v>0.13636365385595611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2061</v>
      </c>
      <c r="I25" t="s">
        <v>78</v>
      </c>
      <c r="J25" t="s">
        <v>2062</v>
      </c>
      <c r="K25" t="s">
        <v>2063</v>
      </c>
      <c r="L25" s="1">
        <v>46174</v>
      </c>
      <c r="M25" s="1">
        <v>46203</v>
      </c>
      <c r="N25">
        <v>30</v>
      </c>
      <c r="O25" t="s">
        <v>2064</v>
      </c>
      <c r="P25" t="s">
        <v>60</v>
      </c>
      <c r="Q25" t="s">
        <v>2065</v>
      </c>
      <c r="R25" t="s">
        <v>2070</v>
      </c>
      <c r="S25" t="s">
        <v>2067</v>
      </c>
      <c r="T25" t="s">
        <v>2068</v>
      </c>
      <c r="U25" t="s">
        <v>2069</v>
      </c>
      <c r="V25">
        <v>6</v>
      </c>
      <c r="W25">
        <v>259854.30400000021</v>
      </c>
      <c r="X25">
        <v>228671.78400000019</v>
      </c>
      <c r="Y25">
        <v>-31182.52</v>
      </c>
      <c r="Z25">
        <v>259854.30400000021</v>
      </c>
      <c r="AA25">
        <v>0.13636365385595611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2061</v>
      </c>
      <c r="I26" t="s">
        <v>78</v>
      </c>
      <c r="J26" t="s">
        <v>2062</v>
      </c>
      <c r="K26" t="s">
        <v>2063</v>
      </c>
      <c r="L26" s="1">
        <v>46174</v>
      </c>
      <c r="M26" s="1">
        <v>46203</v>
      </c>
      <c r="N26">
        <v>30</v>
      </c>
      <c r="O26" t="s">
        <v>2064</v>
      </c>
      <c r="P26" t="s">
        <v>60</v>
      </c>
      <c r="Q26" t="s">
        <v>2065</v>
      </c>
      <c r="R26" t="s">
        <v>2071</v>
      </c>
      <c r="S26" t="s">
        <v>2067</v>
      </c>
      <c r="T26" t="s">
        <v>2068</v>
      </c>
      <c r="U26" t="s">
        <v>2069</v>
      </c>
      <c r="V26">
        <v>6</v>
      </c>
      <c r="W26">
        <v>259854.30400000021</v>
      </c>
      <c r="X26">
        <v>228671.78400000019</v>
      </c>
      <c r="Y26">
        <v>-31182.52</v>
      </c>
      <c r="Z26">
        <v>259854.30400000021</v>
      </c>
      <c r="AA26">
        <v>0.13636365385595611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2061</v>
      </c>
      <c r="I27" t="s">
        <v>78</v>
      </c>
      <c r="J27" t="s">
        <v>2062</v>
      </c>
      <c r="K27" t="s">
        <v>2063</v>
      </c>
      <c r="L27" s="1">
        <v>46174</v>
      </c>
      <c r="M27" s="1">
        <v>46203</v>
      </c>
      <c r="N27">
        <v>30</v>
      </c>
      <c r="O27" t="s">
        <v>2064</v>
      </c>
      <c r="P27" t="s">
        <v>60</v>
      </c>
      <c r="Q27" t="s">
        <v>2065</v>
      </c>
      <c r="R27" t="s">
        <v>2072</v>
      </c>
      <c r="S27" t="s">
        <v>2067</v>
      </c>
      <c r="T27" t="s">
        <v>2068</v>
      </c>
      <c r="U27" t="s">
        <v>2069</v>
      </c>
      <c r="V27">
        <v>6</v>
      </c>
      <c r="W27">
        <v>259854.30400000021</v>
      </c>
      <c r="X27">
        <v>228671.78400000019</v>
      </c>
      <c r="Y27">
        <v>-31182.52</v>
      </c>
      <c r="Z27">
        <v>259854.30400000021</v>
      </c>
      <c r="AA27">
        <v>0.13636365385595611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171</v>
      </c>
      <c r="I28" t="s">
        <v>171</v>
      </c>
      <c r="J28" t="s">
        <v>171</v>
      </c>
      <c r="K28" t="s">
        <v>219</v>
      </c>
      <c r="L28" s="1">
        <v>46174</v>
      </c>
      <c r="M28" s="1">
        <v>46203</v>
      </c>
      <c r="N28">
        <v>730</v>
      </c>
      <c r="O28" t="s">
        <v>121</v>
      </c>
      <c r="P28" t="s">
        <v>60</v>
      </c>
      <c r="Q28" t="s">
        <v>2065</v>
      </c>
      <c r="R28" t="s">
        <v>2073</v>
      </c>
      <c r="S28" t="s">
        <v>63</v>
      </c>
      <c r="T28" t="s">
        <v>2074</v>
      </c>
      <c r="U28" t="s">
        <v>2075</v>
      </c>
      <c r="V28">
        <v>6</v>
      </c>
      <c r="W28">
        <v>326.67399999999998</v>
      </c>
      <c r="X28">
        <v>287.47399999999999</v>
      </c>
      <c r="Y28">
        <v>-39.200000000000003</v>
      </c>
      <c r="Z28">
        <v>326.67399999999998</v>
      </c>
      <c r="AA28">
        <v>0.13636015778818261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66</v>
      </c>
      <c r="I29" t="s">
        <v>67</v>
      </c>
      <c r="J29" t="s">
        <v>68</v>
      </c>
      <c r="K29" t="s">
        <v>69</v>
      </c>
      <c r="L29" s="1">
        <v>46174</v>
      </c>
      <c r="M29" s="1">
        <v>46203</v>
      </c>
      <c r="N29">
        <v>719.88342599999999</v>
      </c>
      <c r="O29" t="s">
        <v>70</v>
      </c>
      <c r="P29" t="s">
        <v>60</v>
      </c>
      <c r="Q29" t="s">
        <v>2039</v>
      </c>
      <c r="R29" t="s">
        <v>2030</v>
      </c>
      <c r="S29" t="s">
        <v>63</v>
      </c>
      <c r="T29" t="s">
        <v>2052</v>
      </c>
      <c r="U29" t="s">
        <v>2053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66</v>
      </c>
      <c r="I30" t="s">
        <v>67</v>
      </c>
      <c r="J30" t="s">
        <v>68</v>
      </c>
      <c r="K30" t="s">
        <v>69</v>
      </c>
      <c r="L30" s="1">
        <v>46174</v>
      </c>
      <c r="M30" s="1">
        <v>46203</v>
      </c>
      <c r="N30">
        <v>583.85014799999999</v>
      </c>
      <c r="O30" t="s">
        <v>70</v>
      </c>
      <c r="P30" t="s">
        <v>60</v>
      </c>
      <c r="Q30" t="s">
        <v>2039</v>
      </c>
      <c r="R30" t="s">
        <v>2019</v>
      </c>
      <c r="S30" t="s">
        <v>63</v>
      </c>
      <c r="T30" t="s">
        <v>2040</v>
      </c>
      <c r="U30" t="s">
        <v>2041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178</v>
      </c>
      <c r="L31" s="1">
        <v>46174</v>
      </c>
      <c r="M31" s="1">
        <v>46203</v>
      </c>
      <c r="N31">
        <v>4.3102910000000002E-4</v>
      </c>
      <c r="O31" t="s">
        <v>59</v>
      </c>
      <c r="P31" t="s">
        <v>60</v>
      </c>
      <c r="Q31" t="s">
        <v>2018</v>
      </c>
      <c r="R31" t="s">
        <v>2030</v>
      </c>
      <c r="S31" t="s">
        <v>63</v>
      </c>
      <c r="T31" t="s">
        <v>2076</v>
      </c>
      <c r="U31" t="s">
        <v>2077</v>
      </c>
      <c r="V31">
        <v>16</v>
      </c>
      <c r="W31">
        <v>7.7895707499999994E-2</v>
      </c>
      <c r="X31">
        <v>6.7895707499999999E-2</v>
      </c>
      <c r="Y31">
        <v>-0.01</v>
      </c>
      <c r="Z31">
        <v>7.7895707499999994E-2</v>
      </c>
      <c r="AA31">
        <v>0.14728471604777069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178</v>
      </c>
      <c r="L32" s="1">
        <v>46174</v>
      </c>
      <c r="M32" s="1">
        <v>46203</v>
      </c>
      <c r="N32">
        <v>0.12031991309999999</v>
      </c>
      <c r="O32" t="s">
        <v>59</v>
      </c>
      <c r="P32" t="s">
        <v>60</v>
      </c>
      <c r="Q32" t="s">
        <v>2018</v>
      </c>
      <c r="R32" t="s">
        <v>2019</v>
      </c>
      <c r="S32" t="s">
        <v>63</v>
      </c>
      <c r="T32" t="s">
        <v>2078</v>
      </c>
      <c r="U32" t="s">
        <v>2079</v>
      </c>
      <c r="V32">
        <v>16</v>
      </c>
      <c r="W32">
        <v>21.532792717300001</v>
      </c>
      <c r="X32">
        <v>18.952792717299999</v>
      </c>
      <c r="Y32">
        <v>-2.58</v>
      </c>
      <c r="Z32">
        <v>21.532792717300001</v>
      </c>
      <c r="AA32">
        <v>0.13612769571657851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85</v>
      </c>
      <c r="I33" t="s">
        <v>57</v>
      </c>
      <c r="J33" t="s">
        <v>85</v>
      </c>
      <c r="K33" t="s">
        <v>178</v>
      </c>
      <c r="L33" s="1">
        <v>46174</v>
      </c>
      <c r="M33" s="1">
        <v>46203</v>
      </c>
      <c r="N33">
        <v>1.07498774E-2</v>
      </c>
      <c r="O33" t="s">
        <v>59</v>
      </c>
      <c r="P33" t="s">
        <v>60</v>
      </c>
      <c r="Q33" t="s">
        <v>2054</v>
      </c>
      <c r="R33" t="s">
        <v>2056</v>
      </c>
      <c r="S33" t="s">
        <v>63</v>
      </c>
      <c r="T33" t="s">
        <v>2080</v>
      </c>
      <c r="U33" t="s">
        <v>2081</v>
      </c>
      <c r="V33">
        <v>7</v>
      </c>
      <c r="W33">
        <v>1.9233206924999999</v>
      </c>
      <c r="X33">
        <v>1.6933206924999999</v>
      </c>
      <c r="Y33">
        <v>-0.23</v>
      </c>
      <c r="Z33">
        <v>1.9233206924999999</v>
      </c>
      <c r="AA33">
        <v>0.13582778561598419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109</v>
      </c>
      <c r="I34" t="s">
        <v>110</v>
      </c>
      <c r="J34" t="s">
        <v>111</v>
      </c>
      <c r="K34" t="s">
        <v>112</v>
      </c>
      <c r="L34" s="1">
        <v>46174</v>
      </c>
      <c r="M34" s="1">
        <v>46203</v>
      </c>
      <c r="N34">
        <v>0.96774193549999998</v>
      </c>
      <c r="O34" t="s">
        <v>113</v>
      </c>
      <c r="P34" t="s">
        <v>60</v>
      </c>
      <c r="Q34" t="s">
        <v>2065</v>
      </c>
      <c r="R34" t="s">
        <v>2082</v>
      </c>
      <c r="S34" t="s">
        <v>2067</v>
      </c>
      <c r="T34" t="s">
        <v>2083</v>
      </c>
      <c r="U34" t="s">
        <v>2084</v>
      </c>
      <c r="V34">
        <v>8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132</v>
      </c>
      <c r="I35" t="s">
        <v>67</v>
      </c>
      <c r="J35" t="s">
        <v>133</v>
      </c>
      <c r="K35" t="s">
        <v>134</v>
      </c>
      <c r="L35" s="1">
        <v>46174</v>
      </c>
      <c r="M35" s="1">
        <v>46203</v>
      </c>
      <c r="N35">
        <v>84.766681000000005</v>
      </c>
      <c r="O35" t="s">
        <v>70</v>
      </c>
      <c r="P35" t="s">
        <v>60</v>
      </c>
      <c r="Q35" t="s">
        <v>2039</v>
      </c>
      <c r="R35" t="s">
        <v>2019</v>
      </c>
      <c r="S35" t="s">
        <v>63</v>
      </c>
      <c r="T35" t="s">
        <v>2085</v>
      </c>
      <c r="U35" t="s">
        <v>2086</v>
      </c>
      <c r="V35">
        <v>16</v>
      </c>
      <c r="W35">
        <v>379330.89977800002</v>
      </c>
      <c r="X35">
        <v>333811.189778</v>
      </c>
      <c r="Y35">
        <v>-45519.71</v>
      </c>
      <c r="Z35">
        <v>379330.89977800002</v>
      </c>
      <c r="AA35">
        <v>0.13636364326274611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57</v>
      </c>
      <c r="J36" t="s">
        <v>56</v>
      </c>
      <c r="K36" t="s">
        <v>58</v>
      </c>
      <c r="L36" s="1">
        <v>46174</v>
      </c>
      <c r="M36" s="1">
        <v>46203</v>
      </c>
      <c r="N36">
        <v>6.2840336282000004</v>
      </c>
      <c r="O36" t="s">
        <v>59</v>
      </c>
      <c r="P36" t="s">
        <v>60</v>
      </c>
      <c r="Q36" t="s">
        <v>2018</v>
      </c>
      <c r="R36" t="s">
        <v>2019</v>
      </c>
      <c r="S36" t="s">
        <v>63</v>
      </c>
      <c r="T36" t="s">
        <v>2087</v>
      </c>
      <c r="U36" t="s">
        <v>2088</v>
      </c>
      <c r="V36">
        <v>16</v>
      </c>
      <c r="W36">
        <v>1124.8409771085001</v>
      </c>
      <c r="X36">
        <v>989.86097710850004</v>
      </c>
      <c r="Y36">
        <v>-134.97999999999999</v>
      </c>
      <c r="Z36">
        <v>1124.8409771085001</v>
      </c>
      <c r="AA36">
        <v>0.13636258335417201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94</v>
      </c>
      <c r="L37" s="1">
        <v>46174</v>
      </c>
      <c r="M37" s="1">
        <v>46203</v>
      </c>
      <c r="N37">
        <v>2.31883656E-2</v>
      </c>
      <c r="O37" t="s">
        <v>59</v>
      </c>
      <c r="P37" t="s">
        <v>60</v>
      </c>
      <c r="Q37" t="s">
        <v>2018</v>
      </c>
      <c r="R37" t="s">
        <v>2019</v>
      </c>
      <c r="S37" t="s">
        <v>63</v>
      </c>
      <c r="T37" t="s">
        <v>2089</v>
      </c>
      <c r="U37" t="s">
        <v>2090</v>
      </c>
      <c r="V37">
        <v>16</v>
      </c>
      <c r="W37">
        <v>33.201050823400003</v>
      </c>
      <c r="X37">
        <v>29.221050823399999</v>
      </c>
      <c r="Y37">
        <v>-3.98</v>
      </c>
      <c r="Z37">
        <v>33.201050823400003</v>
      </c>
      <c r="AA37">
        <v>0.1362031784569788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94</v>
      </c>
      <c r="L38" s="1">
        <v>46174</v>
      </c>
      <c r="M38" s="1">
        <v>46203</v>
      </c>
      <c r="N38">
        <v>0.25689743269999998</v>
      </c>
      <c r="O38" t="s">
        <v>59</v>
      </c>
      <c r="P38" t="s">
        <v>60</v>
      </c>
      <c r="Q38" t="s">
        <v>2018</v>
      </c>
      <c r="R38" t="s">
        <v>2019</v>
      </c>
      <c r="S38" t="s">
        <v>63</v>
      </c>
      <c r="T38" t="s">
        <v>2091</v>
      </c>
      <c r="U38" t="s">
        <v>2092</v>
      </c>
      <c r="V38">
        <v>16</v>
      </c>
      <c r="W38">
        <v>359.69315455959998</v>
      </c>
      <c r="X38">
        <v>316.53315455960001</v>
      </c>
      <c r="Y38">
        <v>-43.16</v>
      </c>
      <c r="Z38">
        <v>359.69315455959998</v>
      </c>
      <c r="AA38">
        <v>0.13635222528284441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94</v>
      </c>
      <c r="L39" s="1">
        <v>46174</v>
      </c>
      <c r="M39" s="1">
        <v>46203</v>
      </c>
      <c r="N39">
        <v>0.1550859148</v>
      </c>
      <c r="O39" t="s">
        <v>59</v>
      </c>
      <c r="P39" t="s">
        <v>60</v>
      </c>
      <c r="Q39" t="s">
        <v>2018</v>
      </c>
      <c r="R39" t="s">
        <v>2019</v>
      </c>
      <c r="S39" t="s">
        <v>63</v>
      </c>
      <c r="T39" t="s">
        <v>2093</v>
      </c>
      <c r="U39" t="s">
        <v>2094</v>
      </c>
      <c r="V39">
        <v>16</v>
      </c>
      <c r="W39">
        <v>216.19472639770001</v>
      </c>
      <c r="X39">
        <v>190.25472639770001</v>
      </c>
      <c r="Y39">
        <v>-25.94</v>
      </c>
      <c r="Z39">
        <v>216.19472639770001</v>
      </c>
      <c r="AA39">
        <v>0.13634352476361711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132</v>
      </c>
      <c r="I40" t="s">
        <v>67</v>
      </c>
      <c r="J40" t="s">
        <v>133</v>
      </c>
      <c r="K40" t="s">
        <v>134</v>
      </c>
      <c r="L40" s="1">
        <v>46174</v>
      </c>
      <c r="M40" s="1">
        <v>46203</v>
      </c>
      <c r="N40">
        <v>584.21707800000001</v>
      </c>
      <c r="O40" t="s">
        <v>70</v>
      </c>
      <c r="P40" t="s">
        <v>60</v>
      </c>
      <c r="Q40" t="s">
        <v>2039</v>
      </c>
      <c r="R40" t="s">
        <v>2019</v>
      </c>
      <c r="S40" t="s">
        <v>63</v>
      </c>
      <c r="T40" t="s">
        <v>2095</v>
      </c>
      <c r="U40" t="s">
        <v>2096</v>
      </c>
      <c r="V40">
        <v>16</v>
      </c>
      <c r="W40">
        <v>2614371.4231639998</v>
      </c>
      <c r="X40">
        <v>2300646.853164</v>
      </c>
      <c r="Y40">
        <v>-313724.57</v>
      </c>
      <c r="Z40">
        <v>2614371.4231639998</v>
      </c>
      <c r="AA40">
        <v>0.13636363597852719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132</v>
      </c>
      <c r="I41" t="s">
        <v>67</v>
      </c>
      <c r="J41" t="s">
        <v>133</v>
      </c>
      <c r="K41" t="s">
        <v>134</v>
      </c>
      <c r="L41" s="1">
        <v>46174</v>
      </c>
      <c r="M41" s="1">
        <v>46203</v>
      </c>
      <c r="N41">
        <v>56.266689999999997</v>
      </c>
      <c r="O41" t="s">
        <v>70</v>
      </c>
      <c r="P41" t="s">
        <v>60</v>
      </c>
      <c r="Q41" t="s">
        <v>2039</v>
      </c>
      <c r="R41" t="s">
        <v>2019</v>
      </c>
      <c r="S41" t="s">
        <v>63</v>
      </c>
      <c r="T41" t="s">
        <v>2097</v>
      </c>
      <c r="U41" t="s">
        <v>2098</v>
      </c>
      <c r="V41">
        <v>16</v>
      </c>
      <c r="W41">
        <v>251793.43522000001</v>
      </c>
      <c r="X41">
        <v>221578.22521999999</v>
      </c>
      <c r="Y41">
        <v>-30215.21</v>
      </c>
      <c r="Z41">
        <v>251793.43522000001</v>
      </c>
      <c r="AA41">
        <v>0.13636362494554691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58</v>
      </c>
      <c r="L42" s="1">
        <v>46174</v>
      </c>
      <c r="M42" s="1">
        <v>46203</v>
      </c>
      <c r="N42">
        <v>0.89347797539999996</v>
      </c>
      <c r="O42" t="s">
        <v>59</v>
      </c>
      <c r="P42" t="s">
        <v>60</v>
      </c>
      <c r="Q42" t="s">
        <v>2018</v>
      </c>
      <c r="R42" t="s">
        <v>2019</v>
      </c>
      <c r="S42" t="s">
        <v>63</v>
      </c>
      <c r="T42" t="s">
        <v>2099</v>
      </c>
      <c r="U42" t="s">
        <v>2100</v>
      </c>
      <c r="V42">
        <v>16</v>
      </c>
      <c r="W42">
        <v>159.9306506833</v>
      </c>
      <c r="X42">
        <v>140.7406506833</v>
      </c>
      <c r="Y42">
        <v>-19.190000000000001</v>
      </c>
      <c r="Z42">
        <v>159.9306506833</v>
      </c>
      <c r="AA42">
        <v>0.1363500872479414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57</v>
      </c>
      <c r="J43" t="s">
        <v>56</v>
      </c>
      <c r="K43" t="s">
        <v>58</v>
      </c>
      <c r="L43" s="1">
        <v>46174</v>
      </c>
      <c r="M43" s="1">
        <v>46203</v>
      </c>
      <c r="N43">
        <v>5.1786621725000002</v>
      </c>
      <c r="O43" t="s">
        <v>59</v>
      </c>
      <c r="P43" t="s">
        <v>60</v>
      </c>
      <c r="Q43" t="s">
        <v>2018</v>
      </c>
      <c r="R43" t="s">
        <v>2030</v>
      </c>
      <c r="S43" t="s">
        <v>63</v>
      </c>
      <c r="T43" t="s">
        <v>2101</v>
      </c>
      <c r="U43" t="s">
        <v>2102</v>
      </c>
      <c r="V43">
        <v>16</v>
      </c>
      <c r="W43">
        <v>926.98286541260006</v>
      </c>
      <c r="X43">
        <v>815.74286541260005</v>
      </c>
      <c r="Y43">
        <v>-111.24</v>
      </c>
      <c r="Z43">
        <v>926.98286541260006</v>
      </c>
      <c r="AA43">
        <v>0.13636650066652459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132</v>
      </c>
      <c r="I44" t="s">
        <v>67</v>
      </c>
      <c r="J44" t="s">
        <v>133</v>
      </c>
      <c r="K44" t="s">
        <v>134</v>
      </c>
      <c r="L44" s="1">
        <v>46174</v>
      </c>
      <c r="M44" s="1">
        <v>46203</v>
      </c>
      <c r="N44">
        <v>115.800032</v>
      </c>
      <c r="O44" t="s">
        <v>70</v>
      </c>
      <c r="P44" t="s">
        <v>60</v>
      </c>
      <c r="Q44" t="s">
        <v>2039</v>
      </c>
      <c r="R44" t="s">
        <v>2019</v>
      </c>
      <c r="S44" t="s">
        <v>63</v>
      </c>
      <c r="T44" t="s">
        <v>2103</v>
      </c>
      <c r="U44" t="s">
        <v>2104</v>
      </c>
      <c r="V44">
        <v>16</v>
      </c>
      <c r="W44">
        <v>518205.14601600001</v>
      </c>
      <c r="X44">
        <v>456020.52601600002</v>
      </c>
      <c r="Y44">
        <v>-62184.62</v>
      </c>
      <c r="Z44">
        <v>518205.14601600001</v>
      </c>
      <c r="AA44">
        <v>0.13636364253879699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56</v>
      </c>
      <c r="I45" t="s">
        <v>57</v>
      </c>
      <c r="J45" t="s">
        <v>56</v>
      </c>
      <c r="K45" t="s">
        <v>58</v>
      </c>
      <c r="L45" s="1">
        <v>46174</v>
      </c>
      <c r="M45" s="1">
        <v>46203</v>
      </c>
      <c r="N45">
        <v>72.343648114199993</v>
      </c>
      <c r="O45" t="s">
        <v>59</v>
      </c>
      <c r="P45" t="s">
        <v>60</v>
      </c>
      <c r="Q45" t="s">
        <v>2018</v>
      </c>
      <c r="R45" t="s">
        <v>2019</v>
      </c>
      <c r="S45" t="s">
        <v>63</v>
      </c>
      <c r="T45" t="s">
        <v>2105</v>
      </c>
      <c r="U45" t="s">
        <v>2106</v>
      </c>
      <c r="V45">
        <v>16</v>
      </c>
      <c r="W45">
        <v>12949.5114509553</v>
      </c>
      <c r="X45">
        <v>11395.5714509553</v>
      </c>
      <c r="Y45">
        <v>-1553.94</v>
      </c>
      <c r="Z45">
        <v>12949.5114509553</v>
      </c>
      <c r="AA45">
        <v>0.13636349933725639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56</v>
      </c>
      <c r="I46" t="s">
        <v>57</v>
      </c>
      <c r="J46" t="s">
        <v>56</v>
      </c>
      <c r="K46" t="s">
        <v>58</v>
      </c>
      <c r="L46" s="1">
        <v>46174</v>
      </c>
      <c r="M46" s="1">
        <v>46203</v>
      </c>
      <c r="N46">
        <v>11.3566751434</v>
      </c>
      <c r="O46" t="s">
        <v>59</v>
      </c>
      <c r="P46" t="s">
        <v>60</v>
      </c>
      <c r="Q46" t="s">
        <v>2018</v>
      </c>
      <c r="R46" t="s">
        <v>2019</v>
      </c>
      <c r="S46" t="s">
        <v>63</v>
      </c>
      <c r="T46" t="s">
        <v>2107</v>
      </c>
      <c r="U46" t="s">
        <v>2108</v>
      </c>
      <c r="V46">
        <v>16</v>
      </c>
      <c r="W46">
        <v>2032.8434685776999</v>
      </c>
      <c r="X46">
        <v>1788.9034685777001</v>
      </c>
      <c r="Y46">
        <v>-243.94</v>
      </c>
      <c r="Z46">
        <v>2032.8434685776999</v>
      </c>
      <c r="AA46">
        <v>0.1363628637793122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57</v>
      </c>
      <c r="J47" t="s">
        <v>56</v>
      </c>
      <c r="K47" t="s">
        <v>58</v>
      </c>
      <c r="L47" s="1">
        <v>46174</v>
      </c>
      <c r="M47" s="1">
        <v>46203</v>
      </c>
      <c r="N47">
        <v>12.300226862500001</v>
      </c>
      <c r="O47" t="s">
        <v>59</v>
      </c>
      <c r="P47" t="s">
        <v>60</v>
      </c>
      <c r="Q47" t="s">
        <v>2018</v>
      </c>
      <c r="R47" t="s">
        <v>2019</v>
      </c>
      <c r="S47" t="s">
        <v>63</v>
      </c>
      <c r="T47" t="s">
        <v>2109</v>
      </c>
      <c r="U47" t="s">
        <v>2110</v>
      </c>
      <c r="V47">
        <v>16</v>
      </c>
      <c r="W47">
        <v>2201.7417353852002</v>
      </c>
      <c r="X47">
        <v>1937.5317353851999</v>
      </c>
      <c r="Y47">
        <v>-264.20999999999998</v>
      </c>
      <c r="Z47">
        <v>2201.7417353852002</v>
      </c>
      <c r="AA47">
        <v>0.13636421802787779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58</v>
      </c>
      <c r="L48" s="1">
        <v>46174</v>
      </c>
      <c r="M48" s="1">
        <v>46203</v>
      </c>
      <c r="N48">
        <v>0.49116871229999998</v>
      </c>
      <c r="O48" t="s">
        <v>59</v>
      </c>
      <c r="P48" t="s">
        <v>60</v>
      </c>
      <c r="Q48" t="s">
        <v>2018</v>
      </c>
      <c r="R48" t="s">
        <v>2019</v>
      </c>
      <c r="S48" t="s">
        <v>63</v>
      </c>
      <c r="T48" t="s">
        <v>2111</v>
      </c>
      <c r="U48" t="s">
        <v>2112</v>
      </c>
      <c r="V48">
        <v>16</v>
      </c>
      <c r="W48">
        <v>87.918895555600002</v>
      </c>
      <c r="X48">
        <v>77.368895555600005</v>
      </c>
      <c r="Y48">
        <v>-10.55</v>
      </c>
      <c r="Z48">
        <v>87.918895555600002</v>
      </c>
      <c r="AA48">
        <v>0.13635970791929419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2061</v>
      </c>
      <c r="I49" t="s">
        <v>78</v>
      </c>
      <c r="J49" t="s">
        <v>2062</v>
      </c>
      <c r="K49" t="s">
        <v>2063</v>
      </c>
      <c r="L49" s="1">
        <v>46174</v>
      </c>
      <c r="M49" s="1">
        <v>46203</v>
      </c>
      <c r="N49">
        <v>30</v>
      </c>
      <c r="O49" t="s">
        <v>2064</v>
      </c>
      <c r="P49" t="s">
        <v>60</v>
      </c>
      <c r="Q49" t="s">
        <v>2065</v>
      </c>
      <c r="R49" t="s">
        <v>2113</v>
      </c>
      <c r="S49" t="s">
        <v>2067</v>
      </c>
      <c r="T49" t="s">
        <v>2068</v>
      </c>
      <c r="U49" t="s">
        <v>2069</v>
      </c>
      <c r="V49">
        <v>6</v>
      </c>
      <c r="W49">
        <v>259854.30400000021</v>
      </c>
      <c r="X49">
        <v>228671.78400000019</v>
      </c>
      <c r="Y49">
        <v>-31182.52</v>
      </c>
      <c r="Z49">
        <v>259854.30400000021</v>
      </c>
      <c r="AA49">
        <v>0.13636365385595611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94</v>
      </c>
      <c r="L50" s="1">
        <v>46174</v>
      </c>
      <c r="M50" s="1">
        <v>46203</v>
      </c>
      <c r="N50">
        <v>0.1753167138</v>
      </c>
      <c r="O50" t="s">
        <v>59</v>
      </c>
      <c r="P50" t="s">
        <v>60</v>
      </c>
      <c r="Q50" t="s">
        <v>2018</v>
      </c>
      <c r="R50" t="s">
        <v>2019</v>
      </c>
      <c r="S50" t="s">
        <v>63</v>
      </c>
      <c r="T50" t="s">
        <v>2114</v>
      </c>
      <c r="U50" t="s">
        <v>2115</v>
      </c>
      <c r="V50">
        <v>16</v>
      </c>
      <c r="W50">
        <v>244.63975575160001</v>
      </c>
      <c r="X50">
        <v>215.27975575159999</v>
      </c>
      <c r="Y50">
        <v>-29.36</v>
      </c>
      <c r="Z50">
        <v>244.63975575160001</v>
      </c>
      <c r="AA50">
        <v>0.13638068241714721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94</v>
      </c>
      <c r="L51" s="1">
        <v>46174</v>
      </c>
      <c r="M51" s="1">
        <v>46203</v>
      </c>
      <c r="N51">
        <v>2.2339445499999999E-2</v>
      </c>
      <c r="O51" t="s">
        <v>59</v>
      </c>
      <c r="P51" t="s">
        <v>60</v>
      </c>
      <c r="Q51" t="s">
        <v>2018</v>
      </c>
      <c r="R51" t="s">
        <v>2019</v>
      </c>
      <c r="S51" t="s">
        <v>63</v>
      </c>
      <c r="T51" t="s">
        <v>2116</v>
      </c>
      <c r="U51" t="s">
        <v>2117</v>
      </c>
      <c r="V51">
        <v>16</v>
      </c>
      <c r="W51">
        <v>15.1956871323</v>
      </c>
      <c r="X51">
        <v>13.3756871323</v>
      </c>
      <c r="Y51">
        <v>-1.82</v>
      </c>
      <c r="Z51">
        <v>15.1956871323</v>
      </c>
      <c r="AA51">
        <v>0.136067775957843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94</v>
      </c>
      <c r="L52" s="1">
        <v>46174</v>
      </c>
      <c r="M52" s="1">
        <v>46203</v>
      </c>
      <c r="N52">
        <v>2.1583400000000001E-5</v>
      </c>
      <c r="O52" t="s">
        <v>59</v>
      </c>
      <c r="P52" t="s">
        <v>60</v>
      </c>
      <c r="Q52" t="s">
        <v>2018</v>
      </c>
      <c r="R52" t="s">
        <v>2019</v>
      </c>
      <c r="S52" t="s">
        <v>63</v>
      </c>
      <c r="T52" t="s">
        <v>2118</v>
      </c>
      <c r="U52" t="s">
        <v>2119</v>
      </c>
      <c r="V52">
        <v>16</v>
      </c>
      <c r="W52">
        <v>2.7198538099999999E-2</v>
      </c>
      <c r="X52">
        <v>2.7198538099999999E-2</v>
      </c>
      <c r="Y52">
        <v>0</v>
      </c>
      <c r="Z52">
        <v>2.7198538099999999E-2</v>
      </c>
      <c r="AA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66</v>
      </c>
      <c r="I53" t="s">
        <v>67</v>
      </c>
      <c r="J53" t="s">
        <v>68</v>
      </c>
      <c r="K53" t="s">
        <v>69</v>
      </c>
      <c r="L53" s="1">
        <v>46174</v>
      </c>
      <c r="M53" s="1">
        <v>46203</v>
      </c>
      <c r="N53">
        <v>604.28343299999995</v>
      </c>
      <c r="O53" t="s">
        <v>70</v>
      </c>
      <c r="P53" t="s">
        <v>60</v>
      </c>
      <c r="Q53" t="s">
        <v>2039</v>
      </c>
      <c r="R53" t="s">
        <v>2019</v>
      </c>
      <c r="S53" t="s">
        <v>63</v>
      </c>
      <c r="T53" t="s">
        <v>2040</v>
      </c>
      <c r="U53" t="s">
        <v>2041</v>
      </c>
      <c r="V53">
        <v>16</v>
      </c>
      <c r="W53">
        <v>0</v>
      </c>
      <c r="X53">
        <v>0</v>
      </c>
      <c r="Y53">
        <v>0</v>
      </c>
      <c r="Z53">
        <v>0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66</v>
      </c>
      <c r="I54" t="s">
        <v>67</v>
      </c>
      <c r="J54" t="s">
        <v>68</v>
      </c>
      <c r="K54" t="s">
        <v>69</v>
      </c>
      <c r="L54" s="1">
        <v>46174</v>
      </c>
      <c r="M54" s="1">
        <v>46203</v>
      </c>
      <c r="N54">
        <v>135.71622500000001</v>
      </c>
      <c r="O54" t="s">
        <v>70</v>
      </c>
      <c r="P54" t="s">
        <v>60</v>
      </c>
      <c r="Q54" t="s">
        <v>2039</v>
      </c>
      <c r="R54" t="s">
        <v>2019</v>
      </c>
      <c r="S54" t="s">
        <v>63</v>
      </c>
      <c r="T54" t="s">
        <v>2040</v>
      </c>
      <c r="U54" t="s">
        <v>2041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2120</v>
      </c>
      <c r="I55" t="s">
        <v>2121</v>
      </c>
      <c r="J55" t="s">
        <v>2120</v>
      </c>
      <c r="K55" t="s">
        <v>2122</v>
      </c>
      <c r="L55" s="1">
        <v>46174</v>
      </c>
      <c r="M55" s="1">
        <v>46203</v>
      </c>
      <c r="N55">
        <v>3.8193162000000003E-2</v>
      </c>
      <c r="O55" t="s">
        <v>59</v>
      </c>
      <c r="P55" t="s">
        <v>60</v>
      </c>
      <c r="Q55" t="s">
        <v>2054</v>
      </c>
      <c r="R55" t="s">
        <v>20</v>
      </c>
      <c r="S55" t="s">
        <v>153</v>
      </c>
      <c r="T55" t="s">
        <v>2123</v>
      </c>
      <c r="U55" t="s">
        <v>2124</v>
      </c>
      <c r="V55">
        <v>8</v>
      </c>
      <c r="W55">
        <v>54.689495025900001</v>
      </c>
      <c r="X55">
        <v>48.129495025899999</v>
      </c>
      <c r="Y55">
        <v>-6.56</v>
      </c>
      <c r="Z55">
        <v>54.689495025900001</v>
      </c>
      <c r="AA55">
        <v>0.1362989575616752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2120</v>
      </c>
      <c r="I56" t="s">
        <v>2121</v>
      </c>
      <c r="J56" t="s">
        <v>2120</v>
      </c>
      <c r="K56" t="s">
        <v>2122</v>
      </c>
      <c r="L56" s="1">
        <v>46174</v>
      </c>
      <c r="M56" s="1">
        <v>46203</v>
      </c>
      <c r="N56">
        <v>2.4083097919999998</v>
      </c>
      <c r="O56" t="s">
        <v>59</v>
      </c>
      <c r="P56" t="s">
        <v>60</v>
      </c>
      <c r="Q56" t="s">
        <v>2054</v>
      </c>
      <c r="R56" t="s">
        <v>20</v>
      </c>
      <c r="S56" t="s">
        <v>153</v>
      </c>
      <c r="T56" t="s">
        <v>2125</v>
      </c>
      <c r="U56" t="s">
        <v>2126</v>
      </c>
      <c r="V56">
        <v>8</v>
      </c>
      <c r="W56">
        <v>6897.4013349733996</v>
      </c>
      <c r="X56">
        <v>6069.7113349734</v>
      </c>
      <c r="Y56">
        <v>-827.69</v>
      </c>
      <c r="Z56">
        <v>6897.4013349733996</v>
      </c>
      <c r="AA56">
        <v>0.13636398080924991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2120</v>
      </c>
      <c r="I57" t="s">
        <v>2121</v>
      </c>
      <c r="J57" t="s">
        <v>2120</v>
      </c>
      <c r="K57" t="s">
        <v>2122</v>
      </c>
      <c r="L57" s="1">
        <v>46174</v>
      </c>
      <c r="M57" s="1">
        <v>46203</v>
      </c>
      <c r="N57">
        <v>3.64008E-3</v>
      </c>
      <c r="O57" t="s">
        <v>59</v>
      </c>
      <c r="P57" t="s">
        <v>60</v>
      </c>
      <c r="Q57" t="s">
        <v>2054</v>
      </c>
      <c r="R57" t="s">
        <v>20</v>
      </c>
      <c r="S57" t="s">
        <v>153</v>
      </c>
      <c r="T57" t="s">
        <v>2127</v>
      </c>
      <c r="U57" t="s">
        <v>2128</v>
      </c>
      <c r="V57">
        <v>8</v>
      </c>
      <c r="W57">
        <v>10.424166425599999</v>
      </c>
      <c r="X57">
        <v>9.1741664255999993</v>
      </c>
      <c r="Y57">
        <v>-1.25</v>
      </c>
      <c r="Z57">
        <v>10.424166425599999</v>
      </c>
      <c r="AA57">
        <v>0.13625216090607911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2120</v>
      </c>
      <c r="I58" t="s">
        <v>2121</v>
      </c>
      <c r="J58" t="s">
        <v>2120</v>
      </c>
      <c r="K58" t="s">
        <v>2129</v>
      </c>
      <c r="L58" s="1">
        <v>46174</v>
      </c>
      <c r="M58" s="1">
        <v>46203</v>
      </c>
      <c r="N58">
        <v>9.1614686000000001E-2</v>
      </c>
      <c r="O58" t="s">
        <v>59</v>
      </c>
      <c r="P58" t="s">
        <v>60</v>
      </c>
      <c r="Q58" t="s">
        <v>2054</v>
      </c>
      <c r="R58" t="s">
        <v>20</v>
      </c>
      <c r="S58" t="s">
        <v>153</v>
      </c>
      <c r="T58" t="s">
        <v>2130</v>
      </c>
      <c r="U58" t="s">
        <v>2131</v>
      </c>
      <c r="V58">
        <v>8</v>
      </c>
      <c r="W58">
        <v>180.3925987259</v>
      </c>
      <c r="X58">
        <v>158.7425987259</v>
      </c>
      <c r="Y58">
        <v>-21.65</v>
      </c>
      <c r="Z58">
        <v>180.3925987259</v>
      </c>
      <c r="AA58">
        <v>0.1363843112924146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2120</v>
      </c>
      <c r="I59" t="s">
        <v>2121</v>
      </c>
      <c r="J59" t="s">
        <v>2120</v>
      </c>
      <c r="K59" t="s">
        <v>2129</v>
      </c>
      <c r="L59" s="1">
        <v>46174</v>
      </c>
      <c r="M59" s="1">
        <v>46203</v>
      </c>
      <c r="N59">
        <v>4.627613191</v>
      </c>
      <c r="O59" t="s">
        <v>59</v>
      </c>
      <c r="P59" t="s">
        <v>60</v>
      </c>
      <c r="Q59" t="s">
        <v>2054</v>
      </c>
      <c r="R59" t="s">
        <v>20</v>
      </c>
      <c r="S59" t="s">
        <v>153</v>
      </c>
      <c r="T59" t="s">
        <v>2132</v>
      </c>
      <c r="U59" t="s">
        <v>2133</v>
      </c>
      <c r="V59">
        <v>8</v>
      </c>
      <c r="W59">
        <v>6833.8284462308002</v>
      </c>
      <c r="X59">
        <v>6013.7684462307998</v>
      </c>
      <c r="Y59">
        <v>-820.06</v>
      </c>
      <c r="Z59">
        <v>6833.8284462308002</v>
      </c>
      <c r="AA59">
        <v>0.136363747179854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168</v>
      </c>
      <c r="L60" s="1">
        <v>46174</v>
      </c>
      <c r="M60" s="1">
        <v>46203</v>
      </c>
      <c r="N60">
        <v>2.3019649E-3</v>
      </c>
      <c r="O60" t="s">
        <v>59</v>
      </c>
      <c r="P60" t="s">
        <v>60</v>
      </c>
      <c r="Q60" t="s">
        <v>2018</v>
      </c>
      <c r="R60" t="s">
        <v>2019</v>
      </c>
      <c r="S60" t="s">
        <v>63</v>
      </c>
      <c r="T60" t="s">
        <v>2134</v>
      </c>
      <c r="U60" t="s">
        <v>2135</v>
      </c>
      <c r="V60">
        <v>16</v>
      </c>
      <c r="W60">
        <v>3.3008440976000002</v>
      </c>
      <c r="X60">
        <v>2.9008440975999998</v>
      </c>
      <c r="Y60">
        <v>-0.4</v>
      </c>
      <c r="Z60">
        <v>3.3008440976000002</v>
      </c>
      <c r="AA60">
        <v>0.13789089883559691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168</v>
      </c>
      <c r="L61" s="1">
        <v>46174</v>
      </c>
      <c r="M61" s="1">
        <v>46203</v>
      </c>
      <c r="N61">
        <v>1.2904870000000001E-4</v>
      </c>
      <c r="O61" t="s">
        <v>59</v>
      </c>
      <c r="P61" t="s">
        <v>60</v>
      </c>
      <c r="Q61" t="s">
        <v>2018</v>
      </c>
      <c r="R61" t="s">
        <v>2019</v>
      </c>
      <c r="S61" t="s">
        <v>63</v>
      </c>
      <c r="T61" t="s">
        <v>2136</v>
      </c>
      <c r="U61" t="s">
        <v>2137</v>
      </c>
      <c r="V61">
        <v>16</v>
      </c>
      <c r="W61">
        <v>0.1826220254</v>
      </c>
      <c r="X61">
        <v>0.16262202540000001</v>
      </c>
      <c r="Y61">
        <v>-0.02</v>
      </c>
      <c r="Z61">
        <v>0.1826220254</v>
      </c>
      <c r="AA61">
        <v>0.1229845708218561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91</v>
      </c>
      <c r="I62" t="s">
        <v>92</v>
      </c>
      <c r="J62" t="s">
        <v>93</v>
      </c>
      <c r="K62" t="s">
        <v>168</v>
      </c>
      <c r="L62" s="1">
        <v>46174</v>
      </c>
      <c r="M62" s="1">
        <v>46203</v>
      </c>
      <c r="N62">
        <v>3.5348544000000002E-3</v>
      </c>
      <c r="O62" t="s">
        <v>59</v>
      </c>
      <c r="P62" t="s">
        <v>60</v>
      </c>
      <c r="Q62" t="s">
        <v>2018</v>
      </c>
      <c r="R62" t="s">
        <v>2019</v>
      </c>
      <c r="S62" t="s">
        <v>63</v>
      </c>
      <c r="T62" t="s">
        <v>2138</v>
      </c>
      <c r="U62" t="s">
        <v>2139</v>
      </c>
      <c r="V62">
        <v>16</v>
      </c>
      <c r="W62">
        <v>5.0644821048000006</v>
      </c>
      <c r="X62">
        <v>4.4544821048000003</v>
      </c>
      <c r="Y62">
        <v>-0.61</v>
      </c>
      <c r="Z62">
        <v>5.0644821048000006</v>
      </c>
      <c r="AA62">
        <v>0.13694072299508961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91</v>
      </c>
      <c r="I63" t="s">
        <v>92</v>
      </c>
      <c r="J63" t="s">
        <v>93</v>
      </c>
      <c r="K63" t="s">
        <v>168</v>
      </c>
      <c r="L63" s="1">
        <v>46174</v>
      </c>
      <c r="M63" s="1">
        <v>46203</v>
      </c>
      <c r="N63">
        <v>8.9344673808999993</v>
      </c>
      <c r="O63" t="s">
        <v>59</v>
      </c>
      <c r="P63" t="s">
        <v>60</v>
      </c>
      <c r="Q63" t="s">
        <v>2018</v>
      </c>
      <c r="R63" t="s">
        <v>2019</v>
      </c>
      <c r="S63" t="s">
        <v>63</v>
      </c>
      <c r="T63" t="s">
        <v>2140</v>
      </c>
      <c r="U63" t="s">
        <v>2141</v>
      </c>
      <c r="V63">
        <v>16</v>
      </c>
      <c r="W63">
        <v>12794.158414669</v>
      </c>
      <c r="X63">
        <v>11258.858414668999</v>
      </c>
      <c r="Y63">
        <v>-1535.3</v>
      </c>
      <c r="Z63">
        <v>12794.158414669</v>
      </c>
      <c r="AA63">
        <v>0.13636373630915191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2120</v>
      </c>
      <c r="I64" t="s">
        <v>2121</v>
      </c>
      <c r="J64" t="s">
        <v>2120</v>
      </c>
      <c r="K64" t="s">
        <v>2129</v>
      </c>
      <c r="L64" s="1">
        <v>46174</v>
      </c>
      <c r="M64" s="1">
        <v>46203</v>
      </c>
      <c r="N64">
        <v>15.792232876</v>
      </c>
      <c r="O64" t="s">
        <v>59</v>
      </c>
      <c r="P64" t="s">
        <v>60</v>
      </c>
      <c r="Q64" t="s">
        <v>2054</v>
      </c>
      <c r="R64" t="s">
        <v>20</v>
      </c>
      <c r="S64" t="s">
        <v>153</v>
      </c>
      <c r="T64" t="s">
        <v>2142</v>
      </c>
      <c r="U64" t="s">
        <v>2143</v>
      </c>
      <c r="V64">
        <v>8</v>
      </c>
      <c r="W64">
        <v>23321.1783116755</v>
      </c>
      <c r="X64">
        <v>20522.638311675499</v>
      </c>
      <c r="Y64">
        <v>-2798.54</v>
      </c>
      <c r="Z64">
        <v>23321.1783116755</v>
      </c>
      <c r="AA64">
        <v>0.13636355898782701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2120</v>
      </c>
      <c r="I65" t="s">
        <v>2121</v>
      </c>
      <c r="J65" t="s">
        <v>2120</v>
      </c>
      <c r="K65" t="s">
        <v>2122</v>
      </c>
      <c r="L65" s="1">
        <v>46174</v>
      </c>
      <c r="M65" s="1">
        <v>46203</v>
      </c>
      <c r="N65">
        <v>2.0404099999999999E-4</v>
      </c>
      <c r="O65" t="s">
        <v>59</v>
      </c>
      <c r="P65" t="s">
        <v>60</v>
      </c>
      <c r="Q65" t="s">
        <v>2054</v>
      </c>
      <c r="R65" t="s">
        <v>20</v>
      </c>
      <c r="S65" t="s">
        <v>153</v>
      </c>
      <c r="T65" t="s">
        <v>2144</v>
      </c>
      <c r="U65" t="s">
        <v>2145</v>
      </c>
      <c r="V65">
        <v>8</v>
      </c>
      <c r="W65">
        <v>0.45175672900000002</v>
      </c>
      <c r="X65">
        <v>0.40175672899999998</v>
      </c>
      <c r="Y65">
        <v>-0.05</v>
      </c>
      <c r="Z65">
        <v>0.45175672900000002</v>
      </c>
      <c r="AA65">
        <v>0.12445342265816781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2120</v>
      </c>
      <c r="I66" t="s">
        <v>2121</v>
      </c>
      <c r="J66" t="s">
        <v>2120</v>
      </c>
      <c r="K66" t="s">
        <v>2146</v>
      </c>
      <c r="L66" s="1">
        <v>46174</v>
      </c>
      <c r="M66" s="1">
        <v>46203</v>
      </c>
      <c r="N66">
        <v>44.717199999999998</v>
      </c>
      <c r="O66" t="s">
        <v>321</v>
      </c>
      <c r="P66" t="s">
        <v>60</v>
      </c>
      <c r="Q66" t="s">
        <v>2054</v>
      </c>
      <c r="R66" t="s">
        <v>20</v>
      </c>
      <c r="S66" t="s">
        <v>153</v>
      </c>
      <c r="T66" t="s">
        <v>2147</v>
      </c>
      <c r="U66" t="s">
        <v>2148</v>
      </c>
      <c r="V66">
        <v>8</v>
      </c>
      <c r="W66">
        <v>12006.570016</v>
      </c>
      <c r="X66">
        <v>10565.780016000001</v>
      </c>
      <c r="Y66">
        <v>-1440.79</v>
      </c>
      <c r="Z66">
        <v>12006.570016</v>
      </c>
      <c r="AA66">
        <v>0.13636380823925731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2120</v>
      </c>
      <c r="I67" t="s">
        <v>2121</v>
      </c>
      <c r="J67" t="s">
        <v>2120</v>
      </c>
      <c r="K67" t="s">
        <v>2129</v>
      </c>
      <c r="L67" s="1">
        <v>46174</v>
      </c>
      <c r="M67" s="1">
        <v>46203</v>
      </c>
      <c r="N67">
        <v>0.114909868</v>
      </c>
      <c r="O67" t="s">
        <v>59</v>
      </c>
      <c r="P67" t="s">
        <v>60</v>
      </c>
      <c r="Q67" t="s">
        <v>2054</v>
      </c>
      <c r="R67" t="s">
        <v>20</v>
      </c>
      <c r="S67" t="s">
        <v>153</v>
      </c>
      <c r="T67" t="s">
        <v>2149</v>
      </c>
      <c r="U67" t="s">
        <v>2150</v>
      </c>
      <c r="V67">
        <v>8</v>
      </c>
      <c r="W67">
        <v>287.96843370300002</v>
      </c>
      <c r="X67">
        <v>253.40843370299999</v>
      </c>
      <c r="Y67">
        <v>-34.56</v>
      </c>
      <c r="Z67">
        <v>287.96843370300002</v>
      </c>
      <c r="AA67">
        <v>0.13638062275585119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57</v>
      </c>
      <c r="J68" t="s">
        <v>56</v>
      </c>
      <c r="K68" t="s">
        <v>165</v>
      </c>
      <c r="L68" s="1">
        <v>46174</v>
      </c>
      <c r="M68" s="1">
        <v>46203</v>
      </c>
      <c r="N68">
        <v>76.343462261400006</v>
      </c>
      <c r="O68" t="s">
        <v>59</v>
      </c>
      <c r="P68" t="s">
        <v>60</v>
      </c>
      <c r="Q68" t="s">
        <v>2018</v>
      </c>
      <c r="R68" t="s">
        <v>2019</v>
      </c>
      <c r="S68" t="s">
        <v>63</v>
      </c>
      <c r="T68" t="s">
        <v>2151</v>
      </c>
      <c r="U68" t="s">
        <v>2152</v>
      </c>
      <c r="V68">
        <v>16</v>
      </c>
      <c r="W68">
        <v>13665.4821754112</v>
      </c>
      <c r="X68">
        <v>12025.622175411199</v>
      </c>
      <c r="Y68">
        <v>-1639.86</v>
      </c>
      <c r="Z68">
        <v>13665.4821754112</v>
      </c>
      <c r="AA68">
        <v>0.13636383848421779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56</v>
      </c>
      <c r="I69" t="s">
        <v>57</v>
      </c>
      <c r="J69" t="s">
        <v>56</v>
      </c>
      <c r="K69" t="s">
        <v>165</v>
      </c>
      <c r="L69" s="1">
        <v>46174</v>
      </c>
      <c r="M69" s="1">
        <v>46203</v>
      </c>
      <c r="N69">
        <v>21.728137237999999</v>
      </c>
      <c r="O69" t="s">
        <v>59</v>
      </c>
      <c r="P69" t="s">
        <v>60</v>
      </c>
      <c r="Q69" t="s">
        <v>2018</v>
      </c>
      <c r="R69" t="s">
        <v>2019</v>
      </c>
      <c r="S69" t="s">
        <v>63</v>
      </c>
      <c r="T69" t="s">
        <v>2153</v>
      </c>
      <c r="U69" t="s">
        <v>2154</v>
      </c>
      <c r="V69">
        <v>16</v>
      </c>
      <c r="W69">
        <v>3889.3361777199002</v>
      </c>
      <c r="X69">
        <v>3422.6161777199</v>
      </c>
      <c r="Y69">
        <v>-466.72</v>
      </c>
      <c r="Z69">
        <v>3889.3361777199002</v>
      </c>
      <c r="AA69">
        <v>0.13636352303778401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56</v>
      </c>
      <c r="I70" t="s">
        <v>57</v>
      </c>
      <c r="J70" t="s">
        <v>56</v>
      </c>
      <c r="K70" t="s">
        <v>165</v>
      </c>
      <c r="L70" s="1">
        <v>46174</v>
      </c>
      <c r="M70" s="1">
        <v>46203</v>
      </c>
      <c r="N70">
        <v>12.796019702200001</v>
      </c>
      <c r="O70" t="s">
        <v>59</v>
      </c>
      <c r="P70" t="s">
        <v>60</v>
      </c>
      <c r="Q70" t="s">
        <v>2018</v>
      </c>
      <c r="R70" t="s">
        <v>2019</v>
      </c>
      <c r="S70" t="s">
        <v>63</v>
      </c>
      <c r="T70" t="s">
        <v>2155</v>
      </c>
      <c r="U70" t="s">
        <v>2156</v>
      </c>
      <c r="V70">
        <v>16</v>
      </c>
      <c r="W70">
        <v>2290.4890234935001</v>
      </c>
      <c r="X70">
        <v>2015.6290234935</v>
      </c>
      <c r="Y70">
        <v>-274.86</v>
      </c>
      <c r="Z70">
        <v>2290.4890234935001</v>
      </c>
      <c r="AA70">
        <v>0.13636437895878831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56</v>
      </c>
      <c r="I71" t="s">
        <v>57</v>
      </c>
      <c r="J71" t="s">
        <v>56</v>
      </c>
      <c r="K71" t="s">
        <v>165</v>
      </c>
      <c r="L71" s="1">
        <v>46174</v>
      </c>
      <c r="M71" s="1">
        <v>46203</v>
      </c>
      <c r="N71">
        <v>3.4770727641999999</v>
      </c>
      <c r="O71" t="s">
        <v>59</v>
      </c>
      <c r="P71" t="s">
        <v>60</v>
      </c>
      <c r="Q71" t="s">
        <v>2018</v>
      </c>
      <c r="R71" t="s">
        <v>2019</v>
      </c>
      <c r="S71" t="s">
        <v>63</v>
      </c>
      <c r="T71" t="s">
        <v>2157</v>
      </c>
      <c r="U71" t="s">
        <v>2158</v>
      </c>
      <c r="V71">
        <v>16</v>
      </c>
      <c r="W71">
        <v>622.3985018149001</v>
      </c>
      <c r="X71">
        <v>547.70850181490005</v>
      </c>
      <c r="Y71">
        <v>-74.69</v>
      </c>
      <c r="Z71">
        <v>622.3985018149001</v>
      </c>
      <c r="AA71">
        <v>0.13636815888836029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143</v>
      </c>
      <c r="I72" t="s">
        <v>92</v>
      </c>
      <c r="J72" t="s">
        <v>144</v>
      </c>
      <c r="K72" t="s">
        <v>145</v>
      </c>
      <c r="L72" s="1">
        <v>46174</v>
      </c>
      <c r="M72" s="1">
        <v>46203</v>
      </c>
      <c r="N72">
        <v>5.3649684400000001E-2</v>
      </c>
      <c r="O72" t="s">
        <v>59</v>
      </c>
      <c r="P72" t="s">
        <v>60</v>
      </c>
      <c r="Q72" t="s">
        <v>2018</v>
      </c>
      <c r="R72" t="s">
        <v>2019</v>
      </c>
      <c r="S72" t="s">
        <v>63</v>
      </c>
      <c r="T72" t="s">
        <v>2159</v>
      </c>
      <c r="U72" t="s">
        <v>2160</v>
      </c>
      <c r="V72">
        <v>16</v>
      </c>
      <c r="W72">
        <v>85.849101367000003</v>
      </c>
      <c r="X72">
        <v>75.549101367000006</v>
      </c>
      <c r="Y72">
        <v>-10.3</v>
      </c>
      <c r="Z72">
        <v>85.849101367000003</v>
      </c>
      <c r="AA72">
        <v>0.13633517558289659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165</v>
      </c>
      <c r="L73" s="1">
        <v>46174</v>
      </c>
      <c r="M73" s="1">
        <v>46203</v>
      </c>
      <c r="N73">
        <v>17.0478522684</v>
      </c>
      <c r="O73" t="s">
        <v>59</v>
      </c>
      <c r="P73" t="s">
        <v>60</v>
      </c>
      <c r="Q73" t="s">
        <v>2018</v>
      </c>
      <c r="R73" t="s">
        <v>2030</v>
      </c>
      <c r="S73" t="s">
        <v>63</v>
      </c>
      <c r="T73" t="s">
        <v>2161</v>
      </c>
      <c r="U73" t="s">
        <v>2162</v>
      </c>
      <c r="V73">
        <v>16</v>
      </c>
      <c r="W73">
        <v>3051.5676893217001</v>
      </c>
      <c r="X73">
        <v>2685.3776893217</v>
      </c>
      <c r="Y73">
        <v>-366.19</v>
      </c>
      <c r="Z73">
        <v>3051.5676893217001</v>
      </c>
      <c r="AA73">
        <v>0.13636443076746349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57</v>
      </c>
      <c r="J74" t="s">
        <v>56</v>
      </c>
      <c r="K74" t="s">
        <v>165</v>
      </c>
      <c r="L74" s="1">
        <v>46174</v>
      </c>
      <c r="M74" s="1">
        <v>46203</v>
      </c>
      <c r="N74">
        <v>14.590499485800001</v>
      </c>
      <c r="O74" t="s">
        <v>59</v>
      </c>
      <c r="P74" t="s">
        <v>60</v>
      </c>
      <c r="Q74" t="s">
        <v>2018</v>
      </c>
      <c r="R74" t="s">
        <v>2030</v>
      </c>
      <c r="S74" t="s">
        <v>63</v>
      </c>
      <c r="T74" t="s">
        <v>2163</v>
      </c>
      <c r="U74" t="s">
        <v>2164</v>
      </c>
      <c r="V74">
        <v>16</v>
      </c>
      <c r="W74">
        <v>2611.6954790085001</v>
      </c>
      <c r="X74">
        <v>2298.2954790085</v>
      </c>
      <c r="Y74">
        <v>-313.39999999999998</v>
      </c>
      <c r="Z74">
        <v>2611.6954790085001</v>
      </c>
      <c r="AA74">
        <v>0.13636192685511569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143</v>
      </c>
      <c r="I75" t="s">
        <v>92</v>
      </c>
      <c r="J75" t="s">
        <v>144</v>
      </c>
      <c r="K75" t="s">
        <v>145</v>
      </c>
      <c r="L75" s="1">
        <v>46174</v>
      </c>
      <c r="M75" s="1">
        <v>46203</v>
      </c>
      <c r="N75">
        <v>4.8160173899999999E-2</v>
      </c>
      <c r="O75" t="s">
        <v>59</v>
      </c>
      <c r="P75" t="s">
        <v>60</v>
      </c>
      <c r="Q75" t="s">
        <v>2018</v>
      </c>
      <c r="R75" t="s">
        <v>2019</v>
      </c>
      <c r="S75" t="s">
        <v>63</v>
      </c>
      <c r="T75" t="s">
        <v>2165</v>
      </c>
      <c r="U75" t="s">
        <v>2166</v>
      </c>
      <c r="V75">
        <v>16</v>
      </c>
      <c r="W75">
        <v>103.4442871694</v>
      </c>
      <c r="X75">
        <v>91.034287169400002</v>
      </c>
      <c r="Y75">
        <v>-12.41</v>
      </c>
      <c r="Z75">
        <v>103.4442871694</v>
      </c>
      <c r="AA75">
        <v>0.13632226258779839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143</v>
      </c>
      <c r="I76" t="s">
        <v>92</v>
      </c>
      <c r="J76" t="s">
        <v>144</v>
      </c>
      <c r="K76" t="s">
        <v>145</v>
      </c>
      <c r="L76" s="1">
        <v>46174</v>
      </c>
      <c r="M76" s="1">
        <v>46203</v>
      </c>
      <c r="N76">
        <v>0.3514102502</v>
      </c>
      <c r="O76" t="s">
        <v>59</v>
      </c>
      <c r="P76" t="s">
        <v>60</v>
      </c>
      <c r="Q76" t="s">
        <v>2018</v>
      </c>
      <c r="R76" t="s">
        <v>2019</v>
      </c>
      <c r="S76" t="s">
        <v>63</v>
      </c>
      <c r="T76" t="s">
        <v>2167</v>
      </c>
      <c r="U76" t="s">
        <v>2168</v>
      </c>
      <c r="V76">
        <v>16</v>
      </c>
      <c r="W76">
        <v>747.53288253170001</v>
      </c>
      <c r="X76">
        <v>657.83288253169997</v>
      </c>
      <c r="Y76">
        <v>-89.7</v>
      </c>
      <c r="Z76">
        <v>747.53288253170001</v>
      </c>
      <c r="AA76">
        <v>0.13635682007075339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143</v>
      </c>
      <c r="I77" t="s">
        <v>92</v>
      </c>
      <c r="J77" t="s">
        <v>144</v>
      </c>
      <c r="K77" t="s">
        <v>145</v>
      </c>
      <c r="L77" s="1">
        <v>46174</v>
      </c>
      <c r="M77" s="1">
        <v>46203</v>
      </c>
      <c r="N77">
        <v>0.84983735810000005</v>
      </c>
      <c r="O77" t="s">
        <v>59</v>
      </c>
      <c r="P77" t="s">
        <v>60</v>
      </c>
      <c r="Q77" t="s">
        <v>2018</v>
      </c>
      <c r="R77" t="s">
        <v>2019</v>
      </c>
      <c r="S77" t="s">
        <v>63</v>
      </c>
      <c r="T77" t="s">
        <v>2169</v>
      </c>
      <c r="U77" t="s">
        <v>2170</v>
      </c>
      <c r="V77">
        <v>16</v>
      </c>
      <c r="W77">
        <v>1780.0087910748</v>
      </c>
      <c r="X77">
        <v>1566.4087910748001</v>
      </c>
      <c r="Y77">
        <v>-213.6</v>
      </c>
      <c r="Z77">
        <v>1780.0087910748</v>
      </c>
      <c r="AA77">
        <v>0.1363628710570739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56.972706519100001</v>
      </c>
      <c r="O78" t="s">
        <v>59</v>
      </c>
      <c r="P78" t="s">
        <v>60</v>
      </c>
      <c r="Q78" t="s">
        <v>2018</v>
      </c>
      <c r="R78" t="s">
        <v>2019</v>
      </c>
      <c r="S78" t="s">
        <v>63</v>
      </c>
      <c r="T78" t="s">
        <v>2171</v>
      </c>
      <c r="U78" t="s">
        <v>2172</v>
      </c>
      <c r="V78">
        <v>16</v>
      </c>
      <c r="W78">
        <v>10198.1107308835</v>
      </c>
      <c r="X78">
        <v>8974.3407308834994</v>
      </c>
      <c r="Y78">
        <v>-1223.77</v>
      </c>
      <c r="Z78">
        <v>10198.1107308835</v>
      </c>
      <c r="AA78">
        <v>0.13636322006235249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2061</v>
      </c>
      <c r="I79" t="s">
        <v>78</v>
      </c>
      <c r="J79" t="s">
        <v>2062</v>
      </c>
      <c r="K79" t="s">
        <v>2063</v>
      </c>
      <c r="L79" s="1">
        <v>46174</v>
      </c>
      <c r="M79" s="1">
        <v>46203</v>
      </c>
      <c r="N79">
        <v>30</v>
      </c>
      <c r="O79" t="s">
        <v>2064</v>
      </c>
      <c r="P79" t="s">
        <v>60</v>
      </c>
      <c r="Q79" t="s">
        <v>2065</v>
      </c>
      <c r="R79" t="s">
        <v>2173</v>
      </c>
      <c r="S79" t="s">
        <v>2067</v>
      </c>
      <c r="T79" t="s">
        <v>2068</v>
      </c>
      <c r="U79" t="s">
        <v>2069</v>
      </c>
      <c r="V79">
        <v>6</v>
      </c>
      <c r="W79">
        <v>259854.30400000021</v>
      </c>
      <c r="X79">
        <v>228671.78400000019</v>
      </c>
      <c r="Y79">
        <v>-31182.52</v>
      </c>
      <c r="Z79">
        <v>259854.30400000021</v>
      </c>
      <c r="AA79">
        <v>0.13636365385595611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2061</v>
      </c>
      <c r="I80" t="s">
        <v>78</v>
      </c>
      <c r="J80" t="s">
        <v>2062</v>
      </c>
      <c r="K80" t="s">
        <v>2063</v>
      </c>
      <c r="L80" s="1">
        <v>46174</v>
      </c>
      <c r="M80" s="1">
        <v>46203</v>
      </c>
      <c r="N80">
        <v>30</v>
      </c>
      <c r="O80" t="s">
        <v>2064</v>
      </c>
      <c r="P80" t="s">
        <v>60</v>
      </c>
      <c r="Q80" t="s">
        <v>2065</v>
      </c>
      <c r="R80" t="s">
        <v>2174</v>
      </c>
      <c r="S80" t="s">
        <v>2067</v>
      </c>
      <c r="T80" t="s">
        <v>2068</v>
      </c>
      <c r="U80" t="s">
        <v>2069</v>
      </c>
      <c r="V80">
        <v>6</v>
      </c>
      <c r="W80">
        <v>259854.30400000021</v>
      </c>
      <c r="X80">
        <v>228671.78400000019</v>
      </c>
      <c r="Y80">
        <v>-31182.52</v>
      </c>
      <c r="Z80">
        <v>259854.30400000021</v>
      </c>
      <c r="AA80">
        <v>0.13636365385595611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91</v>
      </c>
      <c r="I81" t="s">
        <v>92</v>
      </c>
      <c r="J81" t="s">
        <v>93</v>
      </c>
      <c r="K81" t="s">
        <v>168</v>
      </c>
      <c r="L81" s="1">
        <v>46174</v>
      </c>
      <c r="M81" s="1">
        <v>46203</v>
      </c>
      <c r="N81">
        <v>40.842210703500001</v>
      </c>
      <c r="O81" t="s">
        <v>59</v>
      </c>
      <c r="P81" t="s">
        <v>60</v>
      </c>
      <c r="Q81" t="s">
        <v>2018</v>
      </c>
      <c r="R81" t="s">
        <v>2019</v>
      </c>
      <c r="S81" t="s">
        <v>63</v>
      </c>
      <c r="T81" t="s">
        <v>2175</v>
      </c>
      <c r="U81" t="s">
        <v>2176</v>
      </c>
      <c r="V81">
        <v>16</v>
      </c>
      <c r="W81">
        <v>58486.050240155499</v>
      </c>
      <c r="X81">
        <v>51467.720240155497</v>
      </c>
      <c r="Y81">
        <v>-7018.33</v>
      </c>
      <c r="Z81">
        <v>58486.050240155499</v>
      </c>
      <c r="AA81">
        <v>0.13636372404395419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91</v>
      </c>
      <c r="I82" t="s">
        <v>92</v>
      </c>
      <c r="J82" t="s">
        <v>93</v>
      </c>
      <c r="K82" t="s">
        <v>168</v>
      </c>
      <c r="L82" s="1">
        <v>46174</v>
      </c>
      <c r="M82" s="1">
        <v>46203</v>
      </c>
      <c r="N82">
        <v>2.4115200000000001E-4</v>
      </c>
      <c r="O82" t="s">
        <v>59</v>
      </c>
      <c r="P82" t="s">
        <v>60</v>
      </c>
      <c r="Q82" t="s">
        <v>2018</v>
      </c>
      <c r="R82" t="s">
        <v>2019</v>
      </c>
      <c r="S82" t="s">
        <v>63</v>
      </c>
      <c r="T82" t="s">
        <v>2177</v>
      </c>
      <c r="U82" t="s">
        <v>2178</v>
      </c>
      <c r="V82">
        <v>16</v>
      </c>
      <c r="W82">
        <v>0.34389011780000001</v>
      </c>
      <c r="X82">
        <v>0.30389011780000003</v>
      </c>
      <c r="Y82">
        <v>-0.04</v>
      </c>
      <c r="Z82">
        <v>0.34389011780000001</v>
      </c>
      <c r="AA82">
        <v>0.13162652438183359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91</v>
      </c>
      <c r="I83" t="s">
        <v>92</v>
      </c>
      <c r="J83" t="s">
        <v>93</v>
      </c>
      <c r="K83" t="s">
        <v>168</v>
      </c>
      <c r="L83" s="1">
        <v>46174</v>
      </c>
      <c r="M83" s="1">
        <v>46203</v>
      </c>
      <c r="N83">
        <v>2.837572E-4</v>
      </c>
      <c r="O83" t="s">
        <v>59</v>
      </c>
      <c r="P83" t="s">
        <v>60</v>
      </c>
      <c r="Q83" t="s">
        <v>2018</v>
      </c>
      <c r="R83" t="s">
        <v>2019</v>
      </c>
      <c r="S83" t="s">
        <v>63</v>
      </c>
      <c r="T83" t="s">
        <v>2179</v>
      </c>
      <c r="U83" t="s">
        <v>2180</v>
      </c>
      <c r="V83">
        <v>16</v>
      </c>
      <c r="W83">
        <v>0.40757950389999997</v>
      </c>
      <c r="X83">
        <v>0.35757950389999998</v>
      </c>
      <c r="Y83">
        <v>-0.05</v>
      </c>
      <c r="Z83">
        <v>0.40757950389999997</v>
      </c>
      <c r="AA83">
        <v>0.1398290434845027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91</v>
      </c>
      <c r="I84" t="s">
        <v>92</v>
      </c>
      <c r="J84" t="s">
        <v>93</v>
      </c>
      <c r="K84" t="s">
        <v>168</v>
      </c>
      <c r="L84" s="1">
        <v>46174</v>
      </c>
      <c r="M84" s="1">
        <v>46203</v>
      </c>
      <c r="N84">
        <v>2.2350000000000001E-7</v>
      </c>
      <c r="O84" t="s">
        <v>59</v>
      </c>
      <c r="P84" t="s">
        <v>60</v>
      </c>
      <c r="Q84" t="s">
        <v>2018</v>
      </c>
      <c r="R84" t="s">
        <v>2019</v>
      </c>
      <c r="S84" t="s">
        <v>63</v>
      </c>
      <c r="T84" t="s">
        <v>2181</v>
      </c>
      <c r="U84" t="s">
        <v>2182</v>
      </c>
      <c r="V84">
        <v>16</v>
      </c>
      <c r="W84">
        <v>2.8166760000000003E-4</v>
      </c>
      <c r="X84">
        <v>2.8166760000000003E-4</v>
      </c>
      <c r="Y84">
        <v>0</v>
      </c>
      <c r="Z84">
        <v>2.8166760000000003E-4</v>
      </c>
      <c r="AA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2.4052747E-3</v>
      </c>
      <c r="O85" t="s">
        <v>59</v>
      </c>
      <c r="P85" t="s">
        <v>60</v>
      </c>
      <c r="Q85" t="s">
        <v>2018</v>
      </c>
      <c r="R85" t="s">
        <v>2019</v>
      </c>
      <c r="S85" t="s">
        <v>63</v>
      </c>
      <c r="T85" t="s">
        <v>2183</v>
      </c>
      <c r="U85" t="s">
        <v>2184</v>
      </c>
      <c r="V85">
        <v>16</v>
      </c>
      <c r="W85">
        <v>3.4410309128000001</v>
      </c>
      <c r="X85">
        <v>3.0310309127999999</v>
      </c>
      <c r="Y85">
        <v>-0.41</v>
      </c>
      <c r="Z85">
        <v>3.4410309128000001</v>
      </c>
      <c r="AA85">
        <v>0.13526750857887199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168</v>
      </c>
      <c r="L86" s="1">
        <v>46174</v>
      </c>
      <c r="M86" s="1">
        <v>46203</v>
      </c>
      <c r="N86">
        <v>2.9025487999999999E-3</v>
      </c>
      <c r="O86" t="s">
        <v>59</v>
      </c>
      <c r="P86" t="s">
        <v>60</v>
      </c>
      <c r="Q86" t="s">
        <v>2018</v>
      </c>
      <c r="R86" t="s">
        <v>2019</v>
      </c>
      <c r="S86" t="s">
        <v>63</v>
      </c>
      <c r="T86" t="s">
        <v>2185</v>
      </c>
      <c r="U86" t="s">
        <v>2186</v>
      </c>
      <c r="V86">
        <v>16</v>
      </c>
      <c r="W86">
        <v>4.1576758429999998</v>
      </c>
      <c r="X86">
        <v>3.6576758429999998</v>
      </c>
      <c r="Y86">
        <v>-0.5</v>
      </c>
      <c r="Z86">
        <v>4.1576758429999998</v>
      </c>
      <c r="AA86">
        <v>0.13669882774245609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132</v>
      </c>
      <c r="I87" t="s">
        <v>67</v>
      </c>
      <c r="J87" t="s">
        <v>133</v>
      </c>
      <c r="K87" t="s">
        <v>134</v>
      </c>
      <c r="L87" s="1">
        <v>46174</v>
      </c>
      <c r="M87" s="1">
        <v>46203</v>
      </c>
      <c r="N87">
        <v>69.166668999999999</v>
      </c>
      <c r="O87" t="s">
        <v>70</v>
      </c>
      <c r="P87" t="s">
        <v>60</v>
      </c>
      <c r="Q87" t="s">
        <v>2039</v>
      </c>
      <c r="R87" t="s">
        <v>2019</v>
      </c>
      <c r="S87" t="s">
        <v>63</v>
      </c>
      <c r="T87" t="s">
        <v>2187</v>
      </c>
      <c r="U87" t="s">
        <v>2188</v>
      </c>
      <c r="V87">
        <v>16</v>
      </c>
      <c r="W87">
        <v>309520.84252200002</v>
      </c>
      <c r="X87">
        <v>272378.34252200002</v>
      </c>
      <c r="Y87">
        <v>-37142.5</v>
      </c>
      <c r="Z87">
        <v>309520.84252200002</v>
      </c>
      <c r="AA87">
        <v>0.13636363176341751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91</v>
      </c>
      <c r="I88" t="s">
        <v>92</v>
      </c>
      <c r="J88" t="s">
        <v>93</v>
      </c>
      <c r="K88" t="s">
        <v>168</v>
      </c>
      <c r="L88" s="1">
        <v>46174</v>
      </c>
      <c r="M88" s="1">
        <v>46203</v>
      </c>
      <c r="N88">
        <v>3.4324721999999998E-3</v>
      </c>
      <c r="O88" t="s">
        <v>59</v>
      </c>
      <c r="P88" t="s">
        <v>60</v>
      </c>
      <c r="Q88" t="s">
        <v>2018</v>
      </c>
      <c r="R88" t="s">
        <v>2030</v>
      </c>
      <c r="S88" t="s">
        <v>63</v>
      </c>
      <c r="T88" t="s">
        <v>2189</v>
      </c>
      <c r="U88" t="s">
        <v>2190</v>
      </c>
      <c r="V88">
        <v>16</v>
      </c>
      <c r="W88">
        <v>4.9154642106999997</v>
      </c>
      <c r="X88">
        <v>4.3254642106999999</v>
      </c>
      <c r="Y88">
        <v>-0.59</v>
      </c>
      <c r="Z88">
        <v>4.9154642106999997</v>
      </c>
      <c r="AA88">
        <v>0.13640154472680721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91</v>
      </c>
      <c r="I89" t="s">
        <v>92</v>
      </c>
      <c r="J89" t="s">
        <v>93</v>
      </c>
      <c r="K89" t="s">
        <v>94</v>
      </c>
      <c r="L89" s="1">
        <v>46174</v>
      </c>
      <c r="M89" s="1">
        <v>46203</v>
      </c>
      <c r="N89">
        <v>2.78004445E-2</v>
      </c>
      <c r="O89" t="s">
        <v>59</v>
      </c>
      <c r="P89" t="s">
        <v>60</v>
      </c>
      <c r="Q89" t="s">
        <v>2018</v>
      </c>
      <c r="R89" t="s">
        <v>2019</v>
      </c>
      <c r="S89" t="s">
        <v>63</v>
      </c>
      <c r="T89" t="s">
        <v>2191</v>
      </c>
      <c r="U89" t="s">
        <v>2192</v>
      </c>
      <c r="V89">
        <v>16</v>
      </c>
      <c r="W89">
        <v>39.813008158000002</v>
      </c>
      <c r="X89">
        <v>35.033008158000001</v>
      </c>
      <c r="Y89">
        <v>-4.78</v>
      </c>
      <c r="Z89">
        <v>39.813008158000002</v>
      </c>
      <c r="AA89">
        <v>0.13644275074644019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150</v>
      </c>
      <c r="I90" t="s">
        <v>150</v>
      </c>
      <c r="J90" t="s">
        <v>150</v>
      </c>
      <c r="K90" t="s">
        <v>151</v>
      </c>
      <c r="L90" s="1">
        <v>46174</v>
      </c>
      <c r="M90" s="1">
        <v>46203</v>
      </c>
      <c r="N90">
        <v>0.96774193549999998</v>
      </c>
      <c r="O90" t="s">
        <v>121</v>
      </c>
      <c r="P90" t="s">
        <v>60</v>
      </c>
      <c r="Q90" t="s">
        <v>2054</v>
      </c>
      <c r="R90" t="s">
        <v>246</v>
      </c>
      <c r="S90" t="s">
        <v>153</v>
      </c>
      <c r="T90" t="s">
        <v>233</v>
      </c>
      <c r="U90" t="s">
        <v>234</v>
      </c>
      <c r="V90">
        <v>6</v>
      </c>
      <c r="W90">
        <v>2694.6188172031002</v>
      </c>
      <c r="X90">
        <v>2371.2688172030998</v>
      </c>
      <c r="Y90">
        <v>-323.35000000000002</v>
      </c>
      <c r="Z90">
        <v>2694.6188172031002</v>
      </c>
      <c r="AA90">
        <v>0.13636159580649729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171</v>
      </c>
      <c r="I91" t="s">
        <v>171</v>
      </c>
      <c r="J91" t="s">
        <v>171</v>
      </c>
      <c r="K91" t="s">
        <v>172</v>
      </c>
      <c r="L91" s="1">
        <v>46174</v>
      </c>
      <c r="M91" s="1">
        <v>46203</v>
      </c>
      <c r="N91">
        <v>8.8367919E-3</v>
      </c>
      <c r="O91" t="s">
        <v>140</v>
      </c>
      <c r="P91" t="s">
        <v>60</v>
      </c>
      <c r="Q91" t="s">
        <v>2065</v>
      </c>
      <c r="R91" t="s">
        <v>2073</v>
      </c>
      <c r="S91" t="s">
        <v>63</v>
      </c>
      <c r="T91" t="s">
        <v>2193</v>
      </c>
      <c r="U91" t="s">
        <v>2194</v>
      </c>
      <c r="V91">
        <v>6</v>
      </c>
      <c r="W91">
        <v>18.983657425400001</v>
      </c>
      <c r="X91">
        <v>16.703657425399999</v>
      </c>
      <c r="Y91">
        <v>-2.2799999999999998</v>
      </c>
      <c r="Z91">
        <v>18.983657425400001</v>
      </c>
      <c r="AA91">
        <v>0.13649705222839259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56</v>
      </c>
      <c r="I92" t="s">
        <v>57</v>
      </c>
      <c r="J92" t="s">
        <v>56</v>
      </c>
      <c r="K92" t="s">
        <v>58</v>
      </c>
      <c r="L92" s="1">
        <v>46174</v>
      </c>
      <c r="M92" s="1">
        <v>46203</v>
      </c>
      <c r="N92">
        <v>1.2939898E-3</v>
      </c>
      <c r="O92" t="s">
        <v>59</v>
      </c>
      <c r="P92" t="s">
        <v>60</v>
      </c>
      <c r="Q92" t="s">
        <v>2018</v>
      </c>
      <c r="R92" t="s">
        <v>2019</v>
      </c>
      <c r="S92" t="s">
        <v>63</v>
      </c>
      <c r="T92" t="s">
        <v>2195</v>
      </c>
      <c r="U92" t="s">
        <v>2196</v>
      </c>
      <c r="V92">
        <v>16</v>
      </c>
      <c r="W92">
        <v>0.23382927789999999</v>
      </c>
      <c r="X92">
        <v>0.20382927789999999</v>
      </c>
      <c r="Y92">
        <v>-0.03</v>
      </c>
      <c r="Z92">
        <v>0.23382927789999999</v>
      </c>
      <c r="AA92">
        <v>0.1471819961738676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2061</v>
      </c>
      <c r="I93" t="s">
        <v>78</v>
      </c>
      <c r="J93" t="s">
        <v>2062</v>
      </c>
      <c r="K93" t="s">
        <v>2063</v>
      </c>
      <c r="L93" s="1">
        <v>46174</v>
      </c>
      <c r="M93" s="1">
        <v>46203</v>
      </c>
      <c r="N93">
        <v>30</v>
      </c>
      <c r="O93" t="s">
        <v>2064</v>
      </c>
      <c r="P93" t="s">
        <v>60</v>
      </c>
      <c r="Q93" t="s">
        <v>2065</v>
      </c>
      <c r="R93" t="s">
        <v>2197</v>
      </c>
      <c r="S93" t="s">
        <v>2067</v>
      </c>
      <c r="T93" t="s">
        <v>2068</v>
      </c>
      <c r="U93" t="s">
        <v>2069</v>
      </c>
      <c r="V93">
        <v>6</v>
      </c>
      <c r="W93">
        <v>259854.30400000021</v>
      </c>
      <c r="X93">
        <v>228671.78400000019</v>
      </c>
      <c r="Y93">
        <v>-31182.52</v>
      </c>
      <c r="Z93">
        <v>259854.30400000021</v>
      </c>
      <c r="AA93">
        <v>0.13636365385595611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101</v>
      </c>
      <c r="L94" s="1">
        <v>46174</v>
      </c>
      <c r="M94" s="1">
        <v>46203</v>
      </c>
      <c r="N94">
        <v>0.1067920066</v>
      </c>
      <c r="O94" t="s">
        <v>59</v>
      </c>
      <c r="P94" t="s">
        <v>60</v>
      </c>
      <c r="Q94" t="s">
        <v>2018</v>
      </c>
      <c r="R94" t="s">
        <v>2019</v>
      </c>
      <c r="S94" t="s">
        <v>63</v>
      </c>
      <c r="T94" t="s">
        <v>2198</v>
      </c>
      <c r="U94" t="s">
        <v>2199</v>
      </c>
      <c r="V94">
        <v>16</v>
      </c>
      <c r="W94">
        <v>19.111876883899999</v>
      </c>
      <c r="X94">
        <v>16.8218768839</v>
      </c>
      <c r="Y94">
        <v>-2.29</v>
      </c>
      <c r="Z94">
        <v>19.111876883899999</v>
      </c>
      <c r="AA94">
        <v>0.1361322530063056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85</v>
      </c>
      <c r="I95" t="s">
        <v>57</v>
      </c>
      <c r="J95" t="s">
        <v>85</v>
      </c>
      <c r="K95" t="s">
        <v>101</v>
      </c>
      <c r="L95" s="1">
        <v>46174</v>
      </c>
      <c r="M95" s="1">
        <v>46203</v>
      </c>
      <c r="N95">
        <v>9.0833886517</v>
      </c>
      <c r="O95" t="s">
        <v>59</v>
      </c>
      <c r="P95" t="s">
        <v>60</v>
      </c>
      <c r="Q95" t="s">
        <v>2018</v>
      </c>
      <c r="R95" t="s">
        <v>2019</v>
      </c>
      <c r="S95" t="s">
        <v>63</v>
      </c>
      <c r="T95" t="s">
        <v>2200</v>
      </c>
      <c r="U95" t="s">
        <v>2201</v>
      </c>
      <c r="V95">
        <v>16</v>
      </c>
      <c r="W95">
        <v>1625.9253804164</v>
      </c>
      <c r="X95">
        <v>1430.8153804164001</v>
      </c>
      <c r="Y95">
        <v>-195.11</v>
      </c>
      <c r="Z95">
        <v>1625.9253804164</v>
      </c>
      <c r="AA95">
        <v>0.13636280590107891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2120</v>
      </c>
      <c r="I96" t="s">
        <v>2121</v>
      </c>
      <c r="J96" t="s">
        <v>2120</v>
      </c>
      <c r="K96" t="s">
        <v>2129</v>
      </c>
      <c r="L96" s="1">
        <v>46174</v>
      </c>
      <c r="M96" s="1">
        <v>46203</v>
      </c>
      <c r="N96">
        <v>1.5567933389999999</v>
      </c>
      <c r="O96" t="s">
        <v>59</v>
      </c>
      <c r="P96" t="s">
        <v>60</v>
      </c>
      <c r="Q96" t="s">
        <v>2054</v>
      </c>
      <c r="R96" t="s">
        <v>20</v>
      </c>
      <c r="S96" t="s">
        <v>153</v>
      </c>
      <c r="T96" t="s">
        <v>2202</v>
      </c>
      <c r="U96" t="s">
        <v>2203</v>
      </c>
      <c r="V96">
        <v>8</v>
      </c>
      <c r="W96">
        <v>3121.0621717038998</v>
      </c>
      <c r="X96">
        <v>2746.5321717039001</v>
      </c>
      <c r="Y96">
        <v>-374.53</v>
      </c>
      <c r="Z96">
        <v>3121.0621717038998</v>
      </c>
      <c r="AA96">
        <v>0.13636468702554769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101</v>
      </c>
      <c r="L97" s="1">
        <v>46174</v>
      </c>
      <c r="M97" s="1">
        <v>46203</v>
      </c>
      <c r="N97">
        <v>5.5899999999999998E-8</v>
      </c>
      <c r="O97" t="s">
        <v>59</v>
      </c>
      <c r="P97" t="s">
        <v>60</v>
      </c>
      <c r="Q97" t="s">
        <v>2018</v>
      </c>
      <c r="R97" t="s">
        <v>2030</v>
      </c>
      <c r="S97" t="s">
        <v>63</v>
      </c>
      <c r="T97" t="s">
        <v>2204</v>
      </c>
      <c r="U97" t="s">
        <v>2205</v>
      </c>
      <c r="V97">
        <v>16</v>
      </c>
      <c r="W97">
        <v>8.8019999999999998E-6</v>
      </c>
      <c r="X97">
        <v>8.8019999999999998E-6</v>
      </c>
      <c r="Y97">
        <v>0</v>
      </c>
      <c r="Z97">
        <v>8.8019999999999998E-6</v>
      </c>
      <c r="AA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85</v>
      </c>
      <c r="I98" t="s">
        <v>57</v>
      </c>
      <c r="J98" t="s">
        <v>85</v>
      </c>
      <c r="K98" t="s">
        <v>101</v>
      </c>
      <c r="L98" s="1">
        <v>46174</v>
      </c>
      <c r="M98" s="1">
        <v>46203</v>
      </c>
      <c r="N98">
        <v>3.7340308E-3</v>
      </c>
      <c r="O98" t="s">
        <v>59</v>
      </c>
      <c r="P98" t="s">
        <v>60</v>
      </c>
      <c r="Q98" t="s">
        <v>2054</v>
      </c>
      <c r="R98" t="s">
        <v>2056</v>
      </c>
      <c r="S98" t="s">
        <v>63</v>
      </c>
      <c r="T98" t="s">
        <v>2206</v>
      </c>
      <c r="U98" t="s">
        <v>2207</v>
      </c>
      <c r="V98">
        <v>7</v>
      </c>
      <c r="W98">
        <v>0.66818452489999991</v>
      </c>
      <c r="X98">
        <v>0.58818452489999995</v>
      </c>
      <c r="Y98">
        <v>-0.08</v>
      </c>
      <c r="Z98">
        <v>0.66818452489999991</v>
      </c>
      <c r="AA98">
        <v>0.1360117388562733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91</v>
      </c>
      <c r="I99" t="s">
        <v>92</v>
      </c>
      <c r="J99" t="s">
        <v>93</v>
      </c>
      <c r="K99" t="s">
        <v>94</v>
      </c>
      <c r="L99" s="1">
        <v>46174</v>
      </c>
      <c r="M99" s="1">
        <v>46203</v>
      </c>
      <c r="N99">
        <v>1.24053601E-2</v>
      </c>
      <c r="O99" t="s">
        <v>59</v>
      </c>
      <c r="P99" t="s">
        <v>60</v>
      </c>
      <c r="Q99" t="s">
        <v>2018</v>
      </c>
      <c r="R99" t="s">
        <v>2019</v>
      </c>
      <c r="S99" t="s">
        <v>63</v>
      </c>
      <c r="T99" t="s">
        <v>2208</v>
      </c>
      <c r="U99" t="s">
        <v>2209</v>
      </c>
      <c r="V99">
        <v>16</v>
      </c>
      <c r="W99">
        <v>17.762738605500001</v>
      </c>
      <c r="X99">
        <v>15.6327386055</v>
      </c>
      <c r="Y99">
        <v>-2.13</v>
      </c>
      <c r="Z99">
        <v>17.762738605500001</v>
      </c>
      <c r="AA99">
        <v>0.13625251811289241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85</v>
      </c>
      <c r="I100" t="s">
        <v>57</v>
      </c>
      <c r="J100" t="s">
        <v>85</v>
      </c>
      <c r="K100" t="s">
        <v>101</v>
      </c>
      <c r="L100" s="1">
        <v>46174</v>
      </c>
      <c r="M100" s="1">
        <v>46203</v>
      </c>
      <c r="N100">
        <v>1.6618709999999999E-4</v>
      </c>
      <c r="O100" t="s">
        <v>59</v>
      </c>
      <c r="P100" t="s">
        <v>60</v>
      </c>
      <c r="Q100" t="s">
        <v>2018</v>
      </c>
      <c r="R100" t="s">
        <v>2030</v>
      </c>
      <c r="S100" t="s">
        <v>63</v>
      </c>
      <c r="T100" t="s">
        <v>2210</v>
      </c>
      <c r="U100" t="s">
        <v>2211</v>
      </c>
      <c r="V100">
        <v>16</v>
      </c>
      <c r="W100">
        <v>2.6177785700000001E-2</v>
      </c>
      <c r="X100">
        <v>2.6177785700000001E-2</v>
      </c>
      <c r="Y100">
        <v>0</v>
      </c>
      <c r="Z100">
        <v>2.6177785700000001E-2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132</v>
      </c>
      <c r="I101" t="s">
        <v>67</v>
      </c>
      <c r="J101" t="s">
        <v>133</v>
      </c>
      <c r="K101" t="s">
        <v>134</v>
      </c>
      <c r="L101" s="1">
        <v>46174</v>
      </c>
      <c r="M101" s="1">
        <v>46203</v>
      </c>
      <c r="N101">
        <v>0.31667200000000001</v>
      </c>
      <c r="O101" t="s">
        <v>70</v>
      </c>
      <c r="P101" t="s">
        <v>60</v>
      </c>
      <c r="Q101" t="s">
        <v>2039</v>
      </c>
      <c r="R101" t="s">
        <v>2019</v>
      </c>
      <c r="S101" t="s">
        <v>63</v>
      </c>
      <c r="T101" t="s">
        <v>2212</v>
      </c>
      <c r="U101" t="s">
        <v>2213</v>
      </c>
      <c r="V101">
        <v>16</v>
      </c>
      <c r="W101">
        <v>1417.1043360000001</v>
      </c>
      <c r="X101">
        <v>1247.0543359999999</v>
      </c>
      <c r="Y101">
        <v>-170.05</v>
      </c>
      <c r="Z101">
        <v>1417.1043360000001</v>
      </c>
      <c r="AA101">
        <v>0.13636133975159839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2120</v>
      </c>
      <c r="I102" t="s">
        <v>2121</v>
      </c>
      <c r="J102" t="s">
        <v>2120</v>
      </c>
      <c r="K102" t="s">
        <v>2129</v>
      </c>
      <c r="L102" s="1">
        <v>46174</v>
      </c>
      <c r="M102" s="1">
        <v>46203</v>
      </c>
      <c r="N102">
        <v>32.747453405999998</v>
      </c>
      <c r="O102" t="s">
        <v>59</v>
      </c>
      <c r="P102" t="s">
        <v>60</v>
      </c>
      <c r="Q102" t="s">
        <v>2054</v>
      </c>
      <c r="R102" t="s">
        <v>20</v>
      </c>
      <c r="S102" t="s">
        <v>153</v>
      </c>
      <c r="T102" t="s">
        <v>2214</v>
      </c>
      <c r="U102" t="s">
        <v>2215</v>
      </c>
      <c r="V102">
        <v>8</v>
      </c>
      <c r="W102">
        <v>63893.559579592998</v>
      </c>
      <c r="X102">
        <v>56226.329579593003</v>
      </c>
      <c r="Y102">
        <v>-7667.23</v>
      </c>
      <c r="Z102">
        <v>63893.559579592998</v>
      </c>
      <c r="AA102">
        <v>0.13636369397270359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2120</v>
      </c>
      <c r="I103" t="s">
        <v>2121</v>
      </c>
      <c r="J103" t="s">
        <v>2120</v>
      </c>
      <c r="K103" t="s">
        <v>2146</v>
      </c>
      <c r="L103" s="1">
        <v>46174</v>
      </c>
      <c r="M103" s="1">
        <v>46203</v>
      </c>
      <c r="N103">
        <v>1.3985000000000001</v>
      </c>
      <c r="O103" t="s">
        <v>321</v>
      </c>
      <c r="P103" t="s">
        <v>60</v>
      </c>
      <c r="Q103" t="s">
        <v>2054</v>
      </c>
      <c r="R103" t="s">
        <v>20</v>
      </c>
      <c r="S103" t="s">
        <v>153</v>
      </c>
      <c r="T103" t="s">
        <v>2216</v>
      </c>
      <c r="U103" t="s">
        <v>2217</v>
      </c>
      <c r="V103">
        <v>8</v>
      </c>
      <c r="W103">
        <v>648.35555479999994</v>
      </c>
      <c r="X103">
        <v>570.55555479999998</v>
      </c>
      <c r="Y103">
        <v>-77.8</v>
      </c>
      <c r="Z103">
        <v>648.35555479999994</v>
      </c>
      <c r="AA103">
        <v>0.1363583253996565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171</v>
      </c>
      <c r="I104" t="s">
        <v>171</v>
      </c>
      <c r="J104" t="s">
        <v>171</v>
      </c>
      <c r="K104" t="s">
        <v>181</v>
      </c>
      <c r="L104" s="1">
        <v>46174</v>
      </c>
      <c r="M104" s="1">
        <v>46203</v>
      </c>
      <c r="N104">
        <v>339</v>
      </c>
      <c r="O104" t="s">
        <v>121</v>
      </c>
      <c r="P104" t="s">
        <v>60</v>
      </c>
      <c r="Q104" t="s">
        <v>2065</v>
      </c>
      <c r="R104" t="s">
        <v>2073</v>
      </c>
      <c r="S104" t="s">
        <v>63</v>
      </c>
      <c r="T104" t="s">
        <v>2218</v>
      </c>
      <c r="U104" t="s">
        <v>2219</v>
      </c>
      <c r="V104">
        <v>6</v>
      </c>
      <c r="W104">
        <v>758.51099999999997</v>
      </c>
      <c r="X104">
        <v>667.49099999999999</v>
      </c>
      <c r="Y104">
        <v>-91.02</v>
      </c>
      <c r="Z104">
        <v>758.51099999999997</v>
      </c>
      <c r="AA104">
        <v>0.13636138914232551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57</v>
      </c>
      <c r="J105" t="s">
        <v>56</v>
      </c>
      <c r="K105" t="s">
        <v>58</v>
      </c>
      <c r="L105" s="1">
        <v>46174</v>
      </c>
      <c r="M105" s="1">
        <v>46203</v>
      </c>
      <c r="N105">
        <v>2.9666920564999999</v>
      </c>
      <c r="O105" t="s">
        <v>59</v>
      </c>
      <c r="P105" t="s">
        <v>60</v>
      </c>
      <c r="Q105" t="s">
        <v>2018</v>
      </c>
      <c r="R105" t="s">
        <v>2019</v>
      </c>
      <c r="S105" t="s">
        <v>63</v>
      </c>
      <c r="T105" t="s">
        <v>2220</v>
      </c>
      <c r="U105" t="s">
        <v>2221</v>
      </c>
      <c r="V105">
        <v>16</v>
      </c>
      <c r="W105">
        <v>531.03333273889996</v>
      </c>
      <c r="X105">
        <v>467.31333273889999</v>
      </c>
      <c r="Y105">
        <v>-63.72</v>
      </c>
      <c r="Z105">
        <v>531.03333273889996</v>
      </c>
      <c r="AA105">
        <v>0.13635390975588099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57</v>
      </c>
      <c r="J106" t="s">
        <v>56</v>
      </c>
      <c r="K106" t="s">
        <v>58</v>
      </c>
      <c r="L106" s="1">
        <v>46174</v>
      </c>
      <c r="M106" s="1">
        <v>46203</v>
      </c>
      <c r="N106">
        <v>7.5223908470999996</v>
      </c>
      <c r="O106" t="s">
        <v>59</v>
      </c>
      <c r="P106" t="s">
        <v>60</v>
      </c>
      <c r="Q106" t="s">
        <v>2018</v>
      </c>
      <c r="R106" t="s">
        <v>2019</v>
      </c>
      <c r="S106" t="s">
        <v>63</v>
      </c>
      <c r="T106" t="s">
        <v>2222</v>
      </c>
      <c r="U106" t="s">
        <v>2223</v>
      </c>
      <c r="V106">
        <v>16</v>
      </c>
      <c r="W106">
        <v>1346.5070062320001</v>
      </c>
      <c r="X106">
        <v>1184.9270062319999</v>
      </c>
      <c r="Y106">
        <v>-161.58000000000001</v>
      </c>
      <c r="Z106">
        <v>1346.5070062320001</v>
      </c>
      <c r="AA106">
        <v>0.13636283007323391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2054</v>
      </c>
      <c r="R107" t="s">
        <v>2224</v>
      </c>
      <c r="S107" t="s">
        <v>63</v>
      </c>
      <c r="T107" t="s">
        <v>185</v>
      </c>
      <c r="U107" t="s">
        <v>186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85</v>
      </c>
      <c r="I108" t="s">
        <v>57</v>
      </c>
      <c r="J108" t="s">
        <v>85</v>
      </c>
      <c r="K108" t="s">
        <v>86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2054</v>
      </c>
      <c r="R108" t="s">
        <v>2225</v>
      </c>
      <c r="S108" t="s">
        <v>63</v>
      </c>
      <c r="T108" t="s">
        <v>185</v>
      </c>
      <c r="U108" t="s">
        <v>186</v>
      </c>
      <c r="V108">
        <v>7</v>
      </c>
      <c r="W108">
        <v>128880</v>
      </c>
      <c r="X108">
        <v>113414.39999999999</v>
      </c>
      <c r="Y108">
        <v>-15465.6</v>
      </c>
      <c r="Z108">
        <v>128880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178</v>
      </c>
      <c r="L109" s="1">
        <v>46174</v>
      </c>
      <c r="M109" s="1">
        <v>46203</v>
      </c>
      <c r="N109">
        <v>1.118E-7</v>
      </c>
      <c r="O109" t="s">
        <v>59</v>
      </c>
      <c r="P109" t="s">
        <v>60</v>
      </c>
      <c r="Q109" t="s">
        <v>2018</v>
      </c>
      <c r="R109" t="s">
        <v>2030</v>
      </c>
      <c r="S109" t="s">
        <v>63</v>
      </c>
      <c r="T109" t="s">
        <v>2226</v>
      </c>
      <c r="U109" t="s">
        <v>2227</v>
      </c>
      <c r="V109">
        <v>16</v>
      </c>
      <c r="W109">
        <v>1.76041E-5</v>
      </c>
      <c r="X109">
        <v>1.76041E-5</v>
      </c>
      <c r="Y109">
        <v>0</v>
      </c>
      <c r="Z109">
        <v>1.76041E-5</v>
      </c>
      <c r="AA109">
        <v>0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178</v>
      </c>
      <c r="L110" s="1">
        <v>46174</v>
      </c>
      <c r="M110" s="1">
        <v>46203</v>
      </c>
      <c r="N110">
        <v>42.844531445800001</v>
      </c>
      <c r="O110" t="s">
        <v>59</v>
      </c>
      <c r="P110" t="s">
        <v>60</v>
      </c>
      <c r="Q110" t="s">
        <v>2018</v>
      </c>
      <c r="R110" t="s">
        <v>2019</v>
      </c>
      <c r="S110" t="s">
        <v>63</v>
      </c>
      <c r="T110" t="s">
        <v>2228</v>
      </c>
      <c r="U110" t="s">
        <v>2229</v>
      </c>
      <c r="V110">
        <v>16</v>
      </c>
      <c r="W110">
        <v>7669.1705933325002</v>
      </c>
      <c r="X110">
        <v>6748.8705933325</v>
      </c>
      <c r="Y110">
        <v>-920.3</v>
      </c>
      <c r="Z110">
        <v>7669.1705933325002</v>
      </c>
      <c r="AA110">
        <v>0.13636355702377881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58</v>
      </c>
      <c r="L111" s="1">
        <v>46174</v>
      </c>
      <c r="M111" s="1">
        <v>46203</v>
      </c>
      <c r="N111">
        <v>0.53105404509999998</v>
      </c>
      <c r="O111" t="s">
        <v>59</v>
      </c>
      <c r="P111" t="s">
        <v>60</v>
      </c>
      <c r="Q111" t="s">
        <v>2018</v>
      </c>
      <c r="R111" t="s">
        <v>2019</v>
      </c>
      <c r="S111" t="s">
        <v>63</v>
      </c>
      <c r="T111" t="s">
        <v>2230</v>
      </c>
      <c r="U111" t="s">
        <v>2231</v>
      </c>
      <c r="V111">
        <v>16</v>
      </c>
      <c r="W111">
        <v>95.061633179899999</v>
      </c>
      <c r="X111">
        <v>83.651633179900003</v>
      </c>
      <c r="Y111">
        <v>-11.41</v>
      </c>
      <c r="Z111">
        <v>95.061633179899999</v>
      </c>
      <c r="AA111">
        <v>0.13639901059028711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0.81765337380000003</v>
      </c>
      <c r="O112" t="s">
        <v>59</v>
      </c>
      <c r="P112" t="s">
        <v>60</v>
      </c>
      <c r="Q112" t="s">
        <v>2018</v>
      </c>
      <c r="R112" t="s">
        <v>2019</v>
      </c>
      <c r="S112" t="s">
        <v>63</v>
      </c>
      <c r="T112" t="s">
        <v>2232</v>
      </c>
      <c r="U112" t="s">
        <v>2233</v>
      </c>
      <c r="V112">
        <v>16</v>
      </c>
      <c r="W112">
        <v>146.35675944319999</v>
      </c>
      <c r="X112">
        <v>128.79675944319999</v>
      </c>
      <c r="Y112">
        <v>-17.559999999999999</v>
      </c>
      <c r="Z112">
        <v>146.35675944319999</v>
      </c>
      <c r="AA112">
        <v>0.13633883395757371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212</v>
      </c>
      <c r="I113" t="s">
        <v>212</v>
      </c>
      <c r="J113" t="s">
        <v>212</v>
      </c>
      <c r="K113" t="s">
        <v>213</v>
      </c>
      <c r="L113" s="1">
        <v>46174</v>
      </c>
      <c r="M113" s="1">
        <v>46203</v>
      </c>
      <c r="N113">
        <v>720.08858133399997</v>
      </c>
      <c r="O113" t="s">
        <v>70</v>
      </c>
      <c r="P113" t="s">
        <v>60</v>
      </c>
      <c r="Q113" t="s">
        <v>2065</v>
      </c>
      <c r="R113" t="s">
        <v>2234</v>
      </c>
      <c r="S113" t="s">
        <v>63</v>
      </c>
      <c r="T113" t="s">
        <v>2235</v>
      </c>
      <c r="U113" t="s">
        <v>2236</v>
      </c>
      <c r="V113">
        <v>10</v>
      </c>
      <c r="W113">
        <v>1288958.563317332</v>
      </c>
      <c r="X113">
        <v>1134283.5333173319</v>
      </c>
      <c r="Y113">
        <v>-154675.03</v>
      </c>
      <c r="Z113">
        <v>1288958.563317332</v>
      </c>
      <c r="AA113">
        <v>0.13636363876996141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91</v>
      </c>
      <c r="I114" t="s">
        <v>92</v>
      </c>
      <c r="J114" t="s">
        <v>93</v>
      </c>
      <c r="K114" t="s">
        <v>168</v>
      </c>
      <c r="L114" s="1">
        <v>46174</v>
      </c>
      <c r="M114" s="1">
        <v>46203</v>
      </c>
      <c r="N114">
        <v>3.0806749999999998E-4</v>
      </c>
      <c r="O114" t="s">
        <v>59</v>
      </c>
      <c r="P114" t="s">
        <v>60</v>
      </c>
      <c r="Q114" t="s">
        <v>2018</v>
      </c>
      <c r="R114" t="s">
        <v>2019</v>
      </c>
      <c r="S114" t="s">
        <v>63</v>
      </c>
      <c r="T114" t="s">
        <v>2237</v>
      </c>
      <c r="U114" t="s">
        <v>2238</v>
      </c>
      <c r="V114">
        <v>16</v>
      </c>
      <c r="W114">
        <v>0.43821438810000002</v>
      </c>
      <c r="X114">
        <v>0.38821438809999997</v>
      </c>
      <c r="Y114">
        <v>-0.05</v>
      </c>
      <c r="Z114">
        <v>0.43821438810000002</v>
      </c>
      <c r="AA114">
        <v>0.12879481423836489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91</v>
      </c>
      <c r="I115" t="s">
        <v>92</v>
      </c>
      <c r="J115" t="s">
        <v>93</v>
      </c>
      <c r="K115" t="s">
        <v>168</v>
      </c>
      <c r="L115" s="1">
        <v>46174</v>
      </c>
      <c r="M115" s="1">
        <v>46203</v>
      </c>
      <c r="N115">
        <v>4.5575290000000001E-4</v>
      </c>
      <c r="O115" t="s">
        <v>59</v>
      </c>
      <c r="P115" t="s">
        <v>60</v>
      </c>
      <c r="Q115" t="s">
        <v>2018</v>
      </c>
      <c r="R115" t="s">
        <v>2019</v>
      </c>
      <c r="S115" t="s">
        <v>63</v>
      </c>
      <c r="T115" t="s">
        <v>2239</v>
      </c>
      <c r="U115" t="s">
        <v>2240</v>
      </c>
      <c r="V115">
        <v>16</v>
      </c>
      <c r="W115">
        <v>0.65432163269999999</v>
      </c>
      <c r="X115">
        <v>0.57432163270000003</v>
      </c>
      <c r="Y115">
        <v>-0.08</v>
      </c>
      <c r="Z115">
        <v>0.65432163269999999</v>
      </c>
      <c r="AA115">
        <v>0.13929477046494679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91</v>
      </c>
      <c r="I116" t="s">
        <v>92</v>
      </c>
      <c r="J116" t="s">
        <v>93</v>
      </c>
      <c r="K116" t="s">
        <v>168</v>
      </c>
      <c r="L116" s="1">
        <v>46174</v>
      </c>
      <c r="M116" s="1">
        <v>46203</v>
      </c>
      <c r="N116">
        <v>3.5046265E-3</v>
      </c>
      <c r="O116" t="s">
        <v>59</v>
      </c>
      <c r="P116" t="s">
        <v>60</v>
      </c>
      <c r="Q116" t="s">
        <v>2018</v>
      </c>
      <c r="R116" t="s">
        <v>2019</v>
      </c>
      <c r="S116" t="s">
        <v>63</v>
      </c>
      <c r="T116" t="s">
        <v>2241</v>
      </c>
      <c r="U116" t="s">
        <v>2242</v>
      </c>
      <c r="V116">
        <v>16</v>
      </c>
      <c r="W116">
        <v>5.0163900681999998</v>
      </c>
      <c r="X116">
        <v>4.4163900682000001</v>
      </c>
      <c r="Y116">
        <v>-0.6</v>
      </c>
      <c r="Z116">
        <v>5.0163900681999998</v>
      </c>
      <c r="AA116">
        <v>0.1358575648288565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91</v>
      </c>
      <c r="I117" t="s">
        <v>92</v>
      </c>
      <c r="J117" t="s">
        <v>93</v>
      </c>
      <c r="K117" t="s">
        <v>168</v>
      </c>
      <c r="L117" s="1">
        <v>46174</v>
      </c>
      <c r="M117" s="1">
        <v>46203</v>
      </c>
      <c r="N117">
        <v>3.7340308E-3</v>
      </c>
      <c r="O117" t="s">
        <v>59</v>
      </c>
      <c r="P117" t="s">
        <v>60</v>
      </c>
      <c r="Q117" t="s">
        <v>2054</v>
      </c>
      <c r="R117" t="s">
        <v>2056</v>
      </c>
      <c r="S117" t="s">
        <v>63</v>
      </c>
      <c r="T117" t="s">
        <v>2243</v>
      </c>
      <c r="U117" t="s">
        <v>2244</v>
      </c>
      <c r="V117">
        <v>7</v>
      </c>
      <c r="W117">
        <v>5.3454762028999996</v>
      </c>
      <c r="X117">
        <v>4.7054762028999999</v>
      </c>
      <c r="Y117">
        <v>-0.64</v>
      </c>
      <c r="Z117">
        <v>5.3454762028999996</v>
      </c>
      <c r="AA117">
        <v>0.13601173874932479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2120</v>
      </c>
      <c r="I118" t="s">
        <v>2121</v>
      </c>
      <c r="J118" t="s">
        <v>2120</v>
      </c>
      <c r="K118" t="s">
        <v>2146</v>
      </c>
      <c r="L118" s="1">
        <v>46174</v>
      </c>
      <c r="M118" s="1">
        <v>46203</v>
      </c>
      <c r="N118">
        <v>3.0144000000000002</v>
      </c>
      <c r="O118" t="s">
        <v>321</v>
      </c>
      <c r="P118" t="s">
        <v>60</v>
      </c>
      <c r="Q118" t="s">
        <v>2054</v>
      </c>
      <c r="R118" t="s">
        <v>20</v>
      </c>
      <c r="S118" t="s">
        <v>153</v>
      </c>
      <c r="T118" t="s">
        <v>2245</v>
      </c>
      <c r="U118" t="s">
        <v>2246</v>
      </c>
      <c r="V118">
        <v>8</v>
      </c>
      <c r="W118">
        <v>933.47293823999996</v>
      </c>
      <c r="X118">
        <v>821.45293823999998</v>
      </c>
      <c r="Y118">
        <v>-112.02</v>
      </c>
      <c r="Z118">
        <v>933.47293823999996</v>
      </c>
      <c r="AA118">
        <v>0.136368128696463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2120</v>
      </c>
      <c r="I119" t="s">
        <v>2121</v>
      </c>
      <c r="J119" t="s">
        <v>2120</v>
      </c>
      <c r="K119" t="s">
        <v>2146</v>
      </c>
      <c r="L119" s="1">
        <v>46174</v>
      </c>
      <c r="M119" s="1">
        <v>46203</v>
      </c>
      <c r="N119">
        <v>56.0351</v>
      </c>
      <c r="O119" t="s">
        <v>321</v>
      </c>
      <c r="P119" t="s">
        <v>60</v>
      </c>
      <c r="Q119" t="s">
        <v>2054</v>
      </c>
      <c r="R119" t="s">
        <v>20</v>
      </c>
      <c r="S119" t="s">
        <v>153</v>
      </c>
      <c r="T119" t="s">
        <v>2247</v>
      </c>
      <c r="U119" t="s">
        <v>2248</v>
      </c>
      <c r="V119">
        <v>8</v>
      </c>
      <c r="W119">
        <v>16850.880239360002</v>
      </c>
      <c r="X119">
        <v>14828.770239359999</v>
      </c>
      <c r="Y119">
        <v>-2022.11</v>
      </c>
      <c r="Z119">
        <v>16850.880239360002</v>
      </c>
      <c r="AA119">
        <v>0.1363639713448869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2120</v>
      </c>
      <c r="I120" t="s">
        <v>2121</v>
      </c>
      <c r="J120" t="s">
        <v>2120</v>
      </c>
      <c r="K120" t="s">
        <v>2122</v>
      </c>
      <c r="L120" s="1">
        <v>46174</v>
      </c>
      <c r="M120" s="1">
        <v>46203</v>
      </c>
      <c r="N120">
        <v>454.961641649</v>
      </c>
      <c r="O120" t="s">
        <v>59</v>
      </c>
      <c r="P120" t="s">
        <v>60</v>
      </c>
      <c r="Q120" t="s">
        <v>2054</v>
      </c>
      <c r="R120" t="s">
        <v>20</v>
      </c>
      <c r="S120" t="s">
        <v>153</v>
      </c>
      <c r="T120" t="s">
        <v>2249</v>
      </c>
      <c r="U120" t="s">
        <v>2250</v>
      </c>
      <c r="V120">
        <v>8</v>
      </c>
      <c r="W120">
        <v>488628.80675530288</v>
      </c>
      <c r="X120">
        <v>429993.34675530292</v>
      </c>
      <c r="Y120">
        <v>-58635.46</v>
      </c>
      <c r="Z120">
        <v>488628.80675530288</v>
      </c>
      <c r="AA120">
        <v>0.13636364479231769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2120</v>
      </c>
      <c r="I121" t="s">
        <v>2121</v>
      </c>
      <c r="J121" t="s">
        <v>2120</v>
      </c>
      <c r="K121" t="s">
        <v>2122</v>
      </c>
      <c r="L121" s="1">
        <v>46174</v>
      </c>
      <c r="M121" s="1">
        <v>46203</v>
      </c>
      <c r="N121">
        <v>1.6287669999999999E-3</v>
      </c>
      <c r="O121" t="s">
        <v>59</v>
      </c>
      <c r="P121" t="s">
        <v>60</v>
      </c>
      <c r="Q121" t="s">
        <v>2054</v>
      </c>
      <c r="R121" t="s">
        <v>20</v>
      </c>
      <c r="S121" t="s">
        <v>153</v>
      </c>
      <c r="T121" t="s">
        <v>2251</v>
      </c>
      <c r="U121" t="s">
        <v>2252</v>
      </c>
      <c r="V121">
        <v>8</v>
      </c>
      <c r="W121">
        <v>1.749380267</v>
      </c>
      <c r="X121">
        <v>1.5393802670000001</v>
      </c>
      <c r="Y121">
        <v>-0.21</v>
      </c>
      <c r="Z121">
        <v>1.749380267</v>
      </c>
      <c r="AA121">
        <v>0.13641853445949101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143</v>
      </c>
      <c r="I122" t="s">
        <v>92</v>
      </c>
      <c r="J122" t="s">
        <v>144</v>
      </c>
      <c r="K122" t="s">
        <v>145</v>
      </c>
      <c r="L122" s="1">
        <v>46174</v>
      </c>
      <c r="M122" s="1">
        <v>46203</v>
      </c>
      <c r="N122">
        <v>2.1742861700000001E-2</v>
      </c>
      <c r="O122" t="s">
        <v>59</v>
      </c>
      <c r="P122" t="s">
        <v>60</v>
      </c>
      <c r="Q122" t="s">
        <v>2018</v>
      </c>
      <c r="R122" t="s">
        <v>2019</v>
      </c>
      <c r="S122" t="s">
        <v>63</v>
      </c>
      <c r="T122" t="s">
        <v>2253</v>
      </c>
      <c r="U122" t="s">
        <v>2254</v>
      </c>
      <c r="V122">
        <v>16</v>
      </c>
      <c r="W122">
        <v>46.6992269335</v>
      </c>
      <c r="X122">
        <v>41.099226933499999</v>
      </c>
      <c r="Y122">
        <v>-5.6</v>
      </c>
      <c r="Z122">
        <v>46.6992269335</v>
      </c>
      <c r="AA122">
        <v>0.13625560424922339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284</v>
      </c>
      <c r="I123" t="s">
        <v>57</v>
      </c>
      <c r="J123" t="s">
        <v>285</v>
      </c>
      <c r="K123" t="s">
        <v>286</v>
      </c>
      <c r="L123" s="1">
        <v>46174</v>
      </c>
      <c r="M123" s="1">
        <v>46203</v>
      </c>
      <c r="N123">
        <v>720</v>
      </c>
      <c r="O123" t="s">
        <v>70</v>
      </c>
      <c r="P123" t="s">
        <v>60</v>
      </c>
      <c r="Q123" t="s">
        <v>2018</v>
      </c>
      <c r="R123" t="s">
        <v>2255</v>
      </c>
      <c r="S123" t="s">
        <v>63</v>
      </c>
      <c r="T123" t="s">
        <v>2256</v>
      </c>
      <c r="U123" t="s">
        <v>2257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224</v>
      </c>
      <c r="I124" t="s">
        <v>224</v>
      </c>
      <c r="J124" t="s">
        <v>224</v>
      </c>
      <c r="K124" t="s">
        <v>225</v>
      </c>
      <c r="L124" s="1">
        <v>46174</v>
      </c>
      <c r="M124" s="1">
        <v>46203</v>
      </c>
      <c r="N124">
        <v>1590.0527031096001</v>
      </c>
      <c r="O124" t="s">
        <v>59</v>
      </c>
      <c r="P124" t="s">
        <v>60</v>
      </c>
      <c r="Q124" t="s">
        <v>2018</v>
      </c>
      <c r="R124" t="s">
        <v>237</v>
      </c>
      <c r="S124" t="s">
        <v>63</v>
      </c>
      <c r="T124" t="s">
        <v>2258</v>
      </c>
      <c r="U124" t="s">
        <v>2259</v>
      </c>
      <c r="V124">
        <v>12</v>
      </c>
      <c r="W124">
        <v>142309.72089690971</v>
      </c>
      <c r="X124">
        <v>125232.5508969097</v>
      </c>
      <c r="Y124">
        <v>-17077.169999999998</v>
      </c>
      <c r="Z124">
        <v>142309.72089690971</v>
      </c>
      <c r="AA124">
        <v>0.13636366805350619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56</v>
      </c>
      <c r="I125" t="s">
        <v>57</v>
      </c>
      <c r="J125" t="s">
        <v>56</v>
      </c>
      <c r="K125" t="s">
        <v>165</v>
      </c>
      <c r="L125" s="1">
        <v>46174</v>
      </c>
      <c r="M125" s="1">
        <v>46203</v>
      </c>
      <c r="N125">
        <v>5.3157235523999997</v>
      </c>
      <c r="O125" t="s">
        <v>59</v>
      </c>
      <c r="P125" t="s">
        <v>60</v>
      </c>
      <c r="Q125" t="s">
        <v>2018</v>
      </c>
      <c r="R125" t="s">
        <v>2019</v>
      </c>
      <c r="S125" t="s">
        <v>63</v>
      </c>
      <c r="T125" t="s">
        <v>2260</v>
      </c>
      <c r="U125" t="s">
        <v>2261</v>
      </c>
      <c r="V125">
        <v>16</v>
      </c>
      <c r="W125">
        <v>951.51277396909995</v>
      </c>
      <c r="X125">
        <v>837.3327739691</v>
      </c>
      <c r="Y125">
        <v>-114.18</v>
      </c>
      <c r="Z125">
        <v>951.51277396909995</v>
      </c>
      <c r="AA125">
        <v>0.13636155606183581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56</v>
      </c>
      <c r="I126" t="s">
        <v>57</v>
      </c>
      <c r="J126" t="s">
        <v>56</v>
      </c>
      <c r="K126" t="s">
        <v>165</v>
      </c>
      <c r="L126" s="1">
        <v>46174</v>
      </c>
      <c r="M126" s="1">
        <v>46203</v>
      </c>
      <c r="N126">
        <v>4.5922835190000004</v>
      </c>
      <c r="O126" t="s">
        <v>59</v>
      </c>
      <c r="P126" t="s">
        <v>60</v>
      </c>
      <c r="Q126" t="s">
        <v>2018</v>
      </c>
      <c r="R126" t="s">
        <v>2019</v>
      </c>
      <c r="S126" t="s">
        <v>63</v>
      </c>
      <c r="T126" t="s">
        <v>2262</v>
      </c>
      <c r="U126" t="s">
        <v>2263</v>
      </c>
      <c r="V126">
        <v>16</v>
      </c>
      <c r="W126">
        <v>822.01649991049999</v>
      </c>
      <c r="X126">
        <v>723.3764999105</v>
      </c>
      <c r="Y126">
        <v>-98.64</v>
      </c>
      <c r="Z126">
        <v>822.01649991049999</v>
      </c>
      <c r="AA126">
        <v>0.1363605259670507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56</v>
      </c>
      <c r="I127" t="s">
        <v>57</v>
      </c>
      <c r="J127" t="s">
        <v>56</v>
      </c>
      <c r="K127" t="s">
        <v>165</v>
      </c>
      <c r="L127" s="1">
        <v>46174</v>
      </c>
      <c r="M127" s="1">
        <v>46203</v>
      </c>
      <c r="N127">
        <v>68.830898889300002</v>
      </c>
      <c r="O127" t="s">
        <v>59</v>
      </c>
      <c r="P127" t="s">
        <v>60</v>
      </c>
      <c r="Q127" t="s">
        <v>2018</v>
      </c>
      <c r="R127" t="s">
        <v>2019</v>
      </c>
      <c r="S127" t="s">
        <v>63</v>
      </c>
      <c r="T127" t="s">
        <v>2264</v>
      </c>
      <c r="U127" t="s">
        <v>2265</v>
      </c>
      <c r="V127">
        <v>16</v>
      </c>
      <c r="W127">
        <v>12320.7331930489</v>
      </c>
      <c r="X127">
        <v>10842.2431930489</v>
      </c>
      <c r="Y127">
        <v>-1478.49</v>
      </c>
      <c r="Z127">
        <v>12320.7331930489</v>
      </c>
      <c r="AA127">
        <v>0.1363638477458132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143</v>
      </c>
      <c r="I128" t="s">
        <v>92</v>
      </c>
      <c r="J128" t="s">
        <v>144</v>
      </c>
      <c r="K128" t="s">
        <v>145</v>
      </c>
      <c r="L128" s="1">
        <v>46174</v>
      </c>
      <c r="M128" s="1">
        <v>46203</v>
      </c>
      <c r="N128">
        <v>9.1042034300000005E-2</v>
      </c>
      <c r="O128" t="s">
        <v>59</v>
      </c>
      <c r="P128" t="s">
        <v>60</v>
      </c>
      <c r="Q128" t="s">
        <v>2018</v>
      </c>
      <c r="R128" t="s">
        <v>2019</v>
      </c>
      <c r="S128" t="s">
        <v>63</v>
      </c>
      <c r="T128" t="s">
        <v>2266</v>
      </c>
      <c r="U128" t="s">
        <v>2267</v>
      </c>
      <c r="V128">
        <v>16</v>
      </c>
      <c r="W128">
        <v>133.05361933930001</v>
      </c>
      <c r="X128">
        <v>117.0836193393</v>
      </c>
      <c r="Y128">
        <v>-15.97</v>
      </c>
      <c r="Z128">
        <v>133.05361933930001</v>
      </c>
      <c r="AA128">
        <v>0.13639824332488459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143</v>
      </c>
      <c r="I129" t="s">
        <v>92</v>
      </c>
      <c r="J129" t="s">
        <v>144</v>
      </c>
      <c r="K129" t="s">
        <v>145</v>
      </c>
      <c r="L129" s="1">
        <v>46174</v>
      </c>
      <c r="M129" s="1">
        <v>46203</v>
      </c>
      <c r="N129">
        <v>0.54195663979999997</v>
      </c>
      <c r="O129" t="s">
        <v>59</v>
      </c>
      <c r="P129" t="s">
        <v>60</v>
      </c>
      <c r="Q129" t="s">
        <v>2018</v>
      </c>
      <c r="R129" t="s">
        <v>2030</v>
      </c>
      <c r="S129" t="s">
        <v>63</v>
      </c>
      <c r="T129" t="s">
        <v>2268</v>
      </c>
      <c r="U129" t="s">
        <v>2269</v>
      </c>
      <c r="V129">
        <v>16</v>
      </c>
      <c r="W129">
        <v>1152.5939743007</v>
      </c>
      <c r="X129">
        <v>1014.2839743007</v>
      </c>
      <c r="Y129">
        <v>-138.31</v>
      </c>
      <c r="Z129">
        <v>1152.5939743007</v>
      </c>
      <c r="AA129">
        <v>0.13636220575737479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143</v>
      </c>
      <c r="I130" t="s">
        <v>92</v>
      </c>
      <c r="J130" t="s">
        <v>144</v>
      </c>
      <c r="K130" t="s">
        <v>145</v>
      </c>
      <c r="L130" s="1">
        <v>46174</v>
      </c>
      <c r="M130" s="1">
        <v>46203</v>
      </c>
      <c r="N130">
        <v>0.99106457640000001</v>
      </c>
      <c r="O130" t="s">
        <v>59</v>
      </c>
      <c r="P130" t="s">
        <v>60</v>
      </c>
      <c r="Q130" t="s">
        <v>2018</v>
      </c>
      <c r="R130" t="s">
        <v>2019</v>
      </c>
      <c r="S130" t="s">
        <v>63</v>
      </c>
      <c r="T130" t="s">
        <v>2270</v>
      </c>
      <c r="U130" t="s">
        <v>2271</v>
      </c>
      <c r="V130">
        <v>16</v>
      </c>
      <c r="W130">
        <v>2128.8099049528</v>
      </c>
      <c r="X130">
        <v>1873.3499049528</v>
      </c>
      <c r="Y130">
        <v>-255.46</v>
      </c>
      <c r="Z130">
        <v>2128.8099049528</v>
      </c>
      <c r="AA130">
        <v>0.1363653417466805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56</v>
      </c>
      <c r="I131" t="s">
        <v>57</v>
      </c>
      <c r="J131" t="s">
        <v>56</v>
      </c>
      <c r="K131" t="s">
        <v>165</v>
      </c>
      <c r="L131" s="1">
        <v>46174</v>
      </c>
      <c r="M131" s="1">
        <v>46203</v>
      </c>
      <c r="N131">
        <v>47.691249284000001</v>
      </c>
      <c r="O131" t="s">
        <v>59</v>
      </c>
      <c r="P131" t="s">
        <v>60</v>
      </c>
      <c r="Q131" t="s">
        <v>2018</v>
      </c>
      <c r="R131" t="s">
        <v>2019</v>
      </c>
      <c r="S131" t="s">
        <v>63</v>
      </c>
      <c r="T131" t="s">
        <v>2272</v>
      </c>
      <c r="U131" t="s">
        <v>2273</v>
      </c>
      <c r="V131">
        <v>16</v>
      </c>
      <c r="W131">
        <v>8536.7355872049011</v>
      </c>
      <c r="X131">
        <v>7512.3255872049003</v>
      </c>
      <c r="Y131">
        <v>-1024.4100000000001</v>
      </c>
      <c r="Z131">
        <v>8536.7355872049011</v>
      </c>
      <c r="AA131">
        <v>0.13636389798450571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143</v>
      </c>
      <c r="I132" t="s">
        <v>92</v>
      </c>
      <c r="J132" t="s">
        <v>144</v>
      </c>
      <c r="K132" t="s">
        <v>145</v>
      </c>
      <c r="L132" s="1">
        <v>46174</v>
      </c>
      <c r="M132" s="1">
        <v>46203</v>
      </c>
      <c r="N132">
        <v>0.268268073</v>
      </c>
      <c r="O132" t="s">
        <v>59</v>
      </c>
      <c r="P132" t="s">
        <v>60</v>
      </c>
      <c r="Q132" t="s">
        <v>2018</v>
      </c>
      <c r="R132" t="s">
        <v>2019</v>
      </c>
      <c r="S132" t="s">
        <v>63</v>
      </c>
      <c r="T132" t="s">
        <v>2274</v>
      </c>
      <c r="U132" t="s">
        <v>2275</v>
      </c>
      <c r="V132">
        <v>16</v>
      </c>
      <c r="W132">
        <v>564.2650908334</v>
      </c>
      <c r="X132">
        <v>496.55509083340002</v>
      </c>
      <c r="Y132">
        <v>-67.709999999999994</v>
      </c>
      <c r="Z132">
        <v>564.2650908334</v>
      </c>
      <c r="AA132">
        <v>0.1363594921287746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143</v>
      </c>
      <c r="I133" t="s">
        <v>92</v>
      </c>
      <c r="J133" t="s">
        <v>144</v>
      </c>
      <c r="K133" t="s">
        <v>145</v>
      </c>
      <c r="L133" s="1">
        <v>46174</v>
      </c>
      <c r="M133" s="1">
        <v>46203</v>
      </c>
      <c r="N133">
        <v>0.28035273960000001</v>
      </c>
      <c r="O133" t="s">
        <v>59</v>
      </c>
      <c r="P133" t="s">
        <v>60</v>
      </c>
      <c r="Q133" t="s">
        <v>2018</v>
      </c>
      <c r="R133" t="s">
        <v>2019</v>
      </c>
      <c r="S133" t="s">
        <v>63</v>
      </c>
      <c r="T133" t="s">
        <v>2276</v>
      </c>
      <c r="U133" t="s">
        <v>2277</v>
      </c>
      <c r="V133">
        <v>16</v>
      </c>
      <c r="W133">
        <v>587.97056022459992</v>
      </c>
      <c r="X133">
        <v>517.41056022459998</v>
      </c>
      <c r="Y133">
        <v>-70.56</v>
      </c>
      <c r="Z133">
        <v>587.97056022459992</v>
      </c>
      <c r="AA133">
        <v>0.1363713952211778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143</v>
      </c>
      <c r="I134" t="s">
        <v>92</v>
      </c>
      <c r="J134" t="s">
        <v>144</v>
      </c>
      <c r="K134" t="s">
        <v>145</v>
      </c>
      <c r="L134" s="1">
        <v>46174</v>
      </c>
      <c r="M134" s="1">
        <v>46203</v>
      </c>
      <c r="N134">
        <v>0.29761878489999999</v>
      </c>
      <c r="O134" t="s">
        <v>59</v>
      </c>
      <c r="P134" t="s">
        <v>60</v>
      </c>
      <c r="Q134" t="s">
        <v>2018</v>
      </c>
      <c r="R134" t="s">
        <v>2030</v>
      </c>
      <c r="S134" t="s">
        <v>63</v>
      </c>
      <c r="T134" t="s">
        <v>2278</v>
      </c>
      <c r="U134" t="s">
        <v>2279</v>
      </c>
      <c r="V134">
        <v>16</v>
      </c>
      <c r="W134">
        <v>631.2658354491</v>
      </c>
      <c r="X134">
        <v>555.5158354491</v>
      </c>
      <c r="Y134">
        <v>-75.75</v>
      </c>
      <c r="Z134">
        <v>631.2658354491</v>
      </c>
      <c r="AA134">
        <v>0.13635974920275831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143</v>
      </c>
      <c r="I135" t="s">
        <v>92</v>
      </c>
      <c r="J135" t="s">
        <v>144</v>
      </c>
      <c r="K135" t="s">
        <v>145</v>
      </c>
      <c r="L135" s="1">
        <v>46174</v>
      </c>
      <c r="M135" s="1">
        <v>46203</v>
      </c>
      <c r="N135">
        <v>4.98258E-5</v>
      </c>
      <c r="O135" t="s">
        <v>59</v>
      </c>
      <c r="P135" t="s">
        <v>60</v>
      </c>
      <c r="Q135" t="s">
        <v>2018</v>
      </c>
      <c r="R135" t="s">
        <v>2019</v>
      </c>
      <c r="S135" t="s">
        <v>63</v>
      </c>
      <c r="T135" t="s">
        <v>2280</v>
      </c>
      <c r="U135" t="s">
        <v>2281</v>
      </c>
      <c r="V135">
        <v>16</v>
      </c>
      <c r="W135">
        <v>0.1041826401</v>
      </c>
      <c r="X135">
        <v>9.4182640100000006E-2</v>
      </c>
      <c r="Y135">
        <v>-0.01</v>
      </c>
      <c r="Z135">
        <v>0.1041826401</v>
      </c>
      <c r="AA135">
        <v>0.1061766795811025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143</v>
      </c>
      <c r="I136" t="s">
        <v>92</v>
      </c>
      <c r="J136" t="s">
        <v>144</v>
      </c>
      <c r="K136" t="s">
        <v>145</v>
      </c>
      <c r="L136" s="1">
        <v>46174</v>
      </c>
      <c r="M136" s="1">
        <v>46203</v>
      </c>
      <c r="N136">
        <v>3.7966837199999999E-2</v>
      </c>
      <c r="O136" t="s">
        <v>59</v>
      </c>
      <c r="P136" t="s">
        <v>60</v>
      </c>
      <c r="Q136" t="s">
        <v>2018</v>
      </c>
      <c r="R136" t="s">
        <v>2019</v>
      </c>
      <c r="S136" t="s">
        <v>63</v>
      </c>
      <c r="T136" t="s">
        <v>2282</v>
      </c>
      <c r="U136" t="s">
        <v>2283</v>
      </c>
      <c r="V136">
        <v>16</v>
      </c>
      <c r="W136">
        <v>81.556434301699994</v>
      </c>
      <c r="X136">
        <v>71.766434301700002</v>
      </c>
      <c r="Y136">
        <v>-9.7899999999999991</v>
      </c>
      <c r="Z136">
        <v>81.556434301699994</v>
      </c>
      <c r="AA136">
        <v>0.13641474730155409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224</v>
      </c>
      <c r="I137" t="s">
        <v>224</v>
      </c>
      <c r="J137" t="s">
        <v>224</v>
      </c>
      <c r="K137" t="s">
        <v>2284</v>
      </c>
      <c r="L137" s="1">
        <v>46174</v>
      </c>
      <c r="M137" s="1">
        <v>46203</v>
      </c>
      <c r="N137">
        <v>4320</v>
      </c>
      <c r="O137" t="s">
        <v>2285</v>
      </c>
      <c r="P137" t="s">
        <v>60</v>
      </c>
      <c r="Q137" t="s">
        <v>2018</v>
      </c>
      <c r="R137" t="s">
        <v>226</v>
      </c>
      <c r="S137" t="s">
        <v>63</v>
      </c>
      <c r="T137" t="s">
        <v>2286</v>
      </c>
      <c r="U137" t="s">
        <v>2287</v>
      </c>
      <c r="V137">
        <v>12</v>
      </c>
      <c r="W137">
        <v>773280</v>
      </c>
      <c r="X137">
        <v>680486.40000000002</v>
      </c>
      <c r="Y137">
        <v>-92793.600000000006</v>
      </c>
      <c r="Z137">
        <v>773280</v>
      </c>
      <c r="AA137">
        <v>0.1363636363636363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143</v>
      </c>
      <c r="I138" t="s">
        <v>92</v>
      </c>
      <c r="J138" t="s">
        <v>144</v>
      </c>
      <c r="K138" t="s">
        <v>145</v>
      </c>
      <c r="L138" s="1">
        <v>46174</v>
      </c>
      <c r="M138" s="1">
        <v>46203</v>
      </c>
      <c r="N138">
        <v>0.36877115910000002</v>
      </c>
      <c r="O138" t="s">
        <v>59</v>
      </c>
      <c r="P138" t="s">
        <v>60</v>
      </c>
      <c r="Q138" t="s">
        <v>2018</v>
      </c>
      <c r="R138" t="s">
        <v>2019</v>
      </c>
      <c r="S138" t="s">
        <v>63</v>
      </c>
      <c r="T138" t="s">
        <v>2288</v>
      </c>
      <c r="U138" t="s">
        <v>2289</v>
      </c>
      <c r="V138">
        <v>16</v>
      </c>
      <c r="W138">
        <v>781.68779711259992</v>
      </c>
      <c r="X138">
        <v>687.88779711259997</v>
      </c>
      <c r="Y138">
        <v>-93.8</v>
      </c>
      <c r="Z138">
        <v>781.68779711259992</v>
      </c>
      <c r="AA138">
        <v>0.13635944756357679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224</v>
      </c>
      <c r="I139" t="s">
        <v>224</v>
      </c>
      <c r="J139" t="s">
        <v>224</v>
      </c>
      <c r="K139" t="s">
        <v>225</v>
      </c>
      <c r="L139" s="1">
        <v>46174</v>
      </c>
      <c r="M139" s="1">
        <v>46203</v>
      </c>
      <c r="N139">
        <v>77.931540810499996</v>
      </c>
      <c r="O139" t="s">
        <v>59</v>
      </c>
      <c r="P139" t="s">
        <v>60</v>
      </c>
      <c r="Q139" t="s">
        <v>2018</v>
      </c>
      <c r="R139" t="s">
        <v>226</v>
      </c>
      <c r="S139" t="s">
        <v>63</v>
      </c>
      <c r="T139" t="s">
        <v>2290</v>
      </c>
      <c r="U139" t="s">
        <v>2291</v>
      </c>
      <c r="V139">
        <v>12</v>
      </c>
      <c r="W139">
        <v>6974.8681542352006</v>
      </c>
      <c r="X139">
        <v>6137.8881542352001</v>
      </c>
      <c r="Y139">
        <v>-836.98</v>
      </c>
      <c r="Z139">
        <v>6974.8681542352006</v>
      </c>
      <c r="AA139">
        <v>0.13636286275801171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143</v>
      </c>
      <c r="I140" t="s">
        <v>92</v>
      </c>
      <c r="J140" t="s">
        <v>144</v>
      </c>
      <c r="K140" t="s">
        <v>145</v>
      </c>
      <c r="L140" s="1">
        <v>46174</v>
      </c>
      <c r="M140" s="1">
        <v>46203</v>
      </c>
      <c r="N140">
        <v>2.51046298E-2</v>
      </c>
      <c r="O140" t="s">
        <v>59</v>
      </c>
      <c r="P140" t="s">
        <v>60</v>
      </c>
      <c r="Q140" t="s">
        <v>2018</v>
      </c>
      <c r="R140" t="s">
        <v>2019</v>
      </c>
      <c r="S140" t="s">
        <v>63</v>
      </c>
      <c r="T140" t="s">
        <v>2292</v>
      </c>
      <c r="U140" t="s">
        <v>2293</v>
      </c>
      <c r="V140">
        <v>16</v>
      </c>
      <c r="W140">
        <v>53.923775445899999</v>
      </c>
      <c r="X140">
        <v>47.4537754459</v>
      </c>
      <c r="Y140">
        <v>-6.47</v>
      </c>
      <c r="Z140">
        <v>53.923775445899999</v>
      </c>
      <c r="AA140">
        <v>0.1363432085056365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143</v>
      </c>
      <c r="I141" t="s">
        <v>92</v>
      </c>
      <c r="J141" t="s">
        <v>144</v>
      </c>
      <c r="K141" t="s">
        <v>145</v>
      </c>
      <c r="L141" s="1">
        <v>46174</v>
      </c>
      <c r="M141" s="1">
        <v>46203</v>
      </c>
      <c r="N141">
        <v>0.16855625439999999</v>
      </c>
      <c r="O141" t="s">
        <v>59</v>
      </c>
      <c r="P141" t="s">
        <v>60</v>
      </c>
      <c r="Q141" t="s">
        <v>2018</v>
      </c>
      <c r="R141" t="s">
        <v>2019</v>
      </c>
      <c r="S141" t="s">
        <v>63</v>
      </c>
      <c r="T141" t="s">
        <v>2294</v>
      </c>
      <c r="U141" t="s">
        <v>2295</v>
      </c>
      <c r="V141">
        <v>16</v>
      </c>
      <c r="W141">
        <v>362.06177423370002</v>
      </c>
      <c r="X141">
        <v>318.61177423369998</v>
      </c>
      <c r="Y141">
        <v>-43.45</v>
      </c>
      <c r="Z141">
        <v>362.06177423370002</v>
      </c>
      <c r="AA141">
        <v>0.13637286350921121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150</v>
      </c>
      <c r="I142" t="s">
        <v>150</v>
      </c>
      <c r="J142" t="s">
        <v>150</v>
      </c>
      <c r="K142" t="s">
        <v>151</v>
      </c>
      <c r="L142" s="1">
        <v>46174</v>
      </c>
      <c r="M142" s="1">
        <v>46203</v>
      </c>
      <c r="N142">
        <v>0.96774193549999998</v>
      </c>
      <c r="O142" t="s">
        <v>121</v>
      </c>
      <c r="P142" t="s">
        <v>60</v>
      </c>
      <c r="Q142" t="s">
        <v>2054</v>
      </c>
      <c r="R142" t="s">
        <v>152</v>
      </c>
      <c r="S142" t="s">
        <v>153</v>
      </c>
      <c r="T142" t="s">
        <v>233</v>
      </c>
      <c r="U142" t="s">
        <v>234</v>
      </c>
      <c r="V142">
        <v>6</v>
      </c>
      <c r="W142">
        <v>2694.6188172031002</v>
      </c>
      <c r="X142">
        <v>2371.2688172030998</v>
      </c>
      <c r="Y142">
        <v>-323.35000000000002</v>
      </c>
      <c r="Z142">
        <v>2694.6188172031002</v>
      </c>
      <c r="AA142">
        <v>0.13636159580649729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91</v>
      </c>
      <c r="I143" t="s">
        <v>92</v>
      </c>
      <c r="J143" t="s">
        <v>93</v>
      </c>
      <c r="K143" t="s">
        <v>94</v>
      </c>
      <c r="L143" s="1">
        <v>46174</v>
      </c>
      <c r="M143" s="1">
        <v>46203</v>
      </c>
      <c r="N143">
        <v>0.1389714628</v>
      </c>
      <c r="O143" t="s">
        <v>59</v>
      </c>
      <c r="P143" t="s">
        <v>60</v>
      </c>
      <c r="Q143" t="s">
        <v>2018</v>
      </c>
      <c r="R143" t="s">
        <v>2030</v>
      </c>
      <c r="S143" t="s">
        <v>63</v>
      </c>
      <c r="T143" t="s">
        <v>2296</v>
      </c>
      <c r="U143" t="s">
        <v>2297</v>
      </c>
      <c r="V143">
        <v>16</v>
      </c>
      <c r="W143">
        <v>193.21677041340001</v>
      </c>
      <c r="X143">
        <v>170.02677041339999</v>
      </c>
      <c r="Y143">
        <v>-23.19</v>
      </c>
      <c r="Z143">
        <v>193.21677041340001</v>
      </c>
      <c r="AA143">
        <v>0.13639028691550309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91</v>
      </c>
      <c r="I144" t="s">
        <v>92</v>
      </c>
      <c r="J144" t="s">
        <v>93</v>
      </c>
      <c r="K144" t="s">
        <v>94</v>
      </c>
      <c r="L144" s="1">
        <v>46174</v>
      </c>
      <c r="M144" s="1">
        <v>46203</v>
      </c>
      <c r="N144">
        <v>0.2714443728</v>
      </c>
      <c r="O144" t="s">
        <v>59</v>
      </c>
      <c r="P144" t="s">
        <v>60</v>
      </c>
      <c r="Q144" t="s">
        <v>2018</v>
      </c>
      <c r="R144" t="s">
        <v>2030</v>
      </c>
      <c r="S144" t="s">
        <v>63</v>
      </c>
      <c r="T144" t="s">
        <v>2298</v>
      </c>
      <c r="U144" t="s">
        <v>2299</v>
      </c>
      <c r="V144">
        <v>16</v>
      </c>
      <c r="W144">
        <v>376.51339490959998</v>
      </c>
      <c r="X144">
        <v>331.33339490959997</v>
      </c>
      <c r="Y144">
        <v>-45.18</v>
      </c>
      <c r="Z144">
        <v>376.51339490959998</v>
      </c>
      <c r="AA144">
        <v>0.13635812355203969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132</v>
      </c>
      <c r="I145" t="s">
        <v>67</v>
      </c>
      <c r="J145" t="s">
        <v>133</v>
      </c>
      <c r="K145" t="s">
        <v>134</v>
      </c>
      <c r="L145" s="1">
        <v>46174</v>
      </c>
      <c r="M145" s="1">
        <v>46203</v>
      </c>
      <c r="N145">
        <v>1.0000000000000001E-5</v>
      </c>
      <c r="O145" t="s">
        <v>70</v>
      </c>
      <c r="P145" t="s">
        <v>60</v>
      </c>
      <c r="Q145" t="s">
        <v>2039</v>
      </c>
      <c r="R145" t="s">
        <v>2019</v>
      </c>
      <c r="S145" t="s">
        <v>63</v>
      </c>
      <c r="T145" t="s">
        <v>2300</v>
      </c>
      <c r="U145" t="s">
        <v>2301</v>
      </c>
      <c r="V145">
        <v>16</v>
      </c>
      <c r="W145">
        <v>4.938E-2</v>
      </c>
      <c r="X145">
        <v>3.9379999999999998E-2</v>
      </c>
      <c r="Y145">
        <v>-0.01</v>
      </c>
      <c r="Z145">
        <v>4.938E-2</v>
      </c>
      <c r="AA145">
        <v>0.25393600812595229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132</v>
      </c>
      <c r="I146" t="s">
        <v>67</v>
      </c>
      <c r="J146" t="s">
        <v>133</v>
      </c>
      <c r="K146" t="s">
        <v>134</v>
      </c>
      <c r="L146" s="1">
        <v>46174</v>
      </c>
      <c r="M146" s="1">
        <v>46203</v>
      </c>
      <c r="N146">
        <v>405.216815</v>
      </c>
      <c r="O146" t="s">
        <v>70</v>
      </c>
      <c r="P146" t="s">
        <v>60</v>
      </c>
      <c r="Q146" t="s">
        <v>2039</v>
      </c>
      <c r="R146" t="s">
        <v>2019</v>
      </c>
      <c r="S146" t="s">
        <v>63</v>
      </c>
      <c r="T146" t="s">
        <v>2302</v>
      </c>
      <c r="U146" t="s">
        <v>2303</v>
      </c>
      <c r="V146">
        <v>16</v>
      </c>
      <c r="W146">
        <v>1813345.2474700001</v>
      </c>
      <c r="X146">
        <v>1595743.8174699999</v>
      </c>
      <c r="Y146">
        <v>-217601.43</v>
      </c>
      <c r="Z146">
        <v>1813345.2474700001</v>
      </c>
      <c r="AA146">
        <v>0.13636363657983641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284</v>
      </c>
      <c r="I147" t="s">
        <v>57</v>
      </c>
      <c r="J147" t="s">
        <v>285</v>
      </c>
      <c r="K147" t="s">
        <v>286</v>
      </c>
      <c r="L147" s="1">
        <v>46174</v>
      </c>
      <c r="M147" s="1">
        <v>46203</v>
      </c>
      <c r="N147">
        <v>720</v>
      </c>
      <c r="O147" t="s">
        <v>70</v>
      </c>
      <c r="P147" t="s">
        <v>60</v>
      </c>
      <c r="Q147" t="s">
        <v>2018</v>
      </c>
      <c r="R147" t="s">
        <v>2304</v>
      </c>
      <c r="S147" t="s">
        <v>63</v>
      </c>
      <c r="T147" t="s">
        <v>2305</v>
      </c>
      <c r="U147" t="s">
        <v>2306</v>
      </c>
      <c r="V147">
        <v>13</v>
      </c>
      <c r="W147">
        <v>64440</v>
      </c>
      <c r="X147">
        <v>56707.199999999997</v>
      </c>
      <c r="Y147">
        <v>-7732.8</v>
      </c>
      <c r="Z147">
        <v>64440</v>
      </c>
      <c r="AA147">
        <v>0.13636363636363641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91</v>
      </c>
      <c r="I148" t="s">
        <v>92</v>
      </c>
      <c r="J148" t="s">
        <v>93</v>
      </c>
      <c r="K148" t="s">
        <v>168</v>
      </c>
      <c r="L148" s="1">
        <v>46174</v>
      </c>
      <c r="M148" s="1">
        <v>46203</v>
      </c>
      <c r="N148">
        <v>3.4948720000000001E-4</v>
      </c>
      <c r="O148" t="s">
        <v>59</v>
      </c>
      <c r="P148" t="s">
        <v>60</v>
      </c>
      <c r="Q148" t="s">
        <v>2018</v>
      </c>
      <c r="R148" t="s">
        <v>2019</v>
      </c>
      <c r="S148" t="s">
        <v>63</v>
      </c>
      <c r="T148" t="s">
        <v>2307</v>
      </c>
      <c r="U148" t="s">
        <v>2308</v>
      </c>
      <c r="V148">
        <v>16</v>
      </c>
      <c r="W148">
        <v>0.50040976199999998</v>
      </c>
      <c r="X148">
        <v>0.44040976199999998</v>
      </c>
      <c r="Y148">
        <v>-0.06</v>
      </c>
      <c r="Z148">
        <v>0.50040976199999998</v>
      </c>
      <c r="AA148">
        <v>0.1362367621633237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85</v>
      </c>
      <c r="I149" t="s">
        <v>57</v>
      </c>
      <c r="J149" t="s">
        <v>85</v>
      </c>
      <c r="K149" t="s">
        <v>178</v>
      </c>
      <c r="L149" s="1">
        <v>46174</v>
      </c>
      <c r="M149" s="1">
        <v>46203</v>
      </c>
      <c r="N149">
        <v>9.4146328204999996</v>
      </c>
      <c r="O149" t="s">
        <v>59</v>
      </c>
      <c r="P149" t="s">
        <v>60</v>
      </c>
      <c r="Q149" t="s">
        <v>2018</v>
      </c>
      <c r="R149" t="s">
        <v>2019</v>
      </c>
      <c r="S149" t="s">
        <v>63</v>
      </c>
      <c r="T149" t="s">
        <v>2309</v>
      </c>
      <c r="U149" t="s">
        <v>2310</v>
      </c>
      <c r="V149">
        <v>16</v>
      </c>
      <c r="W149">
        <v>1685.2229618862</v>
      </c>
      <c r="X149">
        <v>1482.9929618862</v>
      </c>
      <c r="Y149">
        <v>-202.23</v>
      </c>
      <c r="Z149">
        <v>1685.2229618862</v>
      </c>
      <c r="AA149">
        <v>0.1363661225625685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2120</v>
      </c>
      <c r="I150" t="s">
        <v>2121</v>
      </c>
      <c r="J150" t="s">
        <v>2120</v>
      </c>
      <c r="K150" t="s">
        <v>2129</v>
      </c>
      <c r="L150" s="1">
        <v>46174</v>
      </c>
      <c r="M150" s="1">
        <v>46203</v>
      </c>
      <c r="N150">
        <v>1.9896691000000001E-2</v>
      </c>
      <c r="O150" t="s">
        <v>59</v>
      </c>
      <c r="P150" t="s">
        <v>60</v>
      </c>
      <c r="Q150" t="s">
        <v>2054</v>
      </c>
      <c r="R150" t="s">
        <v>20</v>
      </c>
      <c r="S150" t="s">
        <v>153</v>
      </c>
      <c r="T150" t="s">
        <v>2311</v>
      </c>
      <c r="U150" t="s">
        <v>2312</v>
      </c>
      <c r="V150">
        <v>8</v>
      </c>
      <c r="W150">
        <v>39.175394429500003</v>
      </c>
      <c r="X150">
        <v>34.4753944295</v>
      </c>
      <c r="Y150">
        <v>-4.7</v>
      </c>
      <c r="Z150">
        <v>39.175394429500003</v>
      </c>
      <c r="AA150">
        <v>0.13632911465628639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2120</v>
      </c>
      <c r="I151" t="s">
        <v>2121</v>
      </c>
      <c r="J151" t="s">
        <v>2120</v>
      </c>
      <c r="K151" t="s">
        <v>2146</v>
      </c>
      <c r="L151" s="1">
        <v>46174</v>
      </c>
      <c r="M151" s="1">
        <v>46203</v>
      </c>
      <c r="N151">
        <v>0.62109999999999999</v>
      </c>
      <c r="O151" t="s">
        <v>321</v>
      </c>
      <c r="P151" t="s">
        <v>60</v>
      </c>
      <c r="Q151" t="s">
        <v>2054</v>
      </c>
      <c r="R151" t="s">
        <v>20</v>
      </c>
      <c r="S151" t="s">
        <v>153</v>
      </c>
      <c r="T151" t="s">
        <v>2313</v>
      </c>
      <c r="U151" t="s">
        <v>2314</v>
      </c>
      <c r="V151">
        <v>8</v>
      </c>
      <c r="W151">
        <v>186.77392896000001</v>
      </c>
      <c r="X151">
        <v>164.36392896000001</v>
      </c>
      <c r="Y151">
        <v>-22.41</v>
      </c>
      <c r="Z151">
        <v>186.77392896000001</v>
      </c>
      <c r="AA151">
        <v>0.1363437838326057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2120</v>
      </c>
      <c r="I152" t="s">
        <v>2121</v>
      </c>
      <c r="J152" t="s">
        <v>2120</v>
      </c>
      <c r="K152" t="s">
        <v>2122</v>
      </c>
      <c r="L152" s="1">
        <v>46174</v>
      </c>
      <c r="M152" s="1">
        <v>46203</v>
      </c>
      <c r="N152">
        <v>7.3539391999999995E-2</v>
      </c>
      <c r="O152" t="s">
        <v>59</v>
      </c>
      <c r="P152" t="s">
        <v>60</v>
      </c>
      <c r="Q152" t="s">
        <v>2054</v>
      </c>
      <c r="R152" t="s">
        <v>20</v>
      </c>
      <c r="S152" t="s">
        <v>153</v>
      </c>
      <c r="T152" t="s">
        <v>2315</v>
      </c>
      <c r="U152" t="s">
        <v>2316</v>
      </c>
      <c r="V152">
        <v>8</v>
      </c>
      <c r="W152">
        <v>26.327850055700001</v>
      </c>
      <c r="X152">
        <v>23.167850055700001</v>
      </c>
      <c r="Y152">
        <v>-3.16</v>
      </c>
      <c r="Z152">
        <v>26.327850055700001</v>
      </c>
      <c r="AA152">
        <v>0.1363959103845522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66</v>
      </c>
      <c r="I153" t="s">
        <v>67</v>
      </c>
      <c r="J153" t="s">
        <v>68</v>
      </c>
      <c r="K153" t="s">
        <v>69</v>
      </c>
      <c r="L153" s="1">
        <v>46174</v>
      </c>
      <c r="M153" s="1">
        <v>46203</v>
      </c>
      <c r="N153">
        <v>0.80001500000000003</v>
      </c>
      <c r="O153" t="s">
        <v>70</v>
      </c>
      <c r="P153" t="s">
        <v>60</v>
      </c>
      <c r="Q153" t="s">
        <v>2039</v>
      </c>
      <c r="R153" t="s">
        <v>2019</v>
      </c>
      <c r="S153" t="s">
        <v>63</v>
      </c>
      <c r="T153" t="s">
        <v>2040</v>
      </c>
      <c r="U153" t="s">
        <v>2041</v>
      </c>
      <c r="V153">
        <v>16</v>
      </c>
      <c r="W153">
        <v>0</v>
      </c>
      <c r="X153">
        <v>0</v>
      </c>
      <c r="Y153">
        <v>0</v>
      </c>
      <c r="Z153">
        <v>0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91</v>
      </c>
      <c r="I154" t="s">
        <v>92</v>
      </c>
      <c r="J154" t="s">
        <v>93</v>
      </c>
      <c r="K154" t="s">
        <v>94</v>
      </c>
      <c r="L154" s="1">
        <v>46174</v>
      </c>
      <c r="M154" s="1">
        <v>46203</v>
      </c>
      <c r="N154">
        <v>3.7903307900000002E-2</v>
      </c>
      <c r="O154" t="s">
        <v>59</v>
      </c>
      <c r="P154" t="s">
        <v>60</v>
      </c>
      <c r="Q154" t="s">
        <v>2018</v>
      </c>
      <c r="R154" t="s">
        <v>2019</v>
      </c>
      <c r="S154" t="s">
        <v>63</v>
      </c>
      <c r="T154" t="s">
        <v>2317</v>
      </c>
      <c r="U154" t="s">
        <v>2318</v>
      </c>
      <c r="V154">
        <v>16</v>
      </c>
      <c r="W154">
        <v>35.590267448699997</v>
      </c>
      <c r="X154">
        <v>31.320267448700001</v>
      </c>
      <c r="Y154">
        <v>-4.2699999999999996</v>
      </c>
      <c r="Z154">
        <v>35.590267448699997</v>
      </c>
      <c r="AA154">
        <v>0.13633344628981561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91</v>
      </c>
      <c r="I155" t="s">
        <v>92</v>
      </c>
      <c r="J155" t="s">
        <v>93</v>
      </c>
      <c r="K155" t="s">
        <v>94</v>
      </c>
      <c r="L155" s="1">
        <v>46174</v>
      </c>
      <c r="M155" s="1">
        <v>46203</v>
      </c>
      <c r="N155">
        <v>0.13584089190000001</v>
      </c>
      <c r="O155" t="s">
        <v>59</v>
      </c>
      <c r="P155" t="s">
        <v>60</v>
      </c>
      <c r="Q155" t="s">
        <v>2018</v>
      </c>
      <c r="R155" t="s">
        <v>2019</v>
      </c>
      <c r="S155" t="s">
        <v>63</v>
      </c>
      <c r="T155" t="s">
        <v>2319</v>
      </c>
      <c r="U155" t="s">
        <v>2320</v>
      </c>
      <c r="V155">
        <v>16</v>
      </c>
      <c r="W155">
        <v>194.52125828499999</v>
      </c>
      <c r="X155">
        <v>171.18125828500001</v>
      </c>
      <c r="Y155">
        <v>-23.34</v>
      </c>
      <c r="Z155">
        <v>194.52125828499999</v>
      </c>
      <c r="AA155">
        <v>0.13634670193357959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66</v>
      </c>
      <c r="I156" t="s">
        <v>67</v>
      </c>
      <c r="J156" t="s">
        <v>68</v>
      </c>
      <c r="K156" t="s">
        <v>69</v>
      </c>
      <c r="L156" s="1">
        <v>46174</v>
      </c>
      <c r="M156" s="1">
        <v>46203</v>
      </c>
      <c r="N156">
        <v>719.86677899999995</v>
      </c>
      <c r="O156" t="s">
        <v>70</v>
      </c>
      <c r="P156" t="s">
        <v>60</v>
      </c>
      <c r="Q156" t="s">
        <v>2039</v>
      </c>
      <c r="R156" t="s">
        <v>2019</v>
      </c>
      <c r="S156" t="s">
        <v>63</v>
      </c>
      <c r="T156" t="s">
        <v>2040</v>
      </c>
      <c r="U156" t="s">
        <v>2041</v>
      </c>
      <c r="V156">
        <v>16</v>
      </c>
      <c r="W156">
        <v>0</v>
      </c>
      <c r="X156">
        <v>0</v>
      </c>
      <c r="Y156">
        <v>0</v>
      </c>
      <c r="Z156">
        <v>0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2120</v>
      </c>
      <c r="I157" t="s">
        <v>2121</v>
      </c>
      <c r="J157" t="s">
        <v>2120</v>
      </c>
      <c r="K157" t="s">
        <v>2146</v>
      </c>
      <c r="L157" s="1">
        <v>46174</v>
      </c>
      <c r="M157" s="1">
        <v>46203</v>
      </c>
      <c r="N157">
        <v>10.6419</v>
      </c>
      <c r="O157" t="s">
        <v>321</v>
      </c>
      <c r="P157" t="s">
        <v>60</v>
      </c>
      <c r="Q157" t="s">
        <v>2054</v>
      </c>
      <c r="R157" t="s">
        <v>20</v>
      </c>
      <c r="S157" t="s">
        <v>153</v>
      </c>
      <c r="T157" t="s">
        <v>2321</v>
      </c>
      <c r="U157" t="s">
        <v>2322</v>
      </c>
      <c r="V157">
        <v>8</v>
      </c>
      <c r="W157">
        <v>2857.3481320000001</v>
      </c>
      <c r="X157">
        <v>2514.468132</v>
      </c>
      <c r="Y157">
        <v>-342.88</v>
      </c>
      <c r="Z157">
        <v>2857.3481320000001</v>
      </c>
      <c r="AA157">
        <v>0.13636283380822739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2120</v>
      </c>
      <c r="I158" t="s">
        <v>2121</v>
      </c>
      <c r="J158" t="s">
        <v>2120</v>
      </c>
      <c r="K158" t="s">
        <v>2146</v>
      </c>
      <c r="L158" s="1">
        <v>46174</v>
      </c>
      <c r="M158" s="1">
        <v>46203</v>
      </c>
      <c r="N158">
        <v>0.75119999999999998</v>
      </c>
      <c r="O158" t="s">
        <v>321</v>
      </c>
      <c r="P158" t="s">
        <v>60</v>
      </c>
      <c r="Q158" t="s">
        <v>2054</v>
      </c>
      <c r="R158" t="s">
        <v>20</v>
      </c>
      <c r="S158" t="s">
        <v>153</v>
      </c>
      <c r="T158" t="s">
        <v>2323</v>
      </c>
      <c r="U158" t="s">
        <v>2324</v>
      </c>
      <c r="V158">
        <v>8</v>
      </c>
      <c r="W158">
        <v>324.06294783999999</v>
      </c>
      <c r="X158">
        <v>285.17294784000001</v>
      </c>
      <c r="Y158">
        <v>-38.89</v>
      </c>
      <c r="Z158">
        <v>324.06294783999999</v>
      </c>
      <c r="AA158">
        <v>0.13637338427282991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150</v>
      </c>
      <c r="I159" t="s">
        <v>150</v>
      </c>
      <c r="J159" t="s">
        <v>150</v>
      </c>
      <c r="K159" t="s">
        <v>229</v>
      </c>
      <c r="L159" s="1">
        <v>46174</v>
      </c>
      <c r="M159" s="1">
        <v>46203</v>
      </c>
      <c r="N159">
        <v>0.144065</v>
      </c>
      <c r="O159" t="s">
        <v>128</v>
      </c>
      <c r="P159" t="s">
        <v>60</v>
      </c>
      <c r="Q159" t="s">
        <v>2054</v>
      </c>
      <c r="R159" t="s">
        <v>246</v>
      </c>
      <c r="S159" t="s">
        <v>153</v>
      </c>
      <c r="T159" t="s">
        <v>2325</v>
      </c>
      <c r="U159" t="s">
        <v>2326</v>
      </c>
      <c r="V159">
        <v>6</v>
      </c>
      <c r="W159">
        <v>1031.5047519944001</v>
      </c>
      <c r="X159">
        <v>907.72475199439998</v>
      </c>
      <c r="Y159">
        <v>-123.78</v>
      </c>
      <c r="Z159">
        <v>1031.5047519944001</v>
      </c>
      <c r="AA159">
        <v>0.1363629224916891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224</v>
      </c>
      <c r="I160" t="s">
        <v>224</v>
      </c>
      <c r="J160" t="s">
        <v>224</v>
      </c>
      <c r="K160" t="s">
        <v>252</v>
      </c>
      <c r="L160" s="1">
        <v>46174</v>
      </c>
      <c r="M160" s="1">
        <v>46203</v>
      </c>
      <c r="N160">
        <v>720</v>
      </c>
      <c r="O160" t="s">
        <v>70</v>
      </c>
      <c r="P160" t="s">
        <v>60</v>
      </c>
      <c r="Q160" t="s">
        <v>2018</v>
      </c>
      <c r="R160" t="s">
        <v>226</v>
      </c>
      <c r="S160" t="s">
        <v>63</v>
      </c>
      <c r="T160" t="s">
        <v>2327</v>
      </c>
      <c r="U160" t="s">
        <v>2328</v>
      </c>
      <c r="V160">
        <v>12</v>
      </c>
      <c r="W160">
        <v>322200</v>
      </c>
      <c r="X160">
        <v>283536</v>
      </c>
      <c r="Y160">
        <v>-38664</v>
      </c>
      <c r="Z160">
        <v>322200</v>
      </c>
      <c r="AA160">
        <v>0.13636363636363641</v>
      </c>
    </row>
    <row r="161" spans="1:27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224</v>
      </c>
      <c r="I161" t="s">
        <v>224</v>
      </c>
      <c r="J161" t="s">
        <v>224</v>
      </c>
      <c r="K161" t="s">
        <v>252</v>
      </c>
      <c r="L161" s="1">
        <v>46174</v>
      </c>
      <c r="M161" s="1">
        <v>46203</v>
      </c>
      <c r="N161">
        <v>720</v>
      </c>
      <c r="O161" t="s">
        <v>70</v>
      </c>
      <c r="P161" t="s">
        <v>60</v>
      </c>
      <c r="Q161" t="s">
        <v>2018</v>
      </c>
      <c r="R161" t="s">
        <v>237</v>
      </c>
      <c r="S161" t="s">
        <v>63</v>
      </c>
      <c r="T161" t="s">
        <v>2329</v>
      </c>
      <c r="U161" t="s">
        <v>2330</v>
      </c>
      <c r="V161">
        <v>12</v>
      </c>
      <c r="W161">
        <v>322200</v>
      </c>
      <c r="X161">
        <v>283536</v>
      </c>
      <c r="Y161">
        <v>-38664</v>
      </c>
      <c r="Z161">
        <v>322200</v>
      </c>
      <c r="AA161">
        <v>0.13636363636363641</v>
      </c>
    </row>
    <row r="162" spans="1:27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66</v>
      </c>
      <c r="I162" t="s">
        <v>67</v>
      </c>
      <c r="J162" t="s">
        <v>68</v>
      </c>
      <c r="K162" t="s">
        <v>69</v>
      </c>
      <c r="L162" s="1">
        <v>46174</v>
      </c>
      <c r="M162" s="1">
        <v>46203</v>
      </c>
      <c r="N162">
        <v>719.91672200000005</v>
      </c>
      <c r="O162" t="s">
        <v>70</v>
      </c>
      <c r="P162" t="s">
        <v>60</v>
      </c>
      <c r="Q162" t="s">
        <v>2039</v>
      </c>
      <c r="R162" t="s">
        <v>2019</v>
      </c>
      <c r="S162" t="s">
        <v>63</v>
      </c>
      <c r="T162" t="s">
        <v>2040</v>
      </c>
      <c r="U162" t="s">
        <v>2041</v>
      </c>
      <c r="V162">
        <v>16</v>
      </c>
      <c r="W162">
        <v>0</v>
      </c>
      <c r="X162">
        <v>0</v>
      </c>
      <c r="Y162">
        <v>0</v>
      </c>
      <c r="Z162">
        <v>0</v>
      </c>
    </row>
    <row r="163" spans="1:27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2061</v>
      </c>
      <c r="I163" t="s">
        <v>78</v>
      </c>
      <c r="J163" t="s">
        <v>2062</v>
      </c>
      <c r="K163" t="s">
        <v>2063</v>
      </c>
      <c r="L163" s="1">
        <v>46174</v>
      </c>
      <c r="M163" s="1">
        <v>46203</v>
      </c>
      <c r="N163">
        <v>30</v>
      </c>
      <c r="O163" t="s">
        <v>2064</v>
      </c>
      <c r="P163" t="s">
        <v>60</v>
      </c>
      <c r="Q163" t="s">
        <v>2065</v>
      </c>
      <c r="R163" t="s">
        <v>2331</v>
      </c>
      <c r="S163" t="s">
        <v>2067</v>
      </c>
      <c r="T163" t="s">
        <v>2068</v>
      </c>
      <c r="U163" t="s">
        <v>2069</v>
      </c>
      <c r="V163">
        <v>6</v>
      </c>
      <c r="W163">
        <v>259854.30400000021</v>
      </c>
      <c r="X163">
        <v>228671.78400000019</v>
      </c>
      <c r="Y163">
        <v>-31182.52</v>
      </c>
      <c r="Z163">
        <v>259854.30400000021</v>
      </c>
      <c r="AA163">
        <v>0.13636365385595611</v>
      </c>
    </row>
    <row r="164" spans="1:27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91</v>
      </c>
      <c r="I164" t="s">
        <v>92</v>
      </c>
      <c r="J164" t="s">
        <v>93</v>
      </c>
      <c r="K164" t="s">
        <v>168</v>
      </c>
      <c r="L164" s="1">
        <v>46174</v>
      </c>
      <c r="M164" s="1">
        <v>46203</v>
      </c>
      <c r="N164">
        <v>3.6006308999999999E-3</v>
      </c>
      <c r="O164" t="s">
        <v>59</v>
      </c>
      <c r="P164" t="s">
        <v>60</v>
      </c>
      <c r="Q164" t="s">
        <v>2018</v>
      </c>
      <c r="R164" t="s">
        <v>2030</v>
      </c>
      <c r="S164" t="s">
        <v>63</v>
      </c>
      <c r="T164" t="s">
        <v>2332</v>
      </c>
      <c r="U164" t="s">
        <v>2333</v>
      </c>
      <c r="V164">
        <v>16</v>
      </c>
      <c r="W164">
        <v>5.1573710439999996</v>
      </c>
      <c r="X164">
        <v>4.5373710440000004</v>
      </c>
      <c r="Y164">
        <v>-0.62</v>
      </c>
      <c r="Z164">
        <v>5.1573710439999996</v>
      </c>
      <c r="AA164">
        <v>0.13664300185894171</v>
      </c>
    </row>
    <row r="165" spans="1:27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2120</v>
      </c>
      <c r="I165" t="s">
        <v>2121</v>
      </c>
      <c r="J165" t="s">
        <v>2120</v>
      </c>
      <c r="K165" t="s">
        <v>2122</v>
      </c>
      <c r="L165" s="1">
        <v>46174</v>
      </c>
      <c r="M165" s="1">
        <v>46203</v>
      </c>
      <c r="N165">
        <v>0.86446032799999994</v>
      </c>
      <c r="O165" t="s">
        <v>59</v>
      </c>
      <c r="P165" t="s">
        <v>60</v>
      </c>
      <c r="Q165" t="s">
        <v>2054</v>
      </c>
      <c r="R165" t="s">
        <v>20</v>
      </c>
      <c r="S165" t="s">
        <v>153</v>
      </c>
      <c r="T165" t="s">
        <v>2334</v>
      </c>
      <c r="U165" t="s">
        <v>2335</v>
      </c>
      <c r="V165">
        <v>8</v>
      </c>
      <c r="W165">
        <v>309.47958173310002</v>
      </c>
      <c r="X165">
        <v>272.33958173309998</v>
      </c>
      <c r="Y165">
        <v>-37.14</v>
      </c>
      <c r="Z165">
        <v>309.47958173310002</v>
      </c>
      <c r="AA165">
        <v>0.13637386003037261</v>
      </c>
    </row>
    <row r="166" spans="1:27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284</v>
      </c>
      <c r="I166" t="s">
        <v>57</v>
      </c>
      <c r="J166" t="s">
        <v>285</v>
      </c>
      <c r="K166" t="s">
        <v>286</v>
      </c>
      <c r="L166" s="1">
        <v>46174</v>
      </c>
      <c r="M166" s="1">
        <v>46203</v>
      </c>
      <c r="N166">
        <v>720</v>
      </c>
      <c r="O166" t="s">
        <v>70</v>
      </c>
      <c r="P166" t="s">
        <v>60</v>
      </c>
      <c r="Q166" t="s">
        <v>2054</v>
      </c>
      <c r="R166" t="s">
        <v>2336</v>
      </c>
      <c r="S166" t="s">
        <v>63</v>
      </c>
      <c r="T166" t="s">
        <v>2337</v>
      </c>
      <c r="U166" t="s">
        <v>2338</v>
      </c>
      <c r="V166">
        <v>6</v>
      </c>
      <c r="W166">
        <v>64440</v>
      </c>
      <c r="X166">
        <v>56707.199999999997</v>
      </c>
      <c r="Y166">
        <v>-7732.8</v>
      </c>
      <c r="Z166">
        <v>64440</v>
      </c>
      <c r="AA166">
        <v>0.13636363636363641</v>
      </c>
    </row>
    <row r="167" spans="1:27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2120</v>
      </c>
      <c r="I167" t="s">
        <v>2121</v>
      </c>
      <c r="J167" t="s">
        <v>2120</v>
      </c>
      <c r="K167" t="s">
        <v>2129</v>
      </c>
      <c r="L167" s="1">
        <v>46174</v>
      </c>
      <c r="M167" s="1">
        <v>46174</v>
      </c>
      <c r="N167">
        <v>15015.908952136</v>
      </c>
      <c r="O167" t="s">
        <v>59</v>
      </c>
      <c r="P167" t="s">
        <v>60</v>
      </c>
      <c r="Q167" t="s">
        <v>2039</v>
      </c>
      <c r="R167" t="s">
        <v>20</v>
      </c>
      <c r="S167" t="s">
        <v>153</v>
      </c>
      <c r="T167" t="s">
        <v>2339</v>
      </c>
      <c r="U167" t="s">
        <v>2340</v>
      </c>
      <c r="V167">
        <v>8</v>
      </c>
      <c r="W167">
        <v>385970.79354198131</v>
      </c>
      <c r="X167">
        <v>339654.29834198131</v>
      </c>
      <c r="Y167">
        <v>-46316.495199999998</v>
      </c>
      <c r="Z167">
        <v>385970.79354198131</v>
      </c>
      <c r="AA167">
        <v>0.1363636363817568</v>
      </c>
    </row>
    <row r="168" spans="1:27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2120</v>
      </c>
      <c r="I168" t="s">
        <v>2121</v>
      </c>
      <c r="J168" t="s">
        <v>2120</v>
      </c>
      <c r="K168" t="s">
        <v>2129</v>
      </c>
      <c r="L168" s="1">
        <v>46175</v>
      </c>
      <c r="M168" s="1">
        <v>46175</v>
      </c>
      <c r="N168">
        <v>15015.908952136</v>
      </c>
      <c r="O168" t="s">
        <v>59</v>
      </c>
      <c r="P168" t="s">
        <v>60</v>
      </c>
      <c r="Q168" t="s">
        <v>2039</v>
      </c>
      <c r="R168" t="s">
        <v>20</v>
      </c>
      <c r="S168" t="s">
        <v>153</v>
      </c>
      <c r="T168" t="s">
        <v>2339</v>
      </c>
      <c r="U168" t="s">
        <v>2340</v>
      </c>
      <c r="V168">
        <v>8</v>
      </c>
      <c r="W168">
        <v>385970.79354198131</v>
      </c>
      <c r="X168">
        <v>339654.29834198131</v>
      </c>
      <c r="Y168">
        <v>-46316.495199999998</v>
      </c>
      <c r="Z168">
        <v>385970.79354198131</v>
      </c>
      <c r="AA168">
        <v>0.1363636363817568</v>
      </c>
    </row>
    <row r="169" spans="1:27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2120</v>
      </c>
      <c r="I169" t="s">
        <v>2121</v>
      </c>
      <c r="J169" t="s">
        <v>2120</v>
      </c>
      <c r="K169" t="s">
        <v>2129</v>
      </c>
      <c r="L169" s="1">
        <v>46176</v>
      </c>
      <c r="M169" s="1">
        <v>46176</v>
      </c>
      <c r="N169">
        <v>15015.908952136</v>
      </c>
      <c r="O169" t="s">
        <v>59</v>
      </c>
      <c r="P169" t="s">
        <v>60</v>
      </c>
      <c r="Q169" t="s">
        <v>2039</v>
      </c>
      <c r="R169" t="s">
        <v>20</v>
      </c>
      <c r="S169" t="s">
        <v>153</v>
      </c>
      <c r="T169" t="s">
        <v>2339</v>
      </c>
      <c r="U169" t="s">
        <v>2340</v>
      </c>
      <c r="V169">
        <v>8</v>
      </c>
      <c r="W169">
        <v>385970.79354198131</v>
      </c>
      <c r="X169">
        <v>339654.29834198131</v>
      </c>
      <c r="Y169">
        <v>-46316.495199999998</v>
      </c>
      <c r="Z169">
        <v>385970.79354198131</v>
      </c>
      <c r="AA169">
        <v>0.1363636363817568</v>
      </c>
    </row>
    <row r="170" spans="1:27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2120</v>
      </c>
      <c r="I170" t="s">
        <v>2121</v>
      </c>
      <c r="J170" t="s">
        <v>2120</v>
      </c>
      <c r="K170" t="s">
        <v>2129</v>
      </c>
      <c r="L170" s="1">
        <v>46177</v>
      </c>
      <c r="M170" s="1">
        <v>46177</v>
      </c>
      <c r="N170">
        <v>15015.908952136</v>
      </c>
      <c r="O170" t="s">
        <v>59</v>
      </c>
      <c r="P170" t="s">
        <v>60</v>
      </c>
      <c r="Q170" t="s">
        <v>2039</v>
      </c>
      <c r="R170" t="s">
        <v>20</v>
      </c>
      <c r="S170" t="s">
        <v>153</v>
      </c>
      <c r="T170" t="s">
        <v>2339</v>
      </c>
      <c r="U170" t="s">
        <v>2340</v>
      </c>
      <c r="V170">
        <v>8</v>
      </c>
      <c r="W170">
        <v>385970.79354198131</v>
      </c>
      <c r="X170">
        <v>339654.29834198131</v>
      </c>
      <c r="Y170">
        <v>-46316.495199999998</v>
      </c>
      <c r="Z170">
        <v>385970.79354198131</v>
      </c>
      <c r="AA170">
        <v>0.1363636363817568</v>
      </c>
    </row>
    <row r="171" spans="1:27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2120</v>
      </c>
      <c r="I171" t="s">
        <v>2121</v>
      </c>
      <c r="J171" t="s">
        <v>2120</v>
      </c>
      <c r="K171" t="s">
        <v>2129</v>
      </c>
      <c r="L171" s="1">
        <v>46178</v>
      </c>
      <c r="M171" s="1">
        <v>46178</v>
      </c>
      <c r="N171">
        <v>15015.908952136</v>
      </c>
      <c r="O171" t="s">
        <v>59</v>
      </c>
      <c r="P171" t="s">
        <v>60</v>
      </c>
      <c r="Q171" t="s">
        <v>2039</v>
      </c>
      <c r="R171" t="s">
        <v>20</v>
      </c>
      <c r="S171" t="s">
        <v>153</v>
      </c>
      <c r="T171" t="s">
        <v>2339</v>
      </c>
      <c r="U171" t="s">
        <v>2340</v>
      </c>
      <c r="V171">
        <v>8</v>
      </c>
      <c r="W171">
        <v>385970.79354198131</v>
      </c>
      <c r="X171">
        <v>339654.29834198131</v>
      </c>
      <c r="Y171">
        <v>-46316.495199999998</v>
      </c>
      <c r="Z171">
        <v>385970.79354198131</v>
      </c>
      <c r="AA171">
        <v>0.1363636363817568</v>
      </c>
    </row>
    <row r="172" spans="1:27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2120</v>
      </c>
      <c r="I172" t="s">
        <v>2121</v>
      </c>
      <c r="J172" t="s">
        <v>2120</v>
      </c>
      <c r="K172" t="s">
        <v>2129</v>
      </c>
      <c r="L172" s="1">
        <v>46179</v>
      </c>
      <c r="M172" s="1">
        <v>46179</v>
      </c>
      <c r="N172">
        <v>15015.908952136</v>
      </c>
      <c r="O172" t="s">
        <v>59</v>
      </c>
      <c r="P172" t="s">
        <v>60</v>
      </c>
      <c r="Q172" t="s">
        <v>2039</v>
      </c>
      <c r="R172" t="s">
        <v>20</v>
      </c>
      <c r="S172" t="s">
        <v>153</v>
      </c>
      <c r="T172" t="s">
        <v>2339</v>
      </c>
      <c r="U172" t="s">
        <v>2340</v>
      </c>
      <c r="V172">
        <v>8</v>
      </c>
      <c r="W172">
        <v>385970.79354198131</v>
      </c>
      <c r="X172">
        <v>339654.29834198131</v>
      </c>
      <c r="Y172">
        <v>-46316.495199999998</v>
      </c>
      <c r="Z172">
        <v>385970.79354198131</v>
      </c>
      <c r="AA172">
        <v>0.1363636363817568</v>
      </c>
    </row>
    <row r="173" spans="1:27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2120</v>
      </c>
      <c r="I173" t="s">
        <v>2121</v>
      </c>
      <c r="J173" t="s">
        <v>2120</v>
      </c>
      <c r="K173" t="s">
        <v>2129</v>
      </c>
      <c r="L173" s="1">
        <v>46180</v>
      </c>
      <c r="M173" s="1">
        <v>46180</v>
      </c>
      <c r="N173">
        <v>15015.908952136</v>
      </c>
      <c r="O173" t="s">
        <v>59</v>
      </c>
      <c r="P173" t="s">
        <v>60</v>
      </c>
      <c r="Q173" t="s">
        <v>2039</v>
      </c>
      <c r="R173" t="s">
        <v>20</v>
      </c>
      <c r="S173" t="s">
        <v>153</v>
      </c>
      <c r="T173" t="s">
        <v>2339</v>
      </c>
      <c r="U173" t="s">
        <v>2340</v>
      </c>
      <c r="V173">
        <v>8</v>
      </c>
      <c r="W173">
        <v>385970.79354198131</v>
      </c>
      <c r="X173">
        <v>339654.29834198131</v>
      </c>
      <c r="Y173">
        <v>-46316.495199999998</v>
      </c>
      <c r="Z173">
        <v>385970.79354198131</v>
      </c>
      <c r="AA173">
        <v>0.1363636363817568</v>
      </c>
    </row>
    <row r="174" spans="1:27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2120</v>
      </c>
      <c r="I174" t="s">
        <v>2121</v>
      </c>
      <c r="J174" t="s">
        <v>2120</v>
      </c>
      <c r="K174" t="s">
        <v>2129</v>
      </c>
      <c r="L174" s="1">
        <v>46181</v>
      </c>
      <c r="M174" s="1">
        <v>46181</v>
      </c>
      <c r="N174">
        <v>15015.908952136</v>
      </c>
      <c r="O174" t="s">
        <v>59</v>
      </c>
      <c r="P174" t="s">
        <v>60</v>
      </c>
      <c r="Q174" t="s">
        <v>2039</v>
      </c>
      <c r="R174" t="s">
        <v>20</v>
      </c>
      <c r="S174" t="s">
        <v>153</v>
      </c>
      <c r="T174" t="s">
        <v>2339</v>
      </c>
      <c r="U174" t="s">
        <v>2340</v>
      </c>
      <c r="V174">
        <v>8</v>
      </c>
      <c r="W174">
        <v>385970.79354198131</v>
      </c>
      <c r="X174">
        <v>339654.29834198131</v>
      </c>
      <c r="Y174">
        <v>-46316.495199999998</v>
      </c>
      <c r="Z174">
        <v>385970.79354198131</v>
      </c>
      <c r="AA174">
        <v>0.1363636363817568</v>
      </c>
    </row>
    <row r="175" spans="1:27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2120</v>
      </c>
      <c r="I175" t="s">
        <v>2121</v>
      </c>
      <c r="J175" t="s">
        <v>2120</v>
      </c>
      <c r="K175" t="s">
        <v>2129</v>
      </c>
      <c r="L175" s="1">
        <v>46182</v>
      </c>
      <c r="M175" s="1">
        <v>46182</v>
      </c>
      <c r="N175">
        <v>15015.908952136</v>
      </c>
      <c r="O175" t="s">
        <v>59</v>
      </c>
      <c r="P175" t="s">
        <v>60</v>
      </c>
      <c r="Q175" t="s">
        <v>2039</v>
      </c>
      <c r="R175" t="s">
        <v>20</v>
      </c>
      <c r="S175" t="s">
        <v>153</v>
      </c>
      <c r="T175" t="s">
        <v>2339</v>
      </c>
      <c r="U175" t="s">
        <v>2340</v>
      </c>
      <c r="V175">
        <v>8</v>
      </c>
      <c r="W175">
        <v>385970.79354198131</v>
      </c>
      <c r="X175">
        <v>339654.29834198131</v>
      </c>
      <c r="Y175">
        <v>-46316.495199999998</v>
      </c>
      <c r="Z175">
        <v>385970.79354198131</v>
      </c>
      <c r="AA175">
        <v>0.1363636363817568</v>
      </c>
    </row>
    <row r="176" spans="1:27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2120</v>
      </c>
      <c r="I176" t="s">
        <v>2121</v>
      </c>
      <c r="J176" t="s">
        <v>2120</v>
      </c>
      <c r="K176" t="s">
        <v>2129</v>
      </c>
      <c r="L176" s="1">
        <v>46183</v>
      </c>
      <c r="M176" s="1">
        <v>46183</v>
      </c>
      <c r="N176">
        <v>15015.908952136</v>
      </c>
      <c r="O176" t="s">
        <v>59</v>
      </c>
      <c r="P176" t="s">
        <v>60</v>
      </c>
      <c r="Q176" t="s">
        <v>2039</v>
      </c>
      <c r="R176" t="s">
        <v>20</v>
      </c>
      <c r="S176" t="s">
        <v>153</v>
      </c>
      <c r="T176" t="s">
        <v>2339</v>
      </c>
      <c r="U176" t="s">
        <v>2340</v>
      </c>
      <c r="V176">
        <v>8</v>
      </c>
      <c r="W176">
        <v>385970.79354198131</v>
      </c>
      <c r="X176">
        <v>339654.29834198131</v>
      </c>
      <c r="Y176">
        <v>-46316.495199999998</v>
      </c>
      <c r="Z176">
        <v>385970.79354198131</v>
      </c>
      <c r="AA176">
        <v>0.1363636363817568</v>
      </c>
    </row>
    <row r="177" spans="1:27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2120</v>
      </c>
      <c r="I177" t="s">
        <v>2121</v>
      </c>
      <c r="J177" t="s">
        <v>2120</v>
      </c>
      <c r="K177" t="s">
        <v>2129</v>
      </c>
      <c r="L177" s="1">
        <v>46184</v>
      </c>
      <c r="M177" s="1">
        <v>46184</v>
      </c>
      <c r="N177">
        <v>15015.908952136</v>
      </c>
      <c r="O177" t="s">
        <v>59</v>
      </c>
      <c r="P177" t="s">
        <v>60</v>
      </c>
      <c r="Q177" t="s">
        <v>2039</v>
      </c>
      <c r="R177" t="s">
        <v>20</v>
      </c>
      <c r="S177" t="s">
        <v>153</v>
      </c>
      <c r="T177" t="s">
        <v>2339</v>
      </c>
      <c r="U177" t="s">
        <v>2340</v>
      </c>
      <c r="V177">
        <v>8</v>
      </c>
      <c r="W177">
        <v>385970.79354198131</v>
      </c>
      <c r="X177">
        <v>339654.29834198131</v>
      </c>
      <c r="Y177">
        <v>-46316.495199999998</v>
      </c>
      <c r="Z177">
        <v>385970.79354198131</v>
      </c>
      <c r="AA177">
        <v>0.1363636363817568</v>
      </c>
    </row>
    <row r="178" spans="1:27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2120</v>
      </c>
      <c r="I178" t="s">
        <v>2121</v>
      </c>
      <c r="J178" t="s">
        <v>2120</v>
      </c>
      <c r="K178" t="s">
        <v>2129</v>
      </c>
      <c r="L178" s="1">
        <v>46185</v>
      </c>
      <c r="M178" s="1">
        <v>46185</v>
      </c>
      <c r="N178">
        <v>15015.908952136</v>
      </c>
      <c r="O178" t="s">
        <v>59</v>
      </c>
      <c r="P178" t="s">
        <v>60</v>
      </c>
      <c r="Q178" t="s">
        <v>2039</v>
      </c>
      <c r="R178" t="s">
        <v>20</v>
      </c>
      <c r="S178" t="s">
        <v>153</v>
      </c>
      <c r="T178" t="s">
        <v>2339</v>
      </c>
      <c r="U178" t="s">
        <v>2340</v>
      </c>
      <c r="V178">
        <v>8</v>
      </c>
      <c r="W178">
        <v>385970.79354198131</v>
      </c>
      <c r="X178">
        <v>339654.29834198131</v>
      </c>
      <c r="Y178">
        <v>-46316.495199999998</v>
      </c>
      <c r="Z178">
        <v>385970.79354198131</v>
      </c>
      <c r="AA178">
        <v>0.1363636363817568</v>
      </c>
    </row>
    <row r="179" spans="1:27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2120</v>
      </c>
      <c r="I179" t="s">
        <v>2121</v>
      </c>
      <c r="J179" t="s">
        <v>2120</v>
      </c>
      <c r="K179" t="s">
        <v>2129</v>
      </c>
      <c r="L179" s="1">
        <v>46186</v>
      </c>
      <c r="M179" s="1">
        <v>46186</v>
      </c>
      <c r="N179">
        <v>15015.908952136</v>
      </c>
      <c r="O179" t="s">
        <v>59</v>
      </c>
      <c r="P179" t="s">
        <v>60</v>
      </c>
      <c r="Q179" t="s">
        <v>2039</v>
      </c>
      <c r="R179" t="s">
        <v>20</v>
      </c>
      <c r="S179" t="s">
        <v>153</v>
      </c>
      <c r="T179" t="s">
        <v>2339</v>
      </c>
      <c r="U179" t="s">
        <v>2340</v>
      </c>
      <c r="V179">
        <v>8</v>
      </c>
      <c r="W179">
        <v>385970.79354198131</v>
      </c>
      <c r="X179">
        <v>339654.29834198131</v>
      </c>
      <c r="Y179">
        <v>-46316.495199999998</v>
      </c>
      <c r="Z179">
        <v>385970.79354198131</v>
      </c>
      <c r="AA179">
        <v>0.1363636363817568</v>
      </c>
    </row>
    <row r="180" spans="1:27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2120</v>
      </c>
      <c r="I180" t="s">
        <v>2121</v>
      </c>
      <c r="J180" t="s">
        <v>2120</v>
      </c>
      <c r="K180" t="s">
        <v>2129</v>
      </c>
      <c r="L180" s="1">
        <v>46187</v>
      </c>
      <c r="M180" s="1">
        <v>46187</v>
      </c>
      <c r="N180">
        <v>15015.908952136</v>
      </c>
      <c r="O180" t="s">
        <v>59</v>
      </c>
      <c r="P180" t="s">
        <v>60</v>
      </c>
      <c r="Q180" t="s">
        <v>2039</v>
      </c>
      <c r="R180" t="s">
        <v>20</v>
      </c>
      <c r="S180" t="s">
        <v>153</v>
      </c>
      <c r="T180" t="s">
        <v>2339</v>
      </c>
      <c r="U180" t="s">
        <v>2340</v>
      </c>
      <c r="V180">
        <v>8</v>
      </c>
      <c r="W180">
        <v>385970.79354198131</v>
      </c>
      <c r="X180">
        <v>339654.29834198131</v>
      </c>
      <c r="Y180">
        <v>-46316.495199999998</v>
      </c>
      <c r="Z180">
        <v>385970.79354198131</v>
      </c>
      <c r="AA180">
        <v>0.1363636363817568</v>
      </c>
    </row>
    <row r="181" spans="1:27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2120</v>
      </c>
      <c r="I181" t="s">
        <v>2121</v>
      </c>
      <c r="J181" t="s">
        <v>2120</v>
      </c>
      <c r="K181" t="s">
        <v>2129</v>
      </c>
      <c r="L181" s="1">
        <v>46188</v>
      </c>
      <c r="M181" s="1">
        <v>46188</v>
      </c>
      <c r="N181">
        <v>15015.908952136</v>
      </c>
      <c r="O181" t="s">
        <v>59</v>
      </c>
      <c r="P181" t="s">
        <v>60</v>
      </c>
      <c r="Q181" t="s">
        <v>2039</v>
      </c>
      <c r="R181" t="s">
        <v>20</v>
      </c>
      <c r="S181" t="s">
        <v>153</v>
      </c>
      <c r="T181" t="s">
        <v>2339</v>
      </c>
      <c r="U181" t="s">
        <v>2340</v>
      </c>
      <c r="V181">
        <v>8</v>
      </c>
      <c r="W181">
        <v>385970.79354198131</v>
      </c>
      <c r="X181">
        <v>339654.29834198131</v>
      </c>
      <c r="Y181">
        <v>-46316.495199999998</v>
      </c>
      <c r="Z181">
        <v>385970.79354198131</v>
      </c>
      <c r="AA181">
        <v>0.1363636363817568</v>
      </c>
    </row>
    <row r="182" spans="1:27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2120</v>
      </c>
      <c r="I182" t="s">
        <v>2121</v>
      </c>
      <c r="J182" t="s">
        <v>2120</v>
      </c>
      <c r="K182" t="s">
        <v>2129</v>
      </c>
      <c r="L182" s="1">
        <v>46189</v>
      </c>
      <c r="M182" s="1">
        <v>46189</v>
      </c>
      <c r="N182">
        <v>15015.908952136</v>
      </c>
      <c r="O182" t="s">
        <v>59</v>
      </c>
      <c r="P182" t="s">
        <v>60</v>
      </c>
      <c r="Q182" t="s">
        <v>2039</v>
      </c>
      <c r="R182" t="s">
        <v>20</v>
      </c>
      <c r="S182" t="s">
        <v>153</v>
      </c>
      <c r="T182" t="s">
        <v>2339</v>
      </c>
      <c r="U182" t="s">
        <v>2340</v>
      </c>
      <c r="V182">
        <v>8</v>
      </c>
      <c r="W182">
        <v>385970.79354198131</v>
      </c>
      <c r="X182">
        <v>339654.29834198131</v>
      </c>
      <c r="Y182">
        <v>-46316.495199999998</v>
      </c>
      <c r="Z182">
        <v>385970.79354198131</v>
      </c>
      <c r="AA182">
        <v>0.1363636363817568</v>
      </c>
    </row>
    <row r="183" spans="1:27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2120</v>
      </c>
      <c r="I183" t="s">
        <v>2121</v>
      </c>
      <c r="J183" t="s">
        <v>2120</v>
      </c>
      <c r="K183" t="s">
        <v>2129</v>
      </c>
      <c r="L183" s="1">
        <v>46190</v>
      </c>
      <c r="M183" s="1">
        <v>46190</v>
      </c>
      <c r="N183">
        <v>15015.908952136</v>
      </c>
      <c r="O183" t="s">
        <v>59</v>
      </c>
      <c r="P183" t="s">
        <v>60</v>
      </c>
      <c r="Q183" t="s">
        <v>2039</v>
      </c>
      <c r="R183" t="s">
        <v>20</v>
      </c>
      <c r="S183" t="s">
        <v>153</v>
      </c>
      <c r="T183" t="s">
        <v>2339</v>
      </c>
      <c r="U183" t="s">
        <v>2340</v>
      </c>
      <c r="V183">
        <v>8</v>
      </c>
      <c r="W183">
        <v>385970.79354198131</v>
      </c>
      <c r="X183">
        <v>339654.29834198131</v>
      </c>
      <c r="Y183">
        <v>-46316.495199999998</v>
      </c>
      <c r="Z183">
        <v>385970.79354198131</v>
      </c>
      <c r="AA183">
        <v>0.1363636363817568</v>
      </c>
    </row>
    <row r="184" spans="1:27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2120</v>
      </c>
      <c r="I184" t="s">
        <v>2121</v>
      </c>
      <c r="J184" t="s">
        <v>2120</v>
      </c>
      <c r="K184" t="s">
        <v>2129</v>
      </c>
      <c r="L184" s="1">
        <v>46191</v>
      </c>
      <c r="M184" s="1">
        <v>46191</v>
      </c>
      <c r="N184">
        <v>15015.908952136</v>
      </c>
      <c r="O184" t="s">
        <v>59</v>
      </c>
      <c r="P184" t="s">
        <v>60</v>
      </c>
      <c r="Q184" t="s">
        <v>2039</v>
      </c>
      <c r="R184" t="s">
        <v>20</v>
      </c>
      <c r="S184" t="s">
        <v>153</v>
      </c>
      <c r="T184" t="s">
        <v>2339</v>
      </c>
      <c r="U184" t="s">
        <v>2340</v>
      </c>
      <c r="V184">
        <v>8</v>
      </c>
      <c r="W184">
        <v>385970.79354198131</v>
      </c>
      <c r="X184">
        <v>339654.29834198131</v>
      </c>
      <c r="Y184">
        <v>-46316.495199999998</v>
      </c>
      <c r="Z184">
        <v>385970.79354198131</v>
      </c>
      <c r="AA184">
        <v>0.1363636363817568</v>
      </c>
    </row>
    <row r="185" spans="1:27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2120</v>
      </c>
      <c r="I185" t="s">
        <v>2121</v>
      </c>
      <c r="J185" t="s">
        <v>2120</v>
      </c>
      <c r="K185" t="s">
        <v>2129</v>
      </c>
      <c r="L185" s="1">
        <v>46192</v>
      </c>
      <c r="M185" s="1">
        <v>46192</v>
      </c>
      <c r="N185">
        <v>15015.908952136</v>
      </c>
      <c r="O185" t="s">
        <v>59</v>
      </c>
      <c r="P185" t="s">
        <v>60</v>
      </c>
      <c r="Q185" t="s">
        <v>2039</v>
      </c>
      <c r="R185" t="s">
        <v>20</v>
      </c>
      <c r="S185" t="s">
        <v>153</v>
      </c>
      <c r="T185" t="s">
        <v>2339</v>
      </c>
      <c r="U185" t="s">
        <v>2340</v>
      </c>
      <c r="V185">
        <v>8</v>
      </c>
      <c r="W185">
        <v>385970.79354198131</v>
      </c>
      <c r="X185">
        <v>339654.29834198131</v>
      </c>
      <c r="Y185">
        <v>-46316.495199999998</v>
      </c>
      <c r="Z185">
        <v>385970.79354198131</v>
      </c>
      <c r="AA185">
        <v>0.1363636363817568</v>
      </c>
    </row>
    <row r="186" spans="1:27" x14ac:dyDescent="0.25">
      <c r="A186" t="s">
        <v>50</v>
      </c>
      <c r="B186" t="s">
        <v>51</v>
      </c>
      <c r="C186" t="s">
        <v>52</v>
      </c>
      <c r="D186" t="s">
        <v>53</v>
      </c>
      <c r="E186" t="s">
        <v>54</v>
      </c>
      <c r="F186" t="s">
        <v>55</v>
      </c>
      <c r="G186">
        <v>1141685</v>
      </c>
      <c r="H186" t="s">
        <v>2120</v>
      </c>
      <c r="I186" t="s">
        <v>2121</v>
      </c>
      <c r="J186" t="s">
        <v>2120</v>
      </c>
      <c r="K186" t="s">
        <v>2129</v>
      </c>
      <c r="L186" s="1">
        <v>46193</v>
      </c>
      <c r="M186" s="1">
        <v>46193</v>
      </c>
      <c r="N186">
        <v>15015.908952136</v>
      </c>
      <c r="O186" t="s">
        <v>59</v>
      </c>
      <c r="P186" t="s">
        <v>60</v>
      </c>
      <c r="Q186" t="s">
        <v>2039</v>
      </c>
      <c r="R186" t="s">
        <v>20</v>
      </c>
      <c r="S186" t="s">
        <v>153</v>
      </c>
      <c r="T186" t="s">
        <v>2339</v>
      </c>
      <c r="U186" t="s">
        <v>2340</v>
      </c>
      <c r="V186">
        <v>8</v>
      </c>
      <c r="W186">
        <v>385970.79354198131</v>
      </c>
      <c r="X186">
        <v>339654.29834198131</v>
      </c>
      <c r="Y186">
        <v>-46316.495199999998</v>
      </c>
      <c r="Z186">
        <v>385970.79354198131</v>
      </c>
      <c r="AA186">
        <v>0.1363636363817568</v>
      </c>
    </row>
    <row r="187" spans="1:27" x14ac:dyDescent="0.25">
      <c r="A187" t="s">
        <v>50</v>
      </c>
      <c r="B187" t="s">
        <v>51</v>
      </c>
      <c r="C187" t="s">
        <v>52</v>
      </c>
      <c r="D187" t="s">
        <v>53</v>
      </c>
      <c r="E187" t="s">
        <v>54</v>
      </c>
      <c r="F187" t="s">
        <v>55</v>
      </c>
      <c r="G187">
        <v>1141685</v>
      </c>
      <c r="H187" t="s">
        <v>2120</v>
      </c>
      <c r="I187" t="s">
        <v>2121</v>
      </c>
      <c r="J187" t="s">
        <v>2120</v>
      </c>
      <c r="K187" t="s">
        <v>2129</v>
      </c>
      <c r="L187" s="1">
        <v>46194</v>
      </c>
      <c r="M187" s="1">
        <v>46194</v>
      </c>
      <c r="N187">
        <v>15015.908952136</v>
      </c>
      <c r="O187" t="s">
        <v>59</v>
      </c>
      <c r="P187" t="s">
        <v>60</v>
      </c>
      <c r="Q187" t="s">
        <v>2039</v>
      </c>
      <c r="R187" t="s">
        <v>20</v>
      </c>
      <c r="S187" t="s">
        <v>153</v>
      </c>
      <c r="T187" t="s">
        <v>2339</v>
      </c>
      <c r="U187" t="s">
        <v>2340</v>
      </c>
      <c r="V187">
        <v>8</v>
      </c>
      <c r="W187">
        <v>385970.79354198131</v>
      </c>
      <c r="X187">
        <v>339654.29834198131</v>
      </c>
      <c r="Y187">
        <v>-46316.495199999998</v>
      </c>
      <c r="Z187">
        <v>385970.79354198131</v>
      </c>
      <c r="AA187">
        <v>0.1363636363817568</v>
      </c>
    </row>
    <row r="188" spans="1:27" x14ac:dyDescent="0.25">
      <c r="A188" t="s">
        <v>50</v>
      </c>
      <c r="B188" t="s">
        <v>51</v>
      </c>
      <c r="C188" t="s">
        <v>52</v>
      </c>
      <c r="D188" t="s">
        <v>53</v>
      </c>
      <c r="E188" t="s">
        <v>54</v>
      </c>
      <c r="F188" t="s">
        <v>55</v>
      </c>
      <c r="G188">
        <v>1141685</v>
      </c>
      <c r="H188" t="s">
        <v>2120</v>
      </c>
      <c r="I188" t="s">
        <v>2121</v>
      </c>
      <c r="J188" t="s">
        <v>2120</v>
      </c>
      <c r="K188" t="s">
        <v>2129</v>
      </c>
      <c r="L188" s="1">
        <v>46195</v>
      </c>
      <c r="M188" s="1">
        <v>46195</v>
      </c>
      <c r="N188">
        <v>15015.908952136</v>
      </c>
      <c r="O188" t="s">
        <v>59</v>
      </c>
      <c r="P188" t="s">
        <v>60</v>
      </c>
      <c r="Q188" t="s">
        <v>2039</v>
      </c>
      <c r="R188" t="s">
        <v>20</v>
      </c>
      <c r="S188" t="s">
        <v>153</v>
      </c>
      <c r="T188" t="s">
        <v>2339</v>
      </c>
      <c r="U188" t="s">
        <v>2340</v>
      </c>
      <c r="V188">
        <v>8</v>
      </c>
      <c r="W188">
        <v>385970.79354198131</v>
      </c>
      <c r="X188">
        <v>339654.29834198131</v>
      </c>
      <c r="Y188">
        <v>-46316.495199999998</v>
      </c>
      <c r="Z188">
        <v>385970.79354198131</v>
      </c>
      <c r="AA188">
        <v>0.1363636363817568</v>
      </c>
    </row>
    <row r="189" spans="1:27" x14ac:dyDescent="0.25">
      <c r="A189" t="s">
        <v>50</v>
      </c>
      <c r="B189" t="s">
        <v>51</v>
      </c>
      <c r="C189" t="s">
        <v>52</v>
      </c>
      <c r="D189" t="s">
        <v>53</v>
      </c>
      <c r="E189" t="s">
        <v>54</v>
      </c>
      <c r="F189" t="s">
        <v>55</v>
      </c>
      <c r="G189">
        <v>1141685</v>
      </c>
      <c r="H189" t="s">
        <v>2120</v>
      </c>
      <c r="I189" t="s">
        <v>2121</v>
      </c>
      <c r="J189" t="s">
        <v>2120</v>
      </c>
      <c r="K189" t="s">
        <v>2129</v>
      </c>
      <c r="L189" s="1">
        <v>46196</v>
      </c>
      <c r="M189" s="1">
        <v>46196</v>
      </c>
      <c r="N189">
        <v>15015.908952136</v>
      </c>
      <c r="O189" t="s">
        <v>59</v>
      </c>
      <c r="P189" t="s">
        <v>60</v>
      </c>
      <c r="Q189" t="s">
        <v>2039</v>
      </c>
      <c r="R189" t="s">
        <v>20</v>
      </c>
      <c r="S189" t="s">
        <v>153</v>
      </c>
      <c r="T189" t="s">
        <v>2339</v>
      </c>
      <c r="U189" t="s">
        <v>2340</v>
      </c>
      <c r="V189">
        <v>8</v>
      </c>
      <c r="W189">
        <v>385970.79354198131</v>
      </c>
      <c r="X189">
        <v>339654.29834198131</v>
      </c>
      <c r="Y189">
        <v>-46316.495199999998</v>
      </c>
      <c r="Z189">
        <v>385970.79354198131</v>
      </c>
      <c r="AA189">
        <v>0.1363636363817568</v>
      </c>
    </row>
    <row r="190" spans="1:27" x14ac:dyDescent="0.25">
      <c r="A190" t="s">
        <v>50</v>
      </c>
      <c r="B190" t="s">
        <v>51</v>
      </c>
      <c r="C190" t="s">
        <v>52</v>
      </c>
      <c r="D190" t="s">
        <v>53</v>
      </c>
      <c r="E190" t="s">
        <v>54</v>
      </c>
      <c r="F190" t="s">
        <v>55</v>
      </c>
      <c r="G190">
        <v>1141685</v>
      </c>
      <c r="H190" t="s">
        <v>2120</v>
      </c>
      <c r="I190" t="s">
        <v>2121</v>
      </c>
      <c r="J190" t="s">
        <v>2120</v>
      </c>
      <c r="K190" t="s">
        <v>2129</v>
      </c>
      <c r="L190" s="1">
        <v>46197</v>
      </c>
      <c r="M190" s="1">
        <v>46197</v>
      </c>
      <c r="N190">
        <v>15015.908952136</v>
      </c>
      <c r="O190" t="s">
        <v>59</v>
      </c>
      <c r="P190" t="s">
        <v>60</v>
      </c>
      <c r="Q190" t="s">
        <v>2039</v>
      </c>
      <c r="R190" t="s">
        <v>20</v>
      </c>
      <c r="S190" t="s">
        <v>153</v>
      </c>
      <c r="T190" t="s">
        <v>2339</v>
      </c>
      <c r="U190" t="s">
        <v>2340</v>
      </c>
      <c r="V190">
        <v>8</v>
      </c>
      <c r="W190">
        <v>385970.79354198131</v>
      </c>
      <c r="X190">
        <v>339654.29834198131</v>
      </c>
      <c r="Y190">
        <v>-46316.495199999998</v>
      </c>
      <c r="Z190">
        <v>385970.79354198131</v>
      </c>
      <c r="AA190">
        <v>0.1363636363817568</v>
      </c>
    </row>
    <row r="191" spans="1:27" x14ac:dyDescent="0.25">
      <c r="A191" t="s">
        <v>50</v>
      </c>
      <c r="B191" t="s">
        <v>51</v>
      </c>
      <c r="C191" t="s">
        <v>52</v>
      </c>
      <c r="D191" t="s">
        <v>53</v>
      </c>
      <c r="E191" t="s">
        <v>54</v>
      </c>
      <c r="F191" t="s">
        <v>55</v>
      </c>
      <c r="G191">
        <v>1141685</v>
      </c>
      <c r="H191" t="s">
        <v>2120</v>
      </c>
      <c r="I191" t="s">
        <v>2121</v>
      </c>
      <c r="J191" t="s">
        <v>2120</v>
      </c>
      <c r="K191" t="s">
        <v>2129</v>
      </c>
      <c r="L191" s="1">
        <v>46198</v>
      </c>
      <c r="M191" s="1">
        <v>46198</v>
      </c>
      <c r="N191">
        <v>15015.908952136</v>
      </c>
      <c r="O191" t="s">
        <v>59</v>
      </c>
      <c r="P191" t="s">
        <v>60</v>
      </c>
      <c r="Q191" t="s">
        <v>2039</v>
      </c>
      <c r="R191" t="s">
        <v>20</v>
      </c>
      <c r="S191" t="s">
        <v>153</v>
      </c>
      <c r="T191" t="s">
        <v>2339</v>
      </c>
      <c r="U191" t="s">
        <v>2340</v>
      </c>
      <c r="V191">
        <v>8</v>
      </c>
      <c r="W191">
        <v>385970.79354198131</v>
      </c>
      <c r="X191">
        <v>339654.29834198131</v>
      </c>
      <c r="Y191">
        <v>-46316.495199999998</v>
      </c>
      <c r="Z191">
        <v>385970.79354198131</v>
      </c>
      <c r="AA191">
        <v>0.1363636363817568</v>
      </c>
    </row>
    <row r="192" spans="1:27" x14ac:dyDescent="0.25">
      <c r="A192" t="s">
        <v>50</v>
      </c>
      <c r="B192" t="s">
        <v>51</v>
      </c>
      <c r="C192" t="s">
        <v>52</v>
      </c>
      <c r="D192" t="s">
        <v>53</v>
      </c>
      <c r="E192" t="s">
        <v>54</v>
      </c>
      <c r="F192" t="s">
        <v>55</v>
      </c>
      <c r="G192">
        <v>1141685</v>
      </c>
      <c r="H192" t="s">
        <v>2120</v>
      </c>
      <c r="I192" t="s">
        <v>2121</v>
      </c>
      <c r="J192" t="s">
        <v>2120</v>
      </c>
      <c r="K192" t="s">
        <v>2129</v>
      </c>
      <c r="L192" s="1">
        <v>46199</v>
      </c>
      <c r="M192" s="1">
        <v>46199</v>
      </c>
      <c r="N192">
        <v>15015.908952136</v>
      </c>
      <c r="O192" t="s">
        <v>59</v>
      </c>
      <c r="P192" t="s">
        <v>60</v>
      </c>
      <c r="Q192" t="s">
        <v>2039</v>
      </c>
      <c r="R192" t="s">
        <v>20</v>
      </c>
      <c r="S192" t="s">
        <v>153</v>
      </c>
      <c r="T192" t="s">
        <v>2339</v>
      </c>
      <c r="U192" t="s">
        <v>2340</v>
      </c>
      <c r="V192">
        <v>8</v>
      </c>
      <c r="W192">
        <v>385970.79354198131</v>
      </c>
      <c r="X192">
        <v>339654.29834198131</v>
      </c>
      <c r="Y192">
        <v>-46316.495199999998</v>
      </c>
      <c r="Z192">
        <v>385970.79354198131</v>
      </c>
      <c r="AA192">
        <v>0.1363636363817568</v>
      </c>
    </row>
    <row r="193" spans="1:27" x14ac:dyDescent="0.25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>
        <v>1141685</v>
      </c>
      <c r="H193" t="s">
        <v>2120</v>
      </c>
      <c r="I193" t="s">
        <v>2121</v>
      </c>
      <c r="J193" t="s">
        <v>2120</v>
      </c>
      <c r="K193" t="s">
        <v>2129</v>
      </c>
      <c r="L193" s="1">
        <v>46200</v>
      </c>
      <c r="M193" s="1">
        <v>46200</v>
      </c>
      <c r="N193">
        <v>15015.908952136</v>
      </c>
      <c r="O193" t="s">
        <v>59</v>
      </c>
      <c r="P193" t="s">
        <v>60</v>
      </c>
      <c r="Q193" t="s">
        <v>2039</v>
      </c>
      <c r="R193" t="s">
        <v>20</v>
      </c>
      <c r="S193" t="s">
        <v>153</v>
      </c>
      <c r="T193" t="s">
        <v>2339</v>
      </c>
      <c r="U193" t="s">
        <v>2340</v>
      </c>
      <c r="V193">
        <v>8</v>
      </c>
      <c r="W193">
        <v>385970.79354198131</v>
      </c>
      <c r="X193">
        <v>339654.29834198131</v>
      </c>
      <c r="Y193">
        <v>-46316.495199999998</v>
      </c>
      <c r="Z193">
        <v>385970.79354198131</v>
      </c>
      <c r="AA193">
        <v>0.1363636363817568</v>
      </c>
    </row>
    <row r="194" spans="1:27" x14ac:dyDescent="0.25">
      <c r="A194" t="s">
        <v>50</v>
      </c>
      <c r="B194" t="s">
        <v>51</v>
      </c>
      <c r="C194" t="s">
        <v>52</v>
      </c>
      <c r="D194" t="s">
        <v>53</v>
      </c>
      <c r="E194" t="s">
        <v>54</v>
      </c>
      <c r="F194" t="s">
        <v>55</v>
      </c>
      <c r="G194">
        <v>1141685</v>
      </c>
      <c r="H194" t="s">
        <v>2120</v>
      </c>
      <c r="I194" t="s">
        <v>2121</v>
      </c>
      <c r="J194" t="s">
        <v>2120</v>
      </c>
      <c r="K194" t="s">
        <v>2129</v>
      </c>
      <c r="L194" s="1">
        <v>46201</v>
      </c>
      <c r="M194" s="1">
        <v>46201</v>
      </c>
      <c r="N194">
        <v>15015.908952136</v>
      </c>
      <c r="O194" t="s">
        <v>59</v>
      </c>
      <c r="P194" t="s">
        <v>60</v>
      </c>
      <c r="Q194" t="s">
        <v>2039</v>
      </c>
      <c r="R194" t="s">
        <v>20</v>
      </c>
      <c r="S194" t="s">
        <v>153</v>
      </c>
      <c r="T194" t="s">
        <v>2339</v>
      </c>
      <c r="U194" t="s">
        <v>2340</v>
      </c>
      <c r="V194">
        <v>8</v>
      </c>
      <c r="W194">
        <v>385970.79354198131</v>
      </c>
      <c r="X194">
        <v>339654.29834198131</v>
      </c>
      <c r="Y194">
        <v>-46316.495199999998</v>
      </c>
      <c r="Z194">
        <v>385970.79354198131</v>
      </c>
      <c r="AA194">
        <v>0.1363636363817568</v>
      </c>
    </row>
    <row r="195" spans="1:27" x14ac:dyDescent="0.25">
      <c r="A195" t="s">
        <v>50</v>
      </c>
      <c r="B195" t="s">
        <v>51</v>
      </c>
      <c r="C195" t="s">
        <v>52</v>
      </c>
      <c r="D195" t="s">
        <v>53</v>
      </c>
      <c r="E195" t="s">
        <v>54</v>
      </c>
      <c r="F195" t="s">
        <v>55</v>
      </c>
      <c r="G195">
        <v>1141685</v>
      </c>
      <c r="H195" t="s">
        <v>2120</v>
      </c>
      <c r="I195" t="s">
        <v>2121</v>
      </c>
      <c r="J195" t="s">
        <v>2120</v>
      </c>
      <c r="K195" t="s">
        <v>2129</v>
      </c>
      <c r="L195" s="1">
        <v>46202</v>
      </c>
      <c r="M195" s="1">
        <v>46202</v>
      </c>
      <c r="N195">
        <v>15015.908952136</v>
      </c>
      <c r="O195" t="s">
        <v>59</v>
      </c>
      <c r="P195" t="s">
        <v>60</v>
      </c>
      <c r="Q195" t="s">
        <v>2039</v>
      </c>
      <c r="R195" t="s">
        <v>20</v>
      </c>
      <c r="S195" t="s">
        <v>153</v>
      </c>
      <c r="T195" t="s">
        <v>2339</v>
      </c>
      <c r="U195" t="s">
        <v>2340</v>
      </c>
      <c r="V195">
        <v>8</v>
      </c>
      <c r="W195">
        <v>385970.79354198131</v>
      </c>
      <c r="X195">
        <v>339654.29834198131</v>
      </c>
      <c r="Y195">
        <v>-46316.495199999998</v>
      </c>
      <c r="Z195">
        <v>385970.79354198131</v>
      </c>
      <c r="AA195">
        <v>0.1363636363817568</v>
      </c>
    </row>
    <row r="196" spans="1:27" x14ac:dyDescent="0.25">
      <c r="A196" t="s">
        <v>50</v>
      </c>
      <c r="B196" t="s">
        <v>51</v>
      </c>
      <c r="C196" t="s">
        <v>52</v>
      </c>
      <c r="D196" t="s">
        <v>53</v>
      </c>
      <c r="E196" t="s">
        <v>54</v>
      </c>
      <c r="F196" t="s">
        <v>55</v>
      </c>
      <c r="G196">
        <v>1141685</v>
      </c>
      <c r="H196" t="s">
        <v>2120</v>
      </c>
      <c r="I196" t="s">
        <v>2121</v>
      </c>
      <c r="J196" t="s">
        <v>2120</v>
      </c>
      <c r="K196" t="s">
        <v>2129</v>
      </c>
      <c r="L196" s="1">
        <v>46203</v>
      </c>
      <c r="M196" s="1">
        <v>46203</v>
      </c>
      <c r="N196">
        <v>15015.908952136</v>
      </c>
      <c r="O196" t="s">
        <v>59</v>
      </c>
      <c r="P196" t="s">
        <v>60</v>
      </c>
      <c r="Q196" t="s">
        <v>2039</v>
      </c>
      <c r="R196" t="s">
        <v>20</v>
      </c>
      <c r="S196" t="s">
        <v>153</v>
      </c>
      <c r="T196" t="s">
        <v>2339</v>
      </c>
      <c r="U196" t="s">
        <v>2340</v>
      </c>
      <c r="V196">
        <v>8</v>
      </c>
      <c r="W196">
        <v>385970.7935419865</v>
      </c>
      <c r="X196">
        <v>339654.2983419802</v>
      </c>
      <c r="Y196">
        <v>-46316.495200006291</v>
      </c>
      <c r="Z196">
        <v>385970.7935419865</v>
      </c>
      <c r="AA196">
        <v>0.1363636363817568</v>
      </c>
    </row>
    <row r="197" spans="1:27" x14ac:dyDescent="0.25">
      <c r="A197" t="s">
        <v>50</v>
      </c>
      <c r="B197" t="s">
        <v>51</v>
      </c>
      <c r="C197" t="s">
        <v>52</v>
      </c>
      <c r="D197" t="s">
        <v>53</v>
      </c>
      <c r="E197" t="s">
        <v>54</v>
      </c>
      <c r="F197" t="s">
        <v>55</v>
      </c>
      <c r="G197">
        <v>1141685</v>
      </c>
      <c r="H197" t="s">
        <v>2341</v>
      </c>
      <c r="I197" t="s">
        <v>2342</v>
      </c>
      <c r="J197" t="s">
        <v>2341</v>
      </c>
      <c r="K197" t="s">
        <v>2343</v>
      </c>
      <c r="L197" s="1">
        <v>46174</v>
      </c>
      <c r="M197" s="1">
        <v>46174</v>
      </c>
      <c r="N197">
        <v>720</v>
      </c>
      <c r="O197" t="s">
        <v>70</v>
      </c>
      <c r="P197" t="s">
        <v>60</v>
      </c>
      <c r="Q197" t="s">
        <v>2039</v>
      </c>
      <c r="R197" t="s">
        <v>22</v>
      </c>
      <c r="S197" t="s">
        <v>63</v>
      </c>
      <c r="T197" t="s">
        <v>339</v>
      </c>
      <c r="U197" t="s">
        <v>340</v>
      </c>
      <c r="V197">
        <v>6</v>
      </c>
      <c r="W197">
        <v>0</v>
      </c>
      <c r="X197">
        <v>0</v>
      </c>
      <c r="Y197">
        <v>0</v>
      </c>
      <c r="Z197">
        <v>0</v>
      </c>
    </row>
    <row r="198" spans="1:27" x14ac:dyDescent="0.25">
      <c r="A198" t="s">
        <v>50</v>
      </c>
      <c r="B198" t="s">
        <v>51</v>
      </c>
      <c r="C198" t="s">
        <v>52</v>
      </c>
      <c r="D198" t="s">
        <v>53</v>
      </c>
      <c r="E198" t="s">
        <v>54</v>
      </c>
      <c r="F198" t="s">
        <v>55</v>
      </c>
      <c r="G198">
        <v>1141685</v>
      </c>
      <c r="H198" t="s">
        <v>2341</v>
      </c>
      <c r="I198" t="s">
        <v>2342</v>
      </c>
      <c r="J198" t="s">
        <v>2341</v>
      </c>
      <c r="K198" t="s">
        <v>2343</v>
      </c>
      <c r="L198" s="1">
        <v>46175</v>
      </c>
      <c r="M198" s="1">
        <v>46175</v>
      </c>
      <c r="N198">
        <v>720</v>
      </c>
      <c r="O198" t="s">
        <v>70</v>
      </c>
      <c r="P198" t="s">
        <v>60</v>
      </c>
      <c r="Q198" t="s">
        <v>2039</v>
      </c>
      <c r="R198" t="s">
        <v>22</v>
      </c>
      <c r="S198" t="s">
        <v>63</v>
      </c>
      <c r="T198" t="s">
        <v>339</v>
      </c>
      <c r="U198" t="s">
        <v>340</v>
      </c>
      <c r="V198">
        <v>6</v>
      </c>
      <c r="W198">
        <v>0</v>
      </c>
      <c r="X198">
        <v>0</v>
      </c>
      <c r="Y198">
        <v>0</v>
      </c>
      <c r="Z198">
        <v>0</v>
      </c>
    </row>
    <row r="199" spans="1:27" x14ac:dyDescent="0.25">
      <c r="A199" t="s">
        <v>50</v>
      </c>
      <c r="B199" t="s">
        <v>51</v>
      </c>
      <c r="C199" t="s">
        <v>52</v>
      </c>
      <c r="D199" t="s">
        <v>53</v>
      </c>
      <c r="E199" t="s">
        <v>54</v>
      </c>
      <c r="F199" t="s">
        <v>55</v>
      </c>
      <c r="G199">
        <v>1141685</v>
      </c>
      <c r="H199" t="s">
        <v>2341</v>
      </c>
      <c r="I199" t="s">
        <v>2342</v>
      </c>
      <c r="J199" t="s">
        <v>2341</v>
      </c>
      <c r="K199" t="s">
        <v>2343</v>
      </c>
      <c r="L199" s="1">
        <v>46176</v>
      </c>
      <c r="M199" s="1">
        <v>46176</v>
      </c>
      <c r="N199">
        <v>720</v>
      </c>
      <c r="O199" t="s">
        <v>70</v>
      </c>
      <c r="P199" t="s">
        <v>60</v>
      </c>
      <c r="Q199" t="s">
        <v>2039</v>
      </c>
      <c r="R199" t="s">
        <v>22</v>
      </c>
      <c r="S199" t="s">
        <v>63</v>
      </c>
      <c r="T199" t="s">
        <v>339</v>
      </c>
      <c r="U199" t="s">
        <v>340</v>
      </c>
      <c r="V199">
        <v>6</v>
      </c>
      <c r="W199">
        <v>0</v>
      </c>
      <c r="X199">
        <v>0</v>
      </c>
      <c r="Y199">
        <v>0</v>
      </c>
      <c r="Z199">
        <v>0</v>
      </c>
    </row>
    <row r="200" spans="1:27" x14ac:dyDescent="0.25">
      <c r="A200" t="s">
        <v>50</v>
      </c>
      <c r="B200" t="s">
        <v>51</v>
      </c>
      <c r="C200" t="s">
        <v>52</v>
      </c>
      <c r="D200" t="s">
        <v>53</v>
      </c>
      <c r="E200" t="s">
        <v>54</v>
      </c>
      <c r="F200" t="s">
        <v>55</v>
      </c>
      <c r="G200">
        <v>1141685</v>
      </c>
      <c r="H200" t="s">
        <v>2341</v>
      </c>
      <c r="I200" t="s">
        <v>2342</v>
      </c>
      <c r="J200" t="s">
        <v>2341</v>
      </c>
      <c r="K200" t="s">
        <v>2343</v>
      </c>
      <c r="L200" s="1">
        <v>46177</v>
      </c>
      <c r="M200" s="1">
        <v>46177</v>
      </c>
      <c r="N200">
        <v>720</v>
      </c>
      <c r="O200" t="s">
        <v>70</v>
      </c>
      <c r="P200" t="s">
        <v>60</v>
      </c>
      <c r="Q200" t="s">
        <v>2039</v>
      </c>
      <c r="R200" t="s">
        <v>22</v>
      </c>
      <c r="S200" t="s">
        <v>63</v>
      </c>
      <c r="T200" t="s">
        <v>339</v>
      </c>
      <c r="U200" t="s">
        <v>340</v>
      </c>
      <c r="V200">
        <v>6</v>
      </c>
      <c r="W200">
        <v>0</v>
      </c>
      <c r="X200">
        <v>0</v>
      </c>
      <c r="Y200">
        <v>0</v>
      </c>
      <c r="Z200">
        <v>0</v>
      </c>
    </row>
    <row r="201" spans="1:27" x14ac:dyDescent="0.25">
      <c r="A201" t="s">
        <v>50</v>
      </c>
      <c r="B201" t="s">
        <v>51</v>
      </c>
      <c r="C201" t="s">
        <v>52</v>
      </c>
      <c r="D201" t="s">
        <v>53</v>
      </c>
      <c r="E201" t="s">
        <v>54</v>
      </c>
      <c r="F201" t="s">
        <v>55</v>
      </c>
      <c r="G201">
        <v>1141685</v>
      </c>
      <c r="H201" t="s">
        <v>2341</v>
      </c>
      <c r="I201" t="s">
        <v>2342</v>
      </c>
      <c r="J201" t="s">
        <v>2341</v>
      </c>
      <c r="K201" t="s">
        <v>2343</v>
      </c>
      <c r="L201" s="1">
        <v>46178</v>
      </c>
      <c r="M201" s="1">
        <v>46178</v>
      </c>
      <c r="N201">
        <v>720</v>
      </c>
      <c r="O201" t="s">
        <v>70</v>
      </c>
      <c r="P201" t="s">
        <v>60</v>
      </c>
      <c r="Q201" t="s">
        <v>2039</v>
      </c>
      <c r="R201" t="s">
        <v>22</v>
      </c>
      <c r="S201" t="s">
        <v>63</v>
      </c>
      <c r="T201" t="s">
        <v>339</v>
      </c>
      <c r="U201" t="s">
        <v>340</v>
      </c>
      <c r="V201">
        <v>6</v>
      </c>
      <c r="W201">
        <v>0</v>
      </c>
      <c r="X201">
        <v>0</v>
      </c>
      <c r="Y201">
        <v>0</v>
      </c>
      <c r="Z201">
        <v>0</v>
      </c>
    </row>
    <row r="202" spans="1:27" x14ac:dyDescent="0.25">
      <c r="A202" t="s">
        <v>50</v>
      </c>
      <c r="B202" t="s">
        <v>51</v>
      </c>
      <c r="C202" t="s">
        <v>52</v>
      </c>
      <c r="D202" t="s">
        <v>53</v>
      </c>
      <c r="E202" t="s">
        <v>54</v>
      </c>
      <c r="F202" t="s">
        <v>55</v>
      </c>
      <c r="G202">
        <v>1141685</v>
      </c>
      <c r="H202" t="s">
        <v>2341</v>
      </c>
      <c r="I202" t="s">
        <v>2342</v>
      </c>
      <c r="J202" t="s">
        <v>2341</v>
      </c>
      <c r="K202" t="s">
        <v>2343</v>
      </c>
      <c r="L202" s="1">
        <v>46179</v>
      </c>
      <c r="M202" s="1">
        <v>46179</v>
      </c>
      <c r="N202">
        <v>720</v>
      </c>
      <c r="O202" t="s">
        <v>70</v>
      </c>
      <c r="P202" t="s">
        <v>60</v>
      </c>
      <c r="Q202" t="s">
        <v>2039</v>
      </c>
      <c r="R202" t="s">
        <v>22</v>
      </c>
      <c r="S202" t="s">
        <v>63</v>
      </c>
      <c r="T202" t="s">
        <v>339</v>
      </c>
      <c r="U202" t="s">
        <v>340</v>
      </c>
      <c r="V202">
        <v>6</v>
      </c>
      <c r="W202">
        <v>0</v>
      </c>
      <c r="X202">
        <v>0</v>
      </c>
      <c r="Y202">
        <v>0</v>
      </c>
      <c r="Z202">
        <v>0</v>
      </c>
    </row>
    <row r="203" spans="1:27" x14ac:dyDescent="0.25">
      <c r="A203" t="s">
        <v>50</v>
      </c>
      <c r="B203" t="s">
        <v>51</v>
      </c>
      <c r="C203" t="s">
        <v>52</v>
      </c>
      <c r="D203" t="s">
        <v>53</v>
      </c>
      <c r="E203" t="s">
        <v>54</v>
      </c>
      <c r="F203" t="s">
        <v>55</v>
      </c>
      <c r="G203">
        <v>1141685</v>
      </c>
      <c r="H203" t="s">
        <v>2341</v>
      </c>
      <c r="I203" t="s">
        <v>2342</v>
      </c>
      <c r="J203" t="s">
        <v>2341</v>
      </c>
      <c r="K203" t="s">
        <v>2343</v>
      </c>
      <c r="L203" s="1">
        <v>46180</v>
      </c>
      <c r="M203" s="1">
        <v>46180</v>
      </c>
      <c r="N203">
        <v>720</v>
      </c>
      <c r="O203" t="s">
        <v>70</v>
      </c>
      <c r="P203" t="s">
        <v>60</v>
      </c>
      <c r="Q203" t="s">
        <v>2039</v>
      </c>
      <c r="R203" t="s">
        <v>22</v>
      </c>
      <c r="S203" t="s">
        <v>63</v>
      </c>
      <c r="T203" t="s">
        <v>339</v>
      </c>
      <c r="U203" t="s">
        <v>340</v>
      </c>
      <c r="V203">
        <v>6</v>
      </c>
      <c r="W203">
        <v>0</v>
      </c>
      <c r="X203">
        <v>0</v>
      </c>
      <c r="Y203">
        <v>0</v>
      </c>
      <c r="Z203">
        <v>0</v>
      </c>
    </row>
    <row r="204" spans="1:27" x14ac:dyDescent="0.25">
      <c r="A204" t="s">
        <v>50</v>
      </c>
      <c r="B204" t="s">
        <v>51</v>
      </c>
      <c r="C204" t="s">
        <v>52</v>
      </c>
      <c r="D204" t="s">
        <v>53</v>
      </c>
      <c r="E204" t="s">
        <v>54</v>
      </c>
      <c r="F204" t="s">
        <v>55</v>
      </c>
      <c r="G204">
        <v>1141685</v>
      </c>
      <c r="H204" t="s">
        <v>2341</v>
      </c>
      <c r="I204" t="s">
        <v>2342</v>
      </c>
      <c r="J204" t="s">
        <v>2341</v>
      </c>
      <c r="K204" t="s">
        <v>2343</v>
      </c>
      <c r="L204" s="1">
        <v>46181</v>
      </c>
      <c r="M204" s="1">
        <v>46181</v>
      </c>
      <c r="N204">
        <v>720</v>
      </c>
      <c r="O204" t="s">
        <v>70</v>
      </c>
      <c r="P204" t="s">
        <v>60</v>
      </c>
      <c r="Q204" t="s">
        <v>2039</v>
      </c>
      <c r="R204" t="s">
        <v>22</v>
      </c>
      <c r="S204" t="s">
        <v>63</v>
      </c>
      <c r="T204" t="s">
        <v>339</v>
      </c>
      <c r="U204" t="s">
        <v>340</v>
      </c>
      <c r="V204">
        <v>6</v>
      </c>
      <c r="W204">
        <v>0</v>
      </c>
      <c r="X204">
        <v>0</v>
      </c>
      <c r="Y204">
        <v>0</v>
      </c>
      <c r="Z204">
        <v>0</v>
      </c>
    </row>
    <row r="205" spans="1:27" x14ac:dyDescent="0.25">
      <c r="A205" t="s">
        <v>50</v>
      </c>
      <c r="B205" t="s">
        <v>51</v>
      </c>
      <c r="C205" t="s">
        <v>52</v>
      </c>
      <c r="D205" t="s">
        <v>53</v>
      </c>
      <c r="E205" t="s">
        <v>54</v>
      </c>
      <c r="F205" t="s">
        <v>55</v>
      </c>
      <c r="G205">
        <v>1141685</v>
      </c>
      <c r="H205" t="s">
        <v>2341</v>
      </c>
      <c r="I205" t="s">
        <v>2342</v>
      </c>
      <c r="J205" t="s">
        <v>2341</v>
      </c>
      <c r="K205" t="s">
        <v>2343</v>
      </c>
      <c r="L205" s="1">
        <v>46182</v>
      </c>
      <c r="M205" s="1">
        <v>46182</v>
      </c>
      <c r="N205">
        <v>720</v>
      </c>
      <c r="O205" t="s">
        <v>70</v>
      </c>
      <c r="P205" t="s">
        <v>60</v>
      </c>
      <c r="Q205" t="s">
        <v>2039</v>
      </c>
      <c r="R205" t="s">
        <v>22</v>
      </c>
      <c r="S205" t="s">
        <v>63</v>
      </c>
      <c r="T205" t="s">
        <v>339</v>
      </c>
      <c r="U205" t="s">
        <v>340</v>
      </c>
      <c r="V205">
        <v>6</v>
      </c>
      <c r="W205">
        <v>0</v>
      </c>
      <c r="X205">
        <v>0</v>
      </c>
      <c r="Y205">
        <v>0</v>
      </c>
      <c r="Z205">
        <v>0</v>
      </c>
    </row>
    <row r="206" spans="1:27" x14ac:dyDescent="0.25">
      <c r="A206" t="s">
        <v>50</v>
      </c>
      <c r="B206" t="s">
        <v>51</v>
      </c>
      <c r="C206" t="s">
        <v>52</v>
      </c>
      <c r="D206" t="s">
        <v>53</v>
      </c>
      <c r="E206" t="s">
        <v>54</v>
      </c>
      <c r="F206" t="s">
        <v>55</v>
      </c>
      <c r="G206">
        <v>1141685</v>
      </c>
      <c r="H206" t="s">
        <v>2341</v>
      </c>
      <c r="I206" t="s">
        <v>2342</v>
      </c>
      <c r="J206" t="s">
        <v>2341</v>
      </c>
      <c r="K206" t="s">
        <v>2343</v>
      </c>
      <c r="L206" s="1">
        <v>46183</v>
      </c>
      <c r="M206" s="1">
        <v>46183</v>
      </c>
      <c r="N206">
        <v>720</v>
      </c>
      <c r="O206" t="s">
        <v>70</v>
      </c>
      <c r="P206" t="s">
        <v>60</v>
      </c>
      <c r="Q206" t="s">
        <v>2039</v>
      </c>
      <c r="R206" t="s">
        <v>22</v>
      </c>
      <c r="S206" t="s">
        <v>63</v>
      </c>
      <c r="T206" t="s">
        <v>339</v>
      </c>
      <c r="U206" t="s">
        <v>340</v>
      </c>
      <c r="V206">
        <v>6</v>
      </c>
      <c r="W206">
        <v>0</v>
      </c>
      <c r="X206">
        <v>0</v>
      </c>
      <c r="Y206">
        <v>0</v>
      </c>
      <c r="Z206">
        <v>0</v>
      </c>
    </row>
    <row r="207" spans="1:27" x14ac:dyDescent="0.25">
      <c r="A207" t="s">
        <v>50</v>
      </c>
      <c r="B207" t="s">
        <v>51</v>
      </c>
      <c r="C207" t="s">
        <v>52</v>
      </c>
      <c r="D207" t="s">
        <v>53</v>
      </c>
      <c r="E207" t="s">
        <v>54</v>
      </c>
      <c r="F207" t="s">
        <v>55</v>
      </c>
      <c r="G207">
        <v>1141685</v>
      </c>
      <c r="H207" t="s">
        <v>2341</v>
      </c>
      <c r="I207" t="s">
        <v>2342</v>
      </c>
      <c r="J207" t="s">
        <v>2341</v>
      </c>
      <c r="K207" t="s">
        <v>2343</v>
      </c>
      <c r="L207" s="1">
        <v>46184</v>
      </c>
      <c r="M207" s="1">
        <v>46184</v>
      </c>
      <c r="N207">
        <v>720</v>
      </c>
      <c r="O207" t="s">
        <v>70</v>
      </c>
      <c r="P207" t="s">
        <v>60</v>
      </c>
      <c r="Q207" t="s">
        <v>2039</v>
      </c>
      <c r="R207" t="s">
        <v>22</v>
      </c>
      <c r="S207" t="s">
        <v>63</v>
      </c>
      <c r="T207" t="s">
        <v>339</v>
      </c>
      <c r="U207" t="s">
        <v>340</v>
      </c>
      <c r="V207">
        <v>6</v>
      </c>
      <c r="W207">
        <v>0</v>
      </c>
      <c r="X207">
        <v>0</v>
      </c>
      <c r="Y207">
        <v>0</v>
      </c>
      <c r="Z207">
        <v>0</v>
      </c>
    </row>
    <row r="208" spans="1:27" x14ac:dyDescent="0.25">
      <c r="A208" t="s">
        <v>50</v>
      </c>
      <c r="B208" t="s">
        <v>51</v>
      </c>
      <c r="C208" t="s">
        <v>52</v>
      </c>
      <c r="D208" t="s">
        <v>53</v>
      </c>
      <c r="E208" t="s">
        <v>54</v>
      </c>
      <c r="F208" t="s">
        <v>55</v>
      </c>
      <c r="G208">
        <v>1141685</v>
      </c>
      <c r="H208" t="s">
        <v>2341</v>
      </c>
      <c r="I208" t="s">
        <v>2342</v>
      </c>
      <c r="J208" t="s">
        <v>2341</v>
      </c>
      <c r="K208" t="s">
        <v>2343</v>
      </c>
      <c r="L208" s="1">
        <v>46185</v>
      </c>
      <c r="M208" s="1">
        <v>46185</v>
      </c>
      <c r="N208">
        <v>720</v>
      </c>
      <c r="O208" t="s">
        <v>70</v>
      </c>
      <c r="P208" t="s">
        <v>60</v>
      </c>
      <c r="Q208" t="s">
        <v>2039</v>
      </c>
      <c r="R208" t="s">
        <v>22</v>
      </c>
      <c r="S208" t="s">
        <v>63</v>
      </c>
      <c r="T208" t="s">
        <v>339</v>
      </c>
      <c r="U208" t="s">
        <v>340</v>
      </c>
      <c r="V208">
        <v>6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50</v>
      </c>
      <c r="B209" t="s">
        <v>51</v>
      </c>
      <c r="C209" t="s">
        <v>52</v>
      </c>
      <c r="D209" t="s">
        <v>53</v>
      </c>
      <c r="E209" t="s">
        <v>54</v>
      </c>
      <c r="F209" t="s">
        <v>55</v>
      </c>
      <c r="G209">
        <v>1141685</v>
      </c>
      <c r="H209" t="s">
        <v>2341</v>
      </c>
      <c r="I209" t="s">
        <v>2342</v>
      </c>
      <c r="J209" t="s">
        <v>2341</v>
      </c>
      <c r="K209" t="s">
        <v>2343</v>
      </c>
      <c r="L209" s="1">
        <v>46186</v>
      </c>
      <c r="M209" s="1">
        <v>46186</v>
      </c>
      <c r="N209">
        <v>720</v>
      </c>
      <c r="O209" t="s">
        <v>70</v>
      </c>
      <c r="P209" t="s">
        <v>60</v>
      </c>
      <c r="Q209" t="s">
        <v>2039</v>
      </c>
      <c r="R209" t="s">
        <v>22</v>
      </c>
      <c r="S209" t="s">
        <v>63</v>
      </c>
      <c r="T209" t="s">
        <v>339</v>
      </c>
      <c r="U209" t="s">
        <v>340</v>
      </c>
      <c r="V209">
        <v>6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50</v>
      </c>
      <c r="B210" t="s">
        <v>51</v>
      </c>
      <c r="C210" t="s">
        <v>52</v>
      </c>
      <c r="D210" t="s">
        <v>53</v>
      </c>
      <c r="E210" t="s">
        <v>54</v>
      </c>
      <c r="F210" t="s">
        <v>55</v>
      </c>
      <c r="G210">
        <v>1141685</v>
      </c>
      <c r="H210" t="s">
        <v>2341</v>
      </c>
      <c r="I210" t="s">
        <v>2342</v>
      </c>
      <c r="J210" t="s">
        <v>2341</v>
      </c>
      <c r="K210" t="s">
        <v>2343</v>
      </c>
      <c r="L210" s="1">
        <v>46187</v>
      </c>
      <c r="M210" s="1">
        <v>46187</v>
      </c>
      <c r="N210">
        <v>720</v>
      </c>
      <c r="O210" t="s">
        <v>70</v>
      </c>
      <c r="P210" t="s">
        <v>60</v>
      </c>
      <c r="Q210" t="s">
        <v>2039</v>
      </c>
      <c r="R210" t="s">
        <v>22</v>
      </c>
      <c r="S210" t="s">
        <v>63</v>
      </c>
      <c r="T210" t="s">
        <v>339</v>
      </c>
      <c r="U210" t="s">
        <v>340</v>
      </c>
      <c r="V210">
        <v>6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50</v>
      </c>
      <c r="B211" t="s">
        <v>51</v>
      </c>
      <c r="C211" t="s">
        <v>52</v>
      </c>
      <c r="D211" t="s">
        <v>53</v>
      </c>
      <c r="E211" t="s">
        <v>54</v>
      </c>
      <c r="F211" t="s">
        <v>55</v>
      </c>
      <c r="G211">
        <v>1141685</v>
      </c>
      <c r="H211" t="s">
        <v>2341</v>
      </c>
      <c r="I211" t="s">
        <v>2342</v>
      </c>
      <c r="J211" t="s">
        <v>2341</v>
      </c>
      <c r="K211" t="s">
        <v>2343</v>
      </c>
      <c r="L211" s="1">
        <v>46188</v>
      </c>
      <c r="M211" s="1">
        <v>46188</v>
      </c>
      <c r="N211">
        <v>720</v>
      </c>
      <c r="O211" t="s">
        <v>70</v>
      </c>
      <c r="P211" t="s">
        <v>60</v>
      </c>
      <c r="Q211" t="s">
        <v>2039</v>
      </c>
      <c r="R211" t="s">
        <v>22</v>
      </c>
      <c r="S211" t="s">
        <v>63</v>
      </c>
      <c r="T211" t="s">
        <v>339</v>
      </c>
      <c r="U211" t="s">
        <v>340</v>
      </c>
      <c r="V211">
        <v>6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50</v>
      </c>
      <c r="B212" t="s">
        <v>51</v>
      </c>
      <c r="C212" t="s">
        <v>52</v>
      </c>
      <c r="D212" t="s">
        <v>53</v>
      </c>
      <c r="E212" t="s">
        <v>54</v>
      </c>
      <c r="F212" t="s">
        <v>55</v>
      </c>
      <c r="G212">
        <v>1141685</v>
      </c>
      <c r="H212" t="s">
        <v>2341</v>
      </c>
      <c r="I212" t="s">
        <v>2342</v>
      </c>
      <c r="J212" t="s">
        <v>2341</v>
      </c>
      <c r="K212" t="s">
        <v>2343</v>
      </c>
      <c r="L212" s="1">
        <v>46189</v>
      </c>
      <c r="M212" s="1">
        <v>46189</v>
      </c>
      <c r="N212">
        <v>720</v>
      </c>
      <c r="O212" t="s">
        <v>70</v>
      </c>
      <c r="P212" t="s">
        <v>60</v>
      </c>
      <c r="Q212" t="s">
        <v>2039</v>
      </c>
      <c r="R212" t="s">
        <v>22</v>
      </c>
      <c r="S212" t="s">
        <v>63</v>
      </c>
      <c r="T212" t="s">
        <v>339</v>
      </c>
      <c r="U212" t="s">
        <v>340</v>
      </c>
      <c r="V212">
        <v>6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50</v>
      </c>
      <c r="B213" t="s">
        <v>51</v>
      </c>
      <c r="C213" t="s">
        <v>52</v>
      </c>
      <c r="D213" t="s">
        <v>53</v>
      </c>
      <c r="E213" t="s">
        <v>54</v>
      </c>
      <c r="F213" t="s">
        <v>55</v>
      </c>
      <c r="G213">
        <v>1141685</v>
      </c>
      <c r="H213" t="s">
        <v>2341</v>
      </c>
      <c r="I213" t="s">
        <v>2342</v>
      </c>
      <c r="J213" t="s">
        <v>2341</v>
      </c>
      <c r="K213" t="s">
        <v>2343</v>
      </c>
      <c r="L213" s="1">
        <v>46190</v>
      </c>
      <c r="M213" s="1">
        <v>46190</v>
      </c>
      <c r="N213">
        <v>720</v>
      </c>
      <c r="O213" t="s">
        <v>70</v>
      </c>
      <c r="P213" t="s">
        <v>60</v>
      </c>
      <c r="Q213" t="s">
        <v>2039</v>
      </c>
      <c r="R213" t="s">
        <v>22</v>
      </c>
      <c r="S213" t="s">
        <v>63</v>
      </c>
      <c r="T213" t="s">
        <v>339</v>
      </c>
      <c r="U213" t="s">
        <v>340</v>
      </c>
      <c r="V213">
        <v>6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50</v>
      </c>
      <c r="B214" t="s">
        <v>51</v>
      </c>
      <c r="C214" t="s">
        <v>52</v>
      </c>
      <c r="D214" t="s">
        <v>53</v>
      </c>
      <c r="E214" t="s">
        <v>54</v>
      </c>
      <c r="F214" t="s">
        <v>55</v>
      </c>
      <c r="G214">
        <v>1141685</v>
      </c>
      <c r="H214" t="s">
        <v>2341</v>
      </c>
      <c r="I214" t="s">
        <v>2342</v>
      </c>
      <c r="J214" t="s">
        <v>2341</v>
      </c>
      <c r="K214" t="s">
        <v>2343</v>
      </c>
      <c r="L214" s="1">
        <v>46191</v>
      </c>
      <c r="M214" s="1">
        <v>46191</v>
      </c>
      <c r="N214">
        <v>720</v>
      </c>
      <c r="O214" t="s">
        <v>70</v>
      </c>
      <c r="P214" t="s">
        <v>60</v>
      </c>
      <c r="Q214" t="s">
        <v>2039</v>
      </c>
      <c r="R214" t="s">
        <v>22</v>
      </c>
      <c r="S214" t="s">
        <v>63</v>
      </c>
      <c r="T214" t="s">
        <v>339</v>
      </c>
      <c r="U214" t="s">
        <v>340</v>
      </c>
      <c r="V214">
        <v>6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50</v>
      </c>
      <c r="B215" t="s">
        <v>51</v>
      </c>
      <c r="C215" t="s">
        <v>52</v>
      </c>
      <c r="D215" t="s">
        <v>53</v>
      </c>
      <c r="E215" t="s">
        <v>54</v>
      </c>
      <c r="F215" t="s">
        <v>55</v>
      </c>
      <c r="G215">
        <v>1141685</v>
      </c>
      <c r="H215" t="s">
        <v>2341</v>
      </c>
      <c r="I215" t="s">
        <v>2342</v>
      </c>
      <c r="J215" t="s">
        <v>2341</v>
      </c>
      <c r="K215" t="s">
        <v>2343</v>
      </c>
      <c r="L215" s="1">
        <v>46192</v>
      </c>
      <c r="M215" s="1">
        <v>46192</v>
      </c>
      <c r="N215">
        <v>720</v>
      </c>
      <c r="O215" t="s">
        <v>70</v>
      </c>
      <c r="P215" t="s">
        <v>60</v>
      </c>
      <c r="Q215" t="s">
        <v>2039</v>
      </c>
      <c r="R215" t="s">
        <v>22</v>
      </c>
      <c r="S215" t="s">
        <v>63</v>
      </c>
      <c r="T215" t="s">
        <v>339</v>
      </c>
      <c r="U215" t="s">
        <v>340</v>
      </c>
      <c r="V215">
        <v>6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50</v>
      </c>
      <c r="B216" t="s">
        <v>51</v>
      </c>
      <c r="C216" t="s">
        <v>52</v>
      </c>
      <c r="D216" t="s">
        <v>53</v>
      </c>
      <c r="E216" t="s">
        <v>54</v>
      </c>
      <c r="F216" t="s">
        <v>55</v>
      </c>
      <c r="G216">
        <v>1141685</v>
      </c>
      <c r="H216" t="s">
        <v>2341</v>
      </c>
      <c r="I216" t="s">
        <v>2342</v>
      </c>
      <c r="J216" t="s">
        <v>2341</v>
      </c>
      <c r="K216" t="s">
        <v>2343</v>
      </c>
      <c r="L216" s="1">
        <v>46193</v>
      </c>
      <c r="M216" s="1">
        <v>46193</v>
      </c>
      <c r="N216">
        <v>720</v>
      </c>
      <c r="O216" t="s">
        <v>70</v>
      </c>
      <c r="P216" t="s">
        <v>60</v>
      </c>
      <c r="Q216" t="s">
        <v>2039</v>
      </c>
      <c r="R216" t="s">
        <v>22</v>
      </c>
      <c r="S216" t="s">
        <v>63</v>
      </c>
      <c r="T216" t="s">
        <v>339</v>
      </c>
      <c r="U216" t="s">
        <v>340</v>
      </c>
      <c r="V216">
        <v>6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50</v>
      </c>
      <c r="B217" t="s">
        <v>51</v>
      </c>
      <c r="C217" t="s">
        <v>52</v>
      </c>
      <c r="D217" t="s">
        <v>53</v>
      </c>
      <c r="E217" t="s">
        <v>54</v>
      </c>
      <c r="F217" t="s">
        <v>55</v>
      </c>
      <c r="G217">
        <v>1141685</v>
      </c>
      <c r="H217" t="s">
        <v>2341</v>
      </c>
      <c r="I217" t="s">
        <v>2342</v>
      </c>
      <c r="J217" t="s">
        <v>2341</v>
      </c>
      <c r="K217" t="s">
        <v>2343</v>
      </c>
      <c r="L217" s="1">
        <v>46194</v>
      </c>
      <c r="M217" s="1">
        <v>46194</v>
      </c>
      <c r="N217">
        <v>720</v>
      </c>
      <c r="O217" t="s">
        <v>70</v>
      </c>
      <c r="P217" t="s">
        <v>60</v>
      </c>
      <c r="Q217" t="s">
        <v>2039</v>
      </c>
      <c r="R217" t="s">
        <v>22</v>
      </c>
      <c r="S217" t="s">
        <v>63</v>
      </c>
      <c r="T217" t="s">
        <v>339</v>
      </c>
      <c r="U217" t="s">
        <v>340</v>
      </c>
      <c r="V217">
        <v>6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50</v>
      </c>
      <c r="B218" t="s">
        <v>51</v>
      </c>
      <c r="C218" t="s">
        <v>52</v>
      </c>
      <c r="D218" t="s">
        <v>53</v>
      </c>
      <c r="E218" t="s">
        <v>54</v>
      </c>
      <c r="F218" t="s">
        <v>55</v>
      </c>
      <c r="G218">
        <v>1141685</v>
      </c>
      <c r="H218" t="s">
        <v>2341</v>
      </c>
      <c r="I218" t="s">
        <v>2342</v>
      </c>
      <c r="J218" t="s">
        <v>2341</v>
      </c>
      <c r="K218" t="s">
        <v>2343</v>
      </c>
      <c r="L218" s="1">
        <v>46195</v>
      </c>
      <c r="M218" s="1">
        <v>46195</v>
      </c>
      <c r="N218">
        <v>720</v>
      </c>
      <c r="O218" t="s">
        <v>70</v>
      </c>
      <c r="P218" t="s">
        <v>60</v>
      </c>
      <c r="Q218" t="s">
        <v>2039</v>
      </c>
      <c r="R218" t="s">
        <v>22</v>
      </c>
      <c r="S218" t="s">
        <v>63</v>
      </c>
      <c r="T218" t="s">
        <v>339</v>
      </c>
      <c r="U218" t="s">
        <v>340</v>
      </c>
      <c r="V218">
        <v>6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50</v>
      </c>
      <c r="B219" t="s">
        <v>51</v>
      </c>
      <c r="C219" t="s">
        <v>52</v>
      </c>
      <c r="D219" t="s">
        <v>53</v>
      </c>
      <c r="E219" t="s">
        <v>54</v>
      </c>
      <c r="F219" t="s">
        <v>55</v>
      </c>
      <c r="G219">
        <v>1141685</v>
      </c>
      <c r="H219" t="s">
        <v>2341</v>
      </c>
      <c r="I219" t="s">
        <v>2342</v>
      </c>
      <c r="J219" t="s">
        <v>2341</v>
      </c>
      <c r="K219" t="s">
        <v>2343</v>
      </c>
      <c r="L219" s="1">
        <v>46196</v>
      </c>
      <c r="M219" s="1">
        <v>46196</v>
      </c>
      <c r="N219">
        <v>720</v>
      </c>
      <c r="O219" t="s">
        <v>70</v>
      </c>
      <c r="P219" t="s">
        <v>60</v>
      </c>
      <c r="Q219" t="s">
        <v>2039</v>
      </c>
      <c r="R219" t="s">
        <v>22</v>
      </c>
      <c r="S219" t="s">
        <v>63</v>
      </c>
      <c r="T219" t="s">
        <v>339</v>
      </c>
      <c r="U219" t="s">
        <v>340</v>
      </c>
      <c r="V219">
        <v>6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50</v>
      </c>
      <c r="B220" t="s">
        <v>51</v>
      </c>
      <c r="C220" t="s">
        <v>52</v>
      </c>
      <c r="D220" t="s">
        <v>53</v>
      </c>
      <c r="E220" t="s">
        <v>54</v>
      </c>
      <c r="F220" t="s">
        <v>55</v>
      </c>
      <c r="G220">
        <v>1141685</v>
      </c>
      <c r="H220" t="s">
        <v>2341</v>
      </c>
      <c r="I220" t="s">
        <v>2342</v>
      </c>
      <c r="J220" t="s">
        <v>2341</v>
      </c>
      <c r="K220" t="s">
        <v>2343</v>
      </c>
      <c r="L220" s="1">
        <v>46197</v>
      </c>
      <c r="M220" s="1">
        <v>46197</v>
      </c>
      <c r="N220">
        <v>720</v>
      </c>
      <c r="O220" t="s">
        <v>70</v>
      </c>
      <c r="P220" t="s">
        <v>60</v>
      </c>
      <c r="Q220" t="s">
        <v>2039</v>
      </c>
      <c r="R220" t="s">
        <v>22</v>
      </c>
      <c r="S220" t="s">
        <v>63</v>
      </c>
      <c r="T220" t="s">
        <v>339</v>
      </c>
      <c r="U220" t="s">
        <v>340</v>
      </c>
      <c r="V220">
        <v>6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50</v>
      </c>
      <c r="B221" t="s">
        <v>51</v>
      </c>
      <c r="C221" t="s">
        <v>52</v>
      </c>
      <c r="D221" t="s">
        <v>53</v>
      </c>
      <c r="E221" t="s">
        <v>54</v>
      </c>
      <c r="F221" t="s">
        <v>55</v>
      </c>
      <c r="G221">
        <v>1141685</v>
      </c>
      <c r="H221" t="s">
        <v>2341</v>
      </c>
      <c r="I221" t="s">
        <v>2342</v>
      </c>
      <c r="J221" t="s">
        <v>2341</v>
      </c>
      <c r="K221" t="s">
        <v>2343</v>
      </c>
      <c r="L221" s="1">
        <v>46198</v>
      </c>
      <c r="M221" s="1">
        <v>46198</v>
      </c>
      <c r="N221">
        <v>720</v>
      </c>
      <c r="O221" t="s">
        <v>70</v>
      </c>
      <c r="P221" t="s">
        <v>60</v>
      </c>
      <c r="Q221" t="s">
        <v>2039</v>
      </c>
      <c r="R221" t="s">
        <v>22</v>
      </c>
      <c r="S221" t="s">
        <v>63</v>
      </c>
      <c r="T221" t="s">
        <v>339</v>
      </c>
      <c r="U221" t="s">
        <v>340</v>
      </c>
      <c r="V221">
        <v>6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50</v>
      </c>
      <c r="B222" t="s">
        <v>51</v>
      </c>
      <c r="C222" t="s">
        <v>52</v>
      </c>
      <c r="D222" t="s">
        <v>53</v>
      </c>
      <c r="E222" t="s">
        <v>54</v>
      </c>
      <c r="F222" t="s">
        <v>55</v>
      </c>
      <c r="G222">
        <v>1141685</v>
      </c>
      <c r="H222" t="s">
        <v>2341</v>
      </c>
      <c r="I222" t="s">
        <v>2342</v>
      </c>
      <c r="J222" t="s">
        <v>2341</v>
      </c>
      <c r="K222" t="s">
        <v>2343</v>
      </c>
      <c r="L222" s="1">
        <v>46199</v>
      </c>
      <c r="M222" s="1">
        <v>46199</v>
      </c>
      <c r="N222">
        <v>720</v>
      </c>
      <c r="O222" t="s">
        <v>70</v>
      </c>
      <c r="P222" t="s">
        <v>60</v>
      </c>
      <c r="Q222" t="s">
        <v>2039</v>
      </c>
      <c r="R222" t="s">
        <v>22</v>
      </c>
      <c r="S222" t="s">
        <v>63</v>
      </c>
      <c r="T222" t="s">
        <v>339</v>
      </c>
      <c r="U222" t="s">
        <v>340</v>
      </c>
      <c r="V222">
        <v>6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50</v>
      </c>
      <c r="B223" t="s">
        <v>51</v>
      </c>
      <c r="C223" t="s">
        <v>52</v>
      </c>
      <c r="D223" t="s">
        <v>53</v>
      </c>
      <c r="E223" t="s">
        <v>54</v>
      </c>
      <c r="F223" t="s">
        <v>55</v>
      </c>
      <c r="G223">
        <v>1141685</v>
      </c>
      <c r="H223" t="s">
        <v>2341</v>
      </c>
      <c r="I223" t="s">
        <v>2342</v>
      </c>
      <c r="J223" t="s">
        <v>2341</v>
      </c>
      <c r="K223" t="s">
        <v>2343</v>
      </c>
      <c r="L223" s="1">
        <v>46200</v>
      </c>
      <c r="M223" s="1">
        <v>46200</v>
      </c>
      <c r="N223">
        <v>720</v>
      </c>
      <c r="O223" t="s">
        <v>70</v>
      </c>
      <c r="P223" t="s">
        <v>60</v>
      </c>
      <c r="Q223" t="s">
        <v>2039</v>
      </c>
      <c r="R223" t="s">
        <v>22</v>
      </c>
      <c r="S223" t="s">
        <v>63</v>
      </c>
      <c r="T223" t="s">
        <v>339</v>
      </c>
      <c r="U223" t="s">
        <v>340</v>
      </c>
      <c r="V223">
        <v>6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50</v>
      </c>
      <c r="B224" t="s">
        <v>51</v>
      </c>
      <c r="C224" t="s">
        <v>52</v>
      </c>
      <c r="D224" t="s">
        <v>53</v>
      </c>
      <c r="E224" t="s">
        <v>54</v>
      </c>
      <c r="F224" t="s">
        <v>55</v>
      </c>
      <c r="G224">
        <v>1141685</v>
      </c>
      <c r="H224" t="s">
        <v>2341</v>
      </c>
      <c r="I224" t="s">
        <v>2342</v>
      </c>
      <c r="J224" t="s">
        <v>2341</v>
      </c>
      <c r="K224" t="s">
        <v>2343</v>
      </c>
      <c r="L224" s="1">
        <v>46201</v>
      </c>
      <c r="M224" s="1">
        <v>46201</v>
      </c>
      <c r="N224">
        <v>720</v>
      </c>
      <c r="O224" t="s">
        <v>70</v>
      </c>
      <c r="P224" t="s">
        <v>60</v>
      </c>
      <c r="Q224" t="s">
        <v>2039</v>
      </c>
      <c r="R224" t="s">
        <v>22</v>
      </c>
      <c r="S224" t="s">
        <v>63</v>
      </c>
      <c r="T224" t="s">
        <v>339</v>
      </c>
      <c r="U224" t="s">
        <v>340</v>
      </c>
      <c r="V224">
        <v>6</v>
      </c>
      <c r="W224">
        <v>0</v>
      </c>
      <c r="X224">
        <v>0</v>
      </c>
      <c r="Y224">
        <v>0</v>
      </c>
      <c r="Z224">
        <v>0</v>
      </c>
    </row>
    <row r="225" spans="1:27" x14ac:dyDescent="0.25">
      <c r="A225" t="s">
        <v>50</v>
      </c>
      <c r="B225" t="s">
        <v>51</v>
      </c>
      <c r="C225" t="s">
        <v>52</v>
      </c>
      <c r="D225" t="s">
        <v>53</v>
      </c>
      <c r="E225" t="s">
        <v>54</v>
      </c>
      <c r="F225" t="s">
        <v>55</v>
      </c>
      <c r="G225">
        <v>1141685</v>
      </c>
      <c r="H225" t="s">
        <v>2341</v>
      </c>
      <c r="I225" t="s">
        <v>2342</v>
      </c>
      <c r="J225" t="s">
        <v>2341</v>
      </c>
      <c r="K225" t="s">
        <v>2343</v>
      </c>
      <c r="L225" s="1">
        <v>46202</v>
      </c>
      <c r="M225" s="1">
        <v>46202</v>
      </c>
      <c r="N225">
        <v>720</v>
      </c>
      <c r="O225" t="s">
        <v>70</v>
      </c>
      <c r="P225" t="s">
        <v>60</v>
      </c>
      <c r="Q225" t="s">
        <v>2039</v>
      </c>
      <c r="R225" t="s">
        <v>22</v>
      </c>
      <c r="S225" t="s">
        <v>63</v>
      </c>
      <c r="T225" t="s">
        <v>339</v>
      </c>
      <c r="U225" t="s">
        <v>340</v>
      </c>
      <c r="V225">
        <v>6</v>
      </c>
      <c r="W225">
        <v>0</v>
      </c>
      <c r="X225">
        <v>0</v>
      </c>
      <c r="Y225">
        <v>0</v>
      </c>
      <c r="Z225">
        <v>0</v>
      </c>
    </row>
    <row r="226" spans="1:27" x14ac:dyDescent="0.25">
      <c r="A226" t="s">
        <v>50</v>
      </c>
      <c r="B226" t="s">
        <v>51</v>
      </c>
      <c r="C226" t="s">
        <v>52</v>
      </c>
      <c r="D226" t="s">
        <v>53</v>
      </c>
      <c r="E226" t="s">
        <v>54</v>
      </c>
      <c r="F226" t="s">
        <v>55</v>
      </c>
      <c r="G226">
        <v>1141685</v>
      </c>
      <c r="H226" t="s">
        <v>2341</v>
      </c>
      <c r="I226" t="s">
        <v>2342</v>
      </c>
      <c r="J226" t="s">
        <v>2341</v>
      </c>
      <c r="K226" t="s">
        <v>2343</v>
      </c>
      <c r="L226" s="1">
        <v>46203</v>
      </c>
      <c r="M226" s="1">
        <v>46203</v>
      </c>
      <c r="N226">
        <v>720</v>
      </c>
      <c r="O226" t="s">
        <v>70</v>
      </c>
      <c r="P226" t="s">
        <v>60</v>
      </c>
      <c r="Q226" t="s">
        <v>2039</v>
      </c>
      <c r="R226" t="s">
        <v>22</v>
      </c>
      <c r="S226" t="s">
        <v>63</v>
      </c>
      <c r="T226" t="s">
        <v>339</v>
      </c>
      <c r="U226" t="s">
        <v>340</v>
      </c>
      <c r="V226">
        <v>6</v>
      </c>
      <c r="W226">
        <v>0</v>
      </c>
      <c r="X226">
        <v>0</v>
      </c>
      <c r="Y226">
        <v>0</v>
      </c>
      <c r="Z226">
        <v>0</v>
      </c>
    </row>
    <row r="227" spans="1:27" x14ac:dyDescent="0.25">
      <c r="A227" t="s">
        <v>50</v>
      </c>
      <c r="B227" t="s">
        <v>51</v>
      </c>
      <c r="C227" t="s">
        <v>52</v>
      </c>
      <c r="D227" t="s">
        <v>53</v>
      </c>
      <c r="E227" t="s">
        <v>54</v>
      </c>
      <c r="F227" t="s">
        <v>55</v>
      </c>
      <c r="G227">
        <v>1141685</v>
      </c>
      <c r="H227" t="s">
        <v>319</v>
      </c>
      <c r="I227" t="s">
        <v>192</v>
      </c>
      <c r="J227" t="s">
        <v>319</v>
      </c>
      <c r="K227" t="s">
        <v>320</v>
      </c>
      <c r="L227" s="1">
        <v>46174</v>
      </c>
      <c r="M227" s="1">
        <v>46174</v>
      </c>
      <c r="N227">
        <v>15125.9547</v>
      </c>
      <c r="O227" t="s">
        <v>321</v>
      </c>
      <c r="P227" t="s">
        <v>60</v>
      </c>
      <c r="Q227" t="s">
        <v>2039</v>
      </c>
      <c r="R227" t="s">
        <v>23</v>
      </c>
      <c r="S227" t="s">
        <v>63</v>
      </c>
      <c r="T227" t="s">
        <v>2344</v>
      </c>
      <c r="U227" t="s">
        <v>2345</v>
      </c>
      <c r="V227">
        <v>8</v>
      </c>
      <c r="W227">
        <v>255400.91117818569</v>
      </c>
      <c r="X227">
        <v>224752.80184485239</v>
      </c>
      <c r="Y227">
        <v>-30648.109333333301</v>
      </c>
      <c r="Z227">
        <v>255400.91117818569</v>
      </c>
      <c r="AA227">
        <v>0.13636363596240081</v>
      </c>
    </row>
    <row r="228" spans="1:27" x14ac:dyDescent="0.25">
      <c r="A228" t="s">
        <v>50</v>
      </c>
      <c r="B228" t="s">
        <v>51</v>
      </c>
      <c r="C228" t="s">
        <v>52</v>
      </c>
      <c r="D228" t="s">
        <v>53</v>
      </c>
      <c r="E228" t="s">
        <v>54</v>
      </c>
      <c r="F228" t="s">
        <v>55</v>
      </c>
      <c r="G228">
        <v>1141685</v>
      </c>
      <c r="H228" t="s">
        <v>319</v>
      </c>
      <c r="I228" t="s">
        <v>192</v>
      </c>
      <c r="J228" t="s">
        <v>319</v>
      </c>
      <c r="K228" t="s">
        <v>320</v>
      </c>
      <c r="L228" s="1">
        <v>46175</v>
      </c>
      <c r="M228" s="1">
        <v>46175</v>
      </c>
      <c r="N228">
        <v>15125.9547</v>
      </c>
      <c r="O228" t="s">
        <v>321</v>
      </c>
      <c r="P228" t="s">
        <v>60</v>
      </c>
      <c r="Q228" t="s">
        <v>2039</v>
      </c>
      <c r="R228" t="s">
        <v>23</v>
      </c>
      <c r="S228" t="s">
        <v>63</v>
      </c>
      <c r="T228" t="s">
        <v>2344</v>
      </c>
      <c r="U228" t="s">
        <v>2345</v>
      </c>
      <c r="V228">
        <v>8</v>
      </c>
      <c r="W228">
        <v>255400.91117818569</v>
      </c>
      <c r="X228">
        <v>224752.80184485239</v>
      </c>
      <c r="Y228">
        <v>-30648.109333333301</v>
      </c>
      <c r="Z228">
        <v>255400.91117818569</v>
      </c>
      <c r="AA228">
        <v>0.13636363596240081</v>
      </c>
    </row>
    <row r="229" spans="1:27" x14ac:dyDescent="0.25">
      <c r="A229" t="s">
        <v>50</v>
      </c>
      <c r="B229" t="s">
        <v>51</v>
      </c>
      <c r="C229" t="s">
        <v>52</v>
      </c>
      <c r="D229" t="s">
        <v>53</v>
      </c>
      <c r="E229" t="s">
        <v>54</v>
      </c>
      <c r="F229" t="s">
        <v>55</v>
      </c>
      <c r="G229">
        <v>1141685</v>
      </c>
      <c r="H229" t="s">
        <v>319</v>
      </c>
      <c r="I229" t="s">
        <v>192</v>
      </c>
      <c r="J229" t="s">
        <v>319</v>
      </c>
      <c r="K229" t="s">
        <v>320</v>
      </c>
      <c r="L229" s="1">
        <v>46176</v>
      </c>
      <c r="M229" s="1">
        <v>46176</v>
      </c>
      <c r="N229">
        <v>15125.9547</v>
      </c>
      <c r="O229" t="s">
        <v>321</v>
      </c>
      <c r="P229" t="s">
        <v>60</v>
      </c>
      <c r="Q229" t="s">
        <v>2039</v>
      </c>
      <c r="R229" t="s">
        <v>23</v>
      </c>
      <c r="S229" t="s">
        <v>63</v>
      </c>
      <c r="T229" t="s">
        <v>2344</v>
      </c>
      <c r="U229" t="s">
        <v>2345</v>
      </c>
      <c r="V229">
        <v>8</v>
      </c>
      <c r="W229">
        <v>255400.91117818569</v>
      </c>
      <c r="X229">
        <v>224752.80184485239</v>
      </c>
      <c r="Y229">
        <v>-30648.109333333301</v>
      </c>
      <c r="Z229">
        <v>255400.91117818569</v>
      </c>
      <c r="AA229">
        <v>0.13636363596240081</v>
      </c>
    </row>
    <row r="230" spans="1:27" x14ac:dyDescent="0.25">
      <c r="A230" t="s">
        <v>50</v>
      </c>
      <c r="B230" t="s">
        <v>51</v>
      </c>
      <c r="C230" t="s">
        <v>52</v>
      </c>
      <c r="D230" t="s">
        <v>53</v>
      </c>
      <c r="E230" t="s">
        <v>54</v>
      </c>
      <c r="F230" t="s">
        <v>55</v>
      </c>
      <c r="G230">
        <v>1141685</v>
      </c>
      <c r="H230" t="s">
        <v>319</v>
      </c>
      <c r="I230" t="s">
        <v>192</v>
      </c>
      <c r="J230" t="s">
        <v>319</v>
      </c>
      <c r="K230" t="s">
        <v>320</v>
      </c>
      <c r="L230" s="1">
        <v>46177</v>
      </c>
      <c r="M230" s="1">
        <v>46177</v>
      </c>
      <c r="N230">
        <v>15125.9547</v>
      </c>
      <c r="O230" t="s">
        <v>321</v>
      </c>
      <c r="P230" t="s">
        <v>60</v>
      </c>
      <c r="Q230" t="s">
        <v>2039</v>
      </c>
      <c r="R230" t="s">
        <v>23</v>
      </c>
      <c r="S230" t="s">
        <v>63</v>
      </c>
      <c r="T230" t="s">
        <v>2344</v>
      </c>
      <c r="U230" t="s">
        <v>2345</v>
      </c>
      <c r="V230">
        <v>8</v>
      </c>
      <c r="W230">
        <v>255400.91117818569</v>
      </c>
      <c r="X230">
        <v>224752.80184485239</v>
      </c>
      <c r="Y230">
        <v>-30648.109333333301</v>
      </c>
      <c r="Z230">
        <v>255400.91117818569</v>
      </c>
      <c r="AA230">
        <v>0.13636363596240081</v>
      </c>
    </row>
    <row r="231" spans="1:27" x14ac:dyDescent="0.25">
      <c r="A231" t="s">
        <v>50</v>
      </c>
      <c r="B231" t="s">
        <v>51</v>
      </c>
      <c r="C231" t="s">
        <v>52</v>
      </c>
      <c r="D231" t="s">
        <v>53</v>
      </c>
      <c r="E231" t="s">
        <v>54</v>
      </c>
      <c r="F231" t="s">
        <v>55</v>
      </c>
      <c r="G231">
        <v>1141685</v>
      </c>
      <c r="H231" t="s">
        <v>319</v>
      </c>
      <c r="I231" t="s">
        <v>192</v>
      </c>
      <c r="J231" t="s">
        <v>319</v>
      </c>
      <c r="K231" t="s">
        <v>320</v>
      </c>
      <c r="L231" s="1">
        <v>46178</v>
      </c>
      <c r="M231" s="1">
        <v>46178</v>
      </c>
      <c r="N231">
        <v>15125.9547</v>
      </c>
      <c r="O231" t="s">
        <v>321</v>
      </c>
      <c r="P231" t="s">
        <v>60</v>
      </c>
      <c r="Q231" t="s">
        <v>2039</v>
      </c>
      <c r="R231" t="s">
        <v>23</v>
      </c>
      <c r="S231" t="s">
        <v>63</v>
      </c>
      <c r="T231" t="s">
        <v>2344</v>
      </c>
      <c r="U231" t="s">
        <v>2345</v>
      </c>
      <c r="V231">
        <v>8</v>
      </c>
      <c r="W231">
        <v>255400.91117818569</v>
      </c>
      <c r="X231">
        <v>224752.80184485239</v>
      </c>
      <c r="Y231">
        <v>-30648.109333333301</v>
      </c>
      <c r="Z231">
        <v>255400.91117818569</v>
      </c>
      <c r="AA231">
        <v>0.13636363596240081</v>
      </c>
    </row>
    <row r="232" spans="1:27" x14ac:dyDescent="0.25">
      <c r="A232" t="s">
        <v>50</v>
      </c>
      <c r="B232" t="s">
        <v>51</v>
      </c>
      <c r="C232" t="s">
        <v>52</v>
      </c>
      <c r="D232" t="s">
        <v>53</v>
      </c>
      <c r="E232" t="s">
        <v>54</v>
      </c>
      <c r="F232" t="s">
        <v>55</v>
      </c>
      <c r="G232">
        <v>1141685</v>
      </c>
      <c r="H232" t="s">
        <v>319</v>
      </c>
      <c r="I232" t="s">
        <v>192</v>
      </c>
      <c r="J232" t="s">
        <v>319</v>
      </c>
      <c r="K232" t="s">
        <v>320</v>
      </c>
      <c r="L232" s="1">
        <v>46179</v>
      </c>
      <c r="M232" s="1">
        <v>46179</v>
      </c>
      <c r="N232">
        <v>15125.9547</v>
      </c>
      <c r="O232" t="s">
        <v>321</v>
      </c>
      <c r="P232" t="s">
        <v>60</v>
      </c>
      <c r="Q232" t="s">
        <v>2039</v>
      </c>
      <c r="R232" t="s">
        <v>23</v>
      </c>
      <c r="S232" t="s">
        <v>63</v>
      </c>
      <c r="T232" t="s">
        <v>2344</v>
      </c>
      <c r="U232" t="s">
        <v>2345</v>
      </c>
      <c r="V232">
        <v>8</v>
      </c>
      <c r="W232">
        <v>255400.91117818569</v>
      </c>
      <c r="X232">
        <v>224752.80184485239</v>
      </c>
      <c r="Y232">
        <v>-30648.109333333301</v>
      </c>
      <c r="Z232">
        <v>255400.91117818569</v>
      </c>
      <c r="AA232">
        <v>0.13636363596240081</v>
      </c>
    </row>
    <row r="233" spans="1:27" x14ac:dyDescent="0.25">
      <c r="A233" t="s">
        <v>50</v>
      </c>
      <c r="B233" t="s">
        <v>51</v>
      </c>
      <c r="C233" t="s">
        <v>52</v>
      </c>
      <c r="D233" t="s">
        <v>53</v>
      </c>
      <c r="E233" t="s">
        <v>54</v>
      </c>
      <c r="F233" t="s">
        <v>55</v>
      </c>
      <c r="G233">
        <v>1141685</v>
      </c>
      <c r="H233" t="s">
        <v>319</v>
      </c>
      <c r="I233" t="s">
        <v>192</v>
      </c>
      <c r="J233" t="s">
        <v>319</v>
      </c>
      <c r="K233" t="s">
        <v>320</v>
      </c>
      <c r="L233" s="1">
        <v>46180</v>
      </c>
      <c r="M233" s="1">
        <v>46180</v>
      </c>
      <c r="N233">
        <v>15125.9547</v>
      </c>
      <c r="O233" t="s">
        <v>321</v>
      </c>
      <c r="P233" t="s">
        <v>60</v>
      </c>
      <c r="Q233" t="s">
        <v>2039</v>
      </c>
      <c r="R233" t="s">
        <v>23</v>
      </c>
      <c r="S233" t="s">
        <v>63</v>
      </c>
      <c r="T233" t="s">
        <v>2344</v>
      </c>
      <c r="U233" t="s">
        <v>2345</v>
      </c>
      <c r="V233">
        <v>8</v>
      </c>
      <c r="W233">
        <v>255400.91117818569</v>
      </c>
      <c r="X233">
        <v>224752.80184485239</v>
      </c>
      <c r="Y233">
        <v>-30648.109333333301</v>
      </c>
      <c r="Z233">
        <v>255400.91117818569</v>
      </c>
      <c r="AA233">
        <v>0.13636363596240081</v>
      </c>
    </row>
    <row r="234" spans="1:27" x14ac:dyDescent="0.25">
      <c r="A234" t="s">
        <v>50</v>
      </c>
      <c r="B234" t="s">
        <v>51</v>
      </c>
      <c r="C234" t="s">
        <v>52</v>
      </c>
      <c r="D234" t="s">
        <v>53</v>
      </c>
      <c r="E234" t="s">
        <v>54</v>
      </c>
      <c r="F234" t="s">
        <v>55</v>
      </c>
      <c r="G234">
        <v>1141685</v>
      </c>
      <c r="H234" t="s">
        <v>319</v>
      </c>
      <c r="I234" t="s">
        <v>192</v>
      </c>
      <c r="J234" t="s">
        <v>319</v>
      </c>
      <c r="K234" t="s">
        <v>320</v>
      </c>
      <c r="L234" s="1">
        <v>46181</v>
      </c>
      <c r="M234" s="1">
        <v>46181</v>
      </c>
      <c r="N234">
        <v>15125.9547</v>
      </c>
      <c r="O234" t="s">
        <v>321</v>
      </c>
      <c r="P234" t="s">
        <v>60</v>
      </c>
      <c r="Q234" t="s">
        <v>2039</v>
      </c>
      <c r="R234" t="s">
        <v>23</v>
      </c>
      <c r="S234" t="s">
        <v>63</v>
      </c>
      <c r="T234" t="s">
        <v>2344</v>
      </c>
      <c r="U234" t="s">
        <v>2345</v>
      </c>
      <c r="V234">
        <v>8</v>
      </c>
      <c r="W234">
        <v>255400.91117818569</v>
      </c>
      <c r="X234">
        <v>224752.80184485239</v>
      </c>
      <c r="Y234">
        <v>-30648.109333333301</v>
      </c>
      <c r="Z234">
        <v>255400.91117818569</v>
      </c>
      <c r="AA234">
        <v>0.13636363596240081</v>
      </c>
    </row>
    <row r="235" spans="1:27" x14ac:dyDescent="0.25">
      <c r="A235" t="s">
        <v>50</v>
      </c>
      <c r="B235" t="s">
        <v>51</v>
      </c>
      <c r="C235" t="s">
        <v>52</v>
      </c>
      <c r="D235" t="s">
        <v>53</v>
      </c>
      <c r="E235" t="s">
        <v>54</v>
      </c>
      <c r="F235" t="s">
        <v>55</v>
      </c>
      <c r="G235">
        <v>1141685</v>
      </c>
      <c r="H235" t="s">
        <v>319</v>
      </c>
      <c r="I235" t="s">
        <v>192</v>
      </c>
      <c r="J235" t="s">
        <v>319</v>
      </c>
      <c r="K235" t="s">
        <v>320</v>
      </c>
      <c r="L235" s="1">
        <v>46182</v>
      </c>
      <c r="M235" s="1">
        <v>46182</v>
      </c>
      <c r="N235">
        <v>15125.9547</v>
      </c>
      <c r="O235" t="s">
        <v>321</v>
      </c>
      <c r="P235" t="s">
        <v>60</v>
      </c>
      <c r="Q235" t="s">
        <v>2039</v>
      </c>
      <c r="R235" t="s">
        <v>23</v>
      </c>
      <c r="S235" t="s">
        <v>63</v>
      </c>
      <c r="T235" t="s">
        <v>2344</v>
      </c>
      <c r="U235" t="s">
        <v>2345</v>
      </c>
      <c r="V235">
        <v>8</v>
      </c>
      <c r="W235">
        <v>255400.91117818569</v>
      </c>
      <c r="X235">
        <v>224752.80184485239</v>
      </c>
      <c r="Y235">
        <v>-30648.109333333301</v>
      </c>
      <c r="Z235">
        <v>255400.91117818569</v>
      </c>
      <c r="AA235">
        <v>0.13636363596240081</v>
      </c>
    </row>
    <row r="236" spans="1:27" x14ac:dyDescent="0.25">
      <c r="A236" t="s">
        <v>50</v>
      </c>
      <c r="B236" t="s">
        <v>51</v>
      </c>
      <c r="C236" t="s">
        <v>52</v>
      </c>
      <c r="D236" t="s">
        <v>53</v>
      </c>
      <c r="E236" t="s">
        <v>54</v>
      </c>
      <c r="F236" t="s">
        <v>55</v>
      </c>
      <c r="G236">
        <v>1141685</v>
      </c>
      <c r="H236" t="s">
        <v>319</v>
      </c>
      <c r="I236" t="s">
        <v>192</v>
      </c>
      <c r="J236" t="s">
        <v>319</v>
      </c>
      <c r="K236" t="s">
        <v>320</v>
      </c>
      <c r="L236" s="1">
        <v>46183</v>
      </c>
      <c r="M236" s="1">
        <v>46183</v>
      </c>
      <c r="N236">
        <v>15125.9547</v>
      </c>
      <c r="O236" t="s">
        <v>321</v>
      </c>
      <c r="P236" t="s">
        <v>60</v>
      </c>
      <c r="Q236" t="s">
        <v>2039</v>
      </c>
      <c r="R236" t="s">
        <v>23</v>
      </c>
      <c r="S236" t="s">
        <v>63</v>
      </c>
      <c r="T236" t="s">
        <v>2344</v>
      </c>
      <c r="U236" t="s">
        <v>2345</v>
      </c>
      <c r="V236">
        <v>8</v>
      </c>
      <c r="W236">
        <v>255400.91117818569</v>
      </c>
      <c r="X236">
        <v>224752.80184485239</v>
      </c>
      <c r="Y236">
        <v>-30648.109333333301</v>
      </c>
      <c r="Z236">
        <v>255400.91117818569</v>
      </c>
      <c r="AA236">
        <v>0.13636363596240081</v>
      </c>
    </row>
    <row r="237" spans="1:27" x14ac:dyDescent="0.25">
      <c r="A237" t="s">
        <v>50</v>
      </c>
      <c r="B237" t="s">
        <v>51</v>
      </c>
      <c r="C237" t="s">
        <v>52</v>
      </c>
      <c r="D237" t="s">
        <v>53</v>
      </c>
      <c r="E237" t="s">
        <v>54</v>
      </c>
      <c r="F237" t="s">
        <v>55</v>
      </c>
      <c r="G237">
        <v>1141685</v>
      </c>
      <c r="H237" t="s">
        <v>319</v>
      </c>
      <c r="I237" t="s">
        <v>192</v>
      </c>
      <c r="J237" t="s">
        <v>319</v>
      </c>
      <c r="K237" t="s">
        <v>320</v>
      </c>
      <c r="L237" s="1">
        <v>46184</v>
      </c>
      <c r="M237" s="1">
        <v>46184</v>
      </c>
      <c r="N237">
        <v>15125.9547</v>
      </c>
      <c r="O237" t="s">
        <v>321</v>
      </c>
      <c r="P237" t="s">
        <v>60</v>
      </c>
      <c r="Q237" t="s">
        <v>2039</v>
      </c>
      <c r="R237" t="s">
        <v>23</v>
      </c>
      <c r="S237" t="s">
        <v>63</v>
      </c>
      <c r="T237" t="s">
        <v>2344</v>
      </c>
      <c r="U237" t="s">
        <v>2345</v>
      </c>
      <c r="V237">
        <v>8</v>
      </c>
      <c r="W237">
        <v>255400.91117818569</v>
      </c>
      <c r="X237">
        <v>224752.80184485239</v>
      </c>
      <c r="Y237">
        <v>-30648.109333333301</v>
      </c>
      <c r="Z237">
        <v>255400.91117818569</v>
      </c>
      <c r="AA237">
        <v>0.13636363596240081</v>
      </c>
    </row>
    <row r="238" spans="1:27" x14ac:dyDescent="0.25">
      <c r="A238" t="s">
        <v>50</v>
      </c>
      <c r="B238" t="s">
        <v>51</v>
      </c>
      <c r="C238" t="s">
        <v>52</v>
      </c>
      <c r="D238" t="s">
        <v>53</v>
      </c>
      <c r="E238" t="s">
        <v>54</v>
      </c>
      <c r="F238" t="s">
        <v>55</v>
      </c>
      <c r="G238">
        <v>1141685</v>
      </c>
      <c r="H238" t="s">
        <v>319</v>
      </c>
      <c r="I238" t="s">
        <v>192</v>
      </c>
      <c r="J238" t="s">
        <v>319</v>
      </c>
      <c r="K238" t="s">
        <v>320</v>
      </c>
      <c r="L238" s="1">
        <v>46185</v>
      </c>
      <c r="M238" s="1">
        <v>46185</v>
      </c>
      <c r="N238">
        <v>15125.9547</v>
      </c>
      <c r="O238" t="s">
        <v>321</v>
      </c>
      <c r="P238" t="s">
        <v>60</v>
      </c>
      <c r="Q238" t="s">
        <v>2039</v>
      </c>
      <c r="R238" t="s">
        <v>23</v>
      </c>
      <c r="S238" t="s">
        <v>63</v>
      </c>
      <c r="T238" t="s">
        <v>2344</v>
      </c>
      <c r="U238" t="s">
        <v>2345</v>
      </c>
      <c r="V238">
        <v>8</v>
      </c>
      <c r="W238">
        <v>255400.91117818569</v>
      </c>
      <c r="X238">
        <v>224752.80184485239</v>
      </c>
      <c r="Y238">
        <v>-30648.109333333301</v>
      </c>
      <c r="Z238">
        <v>255400.91117818569</v>
      </c>
      <c r="AA238">
        <v>0.13636363596240081</v>
      </c>
    </row>
    <row r="239" spans="1:27" x14ac:dyDescent="0.25">
      <c r="A239" t="s">
        <v>50</v>
      </c>
      <c r="B239" t="s">
        <v>51</v>
      </c>
      <c r="C239" t="s">
        <v>52</v>
      </c>
      <c r="D239" t="s">
        <v>53</v>
      </c>
      <c r="E239" t="s">
        <v>54</v>
      </c>
      <c r="F239" t="s">
        <v>55</v>
      </c>
      <c r="G239">
        <v>1141685</v>
      </c>
      <c r="H239" t="s">
        <v>319</v>
      </c>
      <c r="I239" t="s">
        <v>192</v>
      </c>
      <c r="J239" t="s">
        <v>319</v>
      </c>
      <c r="K239" t="s">
        <v>320</v>
      </c>
      <c r="L239" s="1">
        <v>46186</v>
      </c>
      <c r="M239" s="1">
        <v>46186</v>
      </c>
      <c r="N239">
        <v>15125.9547</v>
      </c>
      <c r="O239" t="s">
        <v>321</v>
      </c>
      <c r="P239" t="s">
        <v>60</v>
      </c>
      <c r="Q239" t="s">
        <v>2039</v>
      </c>
      <c r="R239" t="s">
        <v>23</v>
      </c>
      <c r="S239" t="s">
        <v>63</v>
      </c>
      <c r="T239" t="s">
        <v>2344</v>
      </c>
      <c r="U239" t="s">
        <v>2345</v>
      </c>
      <c r="V239">
        <v>8</v>
      </c>
      <c r="W239">
        <v>255400.91117818569</v>
      </c>
      <c r="X239">
        <v>224752.80184485239</v>
      </c>
      <c r="Y239">
        <v>-30648.109333333301</v>
      </c>
      <c r="Z239">
        <v>255400.91117818569</v>
      </c>
      <c r="AA239">
        <v>0.13636363596240081</v>
      </c>
    </row>
    <row r="240" spans="1:27" x14ac:dyDescent="0.25">
      <c r="A240" t="s">
        <v>50</v>
      </c>
      <c r="B240" t="s">
        <v>51</v>
      </c>
      <c r="C240" t="s">
        <v>52</v>
      </c>
      <c r="D240" t="s">
        <v>53</v>
      </c>
      <c r="E240" t="s">
        <v>54</v>
      </c>
      <c r="F240" t="s">
        <v>55</v>
      </c>
      <c r="G240">
        <v>1141685</v>
      </c>
      <c r="H240" t="s">
        <v>319</v>
      </c>
      <c r="I240" t="s">
        <v>192</v>
      </c>
      <c r="J240" t="s">
        <v>319</v>
      </c>
      <c r="K240" t="s">
        <v>320</v>
      </c>
      <c r="L240" s="1">
        <v>46187</v>
      </c>
      <c r="M240" s="1">
        <v>46187</v>
      </c>
      <c r="N240">
        <v>15125.9547</v>
      </c>
      <c r="O240" t="s">
        <v>321</v>
      </c>
      <c r="P240" t="s">
        <v>60</v>
      </c>
      <c r="Q240" t="s">
        <v>2039</v>
      </c>
      <c r="R240" t="s">
        <v>23</v>
      </c>
      <c r="S240" t="s">
        <v>63</v>
      </c>
      <c r="T240" t="s">
        <v>2344</v>
      </c>
      <c r="U240" t="s">
        <v>2345</v>
      </c>
      <c r="V240">
        <v>8</v>
      </c>
      <c r="W240">
        <v>255400.91117818569</v>
      </c>
      <c r="X240">
        <v>224752.80184485239</v>
      </c>
      <c r="Y240">
        <v>-30648.109333333301</v>
      </c>
      <c r="Z240">
        <v>255400.91117818569</v>
      </c>
      <c r="AA240">
        <v>0.13636363596240081</v>
      </c>
    </row>
    <row r="241" spans="1:27" x14ac:dyDescent="0.25">
      <c r="A241" t="s">
        <v>50</v>
      </c>
      <c r="B241" t="s">
        <v>51</v>
      </c>
      <c r="C241" t="s">
        <v>52</v>
      </c>
      <c r="D241" t="s">
        <v>53</v>
      </c>
      <c r="E241" t="s">
        <v>54</v>
      </c>
      <c r="F241" t="s">
        <v>55</v>
      </c>
      <c r="G241">
        <v>1141685</v>
      </c>
      <c r="H241" t="s">
        <v>319</v>
      </c>
      <c r="I241" t="s">
        <v>192</v>
      </c>
      <c r="J241" t="s">
        <v>319</v>
      </c>
      <c r="K241" t="s">
        <v>320</v>
      </c>
      <c r="L241" s="1">
        <v>46188</v>
      </c>
      <c r="M241" s="1">
        <v>46188</v>
      </c>
      <c r="N241">
        <v>15125.9547</v>
      </c>
      <c r="O241" t="s">
        <v>321</v>
      </c>
      <c r="P241" t="s">
        <v>60</v>
      </c>
      <c r="Q241" t="s">
        <v>2039</v>
      </c>
      <c r="R241" t="s">
        <v>23</v>
      </c>
      <c r="S241" t="s">
        <v>63</v>
      </c>
      <c r="T241" t="s">
        <v>2344</v>
      </c>
      <c r="U241" t="s">
        <v>2345</v>
      </c>
      <c r="V241">
        <v>8</v>
      </c>
      <c r="W241">
        <v>255400.91117818569</v>
      </c>
      <c r="X241">
        <v>224752.80184485239</v>
      </c>
      <c r="Y241">
        <v>-30648.109333333301</v>
      </c>
      <c r="Z241">
        <v>255400.91117818569</v>
      </c>
      <c r="AA241">
        <v>0.13636363596240081</v>
      </c>
    </row>
    <row r="242" spans="1:27" x14ac:dyDescent="0.25">
      <c r="A242" t="s">
        <v>50</v>
      </c>
      <c r="B242" t="s">
        <v>51</v>
      </c>
      <c r="C242" t="s">
        <v>52</v>
      </c>
      <c r="D242" t="s">
        <v>53</v>
      </c>
      <c r="E242" t="s">
        <v>54</v>
      </c>
      <c r="F242" t="s">
        <v>55</v>
      </c>
      <c r="G242">
        <v>1141685</v>
      </c>
      <c r="H242" t="s">
        <v>319</v>
      </c>
      <c r="I242" t="s">
        <v>192</v>
      </c>
      <c r="J242" t="s">
        <v>319</v>
      </c>
      <c r="K242" t="s">
        <v>320</v>
      </c>
      <c r="L242" s="1">
        <v>46189</v>
      </c>
      <c r="M242" s="1">
        <v>46189</v>
      </c>
      <c r="N242">
        <v>15125.9547</v>
      </c>
      <c r="O242" t="s">
        <v>321</v>
      </c>
      <c r="P242" t="s">
        <v>60</v>
      </c>
      <c r="Q242" t="s">
        <v>2039</v>
      </c>
      <c r="R242" t="s">
        <v>23</v>
      </c>
      <c r="S242" t="s">
        <v>63</v>
      </c>
      <c r="T242" t="s">
        <v>2344</v>
      </c>
      <c r="U242" t="s">
        <v>2345</v>
      </c>
      <c r="V242">
        <v>8</v>
      </c>
      <c r="W242">
        <v>255400.91117818569</v>
      </c>
      <c r="X242">
        <v>224752.80184485239</v>
      </c>
      <c r="Y242">
        <v>-30648.109333333301</v>
      </c>
      <c r="Z242">
        <v>255400.91117818569</v>
      </c>
      <c r="AA242">
        <v>0.13636363596240081</v>
      </c>
    </row>
    <row r="243" spans="1:27" x14ac:dyDescent="0.25">
      <c r="A243" t="s">
        <v>50</v>
      </c>
      <c r="B243" t="s">
        <v>51</v>
      </c>
      <c r="C243" t="s">
        <v>52</v>
      </c>
      <c r="D243" t="s">
        <v>53</v>
      </c>
      <c r="E243" t="s">
        <v>54</v>
      </c>
      <c r="F243" t="s">
        <v>55</v>
      </c>
      <c r="G243">
        <v>1141685</v>
      </c>
      <c r="H243" t="s">
        <v>319</v>
      </c>
      <c r="I243" t="s">
        <v>192</v>
      </c>
      <c r="J243" t="s">
        <v>319</v>
      </c>
      <c r="K243" t="s">
        <v>320</v>
      </c>
      <c r="L243" s="1">
        <v>46190</v>
      </c>
      <c r="M243" s="1">
        <v>46190</v>
      </c>
      <c r="N243">
        <v>15125.9547</v>
      </c>
      <c r="O243" t="s">
        <v>321</v>
      </c>
      <c r="P243" t="s">
        <v>60</v>
      </c>
      <c r="Q243" t="s">
        <v>2039</v>
      </c>
      <c r="R243" t="s">
        <v>23</v>
      </c>
      <c r="S243" t="s">
        <v>63</v>
      </c>
      <c r="T243" t="s">
        <v>2344</v>
      </c>
      <c r="U243" t="s">
        <v>2345</v>
      </c>
      <c r="V243">
        <v>8</v>
      </c>
      <c r="W243">
        <v>255400.91117818569</v>
      </c>
      <c r="X243">
        <v>224752.80184485239</v>
      </c>
      <c r="Y243">
        <v>-30648.109333333301</v>
      </c>
      <c r="Z243">
        <v>255400.91117818569</v>
      </c>
      <c r="AA243">
        <v>0.13636363596240081</v>
      </c>
    </row>
    <row r="244" spans="1:27" x14ac:dyDescent="0.25">
      <c r="A244" t="s">
        <v>50</v>
      </c>
      <c r="B244" t="s">
        <v>51</v>
      </c>
      <c r="C244" t="s">
        <v>52</v>
      </c>
      <c r="D244" t="s">
        <v>53</v>
      </c>
      <c r="E244" t="s">
        <v>54</v>
      </c>
      <c r="F244" t="s">
        <v>55</v>
      </c>
      <c r="G244">
        <v>1141685</v>
      </c>
      <c r="H244" t="s">
        <v>319</v>
      </c>
      <c r="I244" t="s">
        <v>192</v>
      </c>
      <c r="J244" t="s">
        <v>319</v>
      </c>
      <c r="K244" t="s">
        <v>320</v>
      </c>
      <c r="L244" s="1">
        <v>46191</v>
      </c>
      <c r="M244" s="1">
        <v>46191</v>
      </c>
      <c r="N244">
        <v>15125.9547</v>
      </c>
      <c r="O244" t="s">
        <v>321</v>
      </c>
      <c r="P244" t="s">
        <v>60</v>
      </c>
      <c r="Q244" t="s">
        <v>2039</v>
      </c>
      <c r="R244" t="s">
        <v>23</v>
      </c>
      <c r="S244" t="s">
        <v>63</v>
      </c>
      <c r="T244" t="s">
        <v>2344</v>
      </c>
      <c r="U244" t="s">
        <v>2345</v>
      </c>
      <c r="V244">
        <v>8</v>
      </c>
      <c r="W244">
        <v>255400.91117818569</v>
      </c>
      <c r="X244">
        <v>224752.80184485239</v>
      </c>
      <c r="Y244">
        <v>-30648.109333333301</v>
      </c>
      <c r="Z244">
        <v>255400.91117818569</v>
      </c>
      <c r="AA244">
        <v>0.13636363596240081</v>
      </c>
    </row>
    <row r="245" spans="1:27" x14ac:dyDescent="0.25">
      <c r="A245" t="s">
        <v>50</v>
      </c>
      <c r="B245" t="s">
        <v>51</v>
      </c>
      <c r="C245" t="s">
        <v>52</v>
      </c>
      <c r="D245" t="s">
        <v>53</v>
      </c>
      <c r="E245" t="s">
        <v>54</v>
      </c>
      <c r="F245" t="s">
        <v>55</v>
      </c>
      <c r="G245">
        <v>1141685</v>
      </c>
      <c r="H245" t="s">
        <v>319</v>
      </c>
      <c r="I245" t="s">
        <v>192</v>
      </c>
      <c r="J245" t="s">
        <v>319</v>
      </c>
      <c r="K245" t="s">
        <v>320</v>
      </c>
      <c r="L245" s="1">
        <v>46192</v>
      </c>
      <c r="M245" s="1">
        <v>46192</v>
      </c>
      <c r="N245">
        <v>15125.9547</v>
      </c>
      <c r="O245" t="s">
        <v>321</v>
      </c>
      <c r="P245" t="s">
        <v>60</v>
      </c>
      <c r="Q245" t="s">
        <v>2039</v>
      </c>
      <c r="R245" t="s">
        <v>23</v>
      </c>
      <c r="S245" t="s">
        <v>63</v>
      </c>
      <c r="T245" t="s">
        <v>2344</v>
      </c>
      <c r="U245" t="s">
        <v>2345</v>
      </c>
      <c r="V245">
        <v>8</v>
      </c>
      <c r="W245">
        <v>255400.91117818569</v>
      </c>
      <c r="X245">
        <v>224752.80184485239</v>
      </c>
      <c r="Y245">
        <v>-30648.109333333301</v>
      </c>
      <c r="Z245">
        <v>255400.91117818569</v>
      </c>
      <c r="AA245">
        <v>0.13636363596240081</v>
      </c>
    </row>
    <row r="246" spans="1:27" x14ac:dyDescent="0.25">
      <c r="A246" t="s">
        <v>50</v>
      </c>
      <c r="B246" t="s">
        <v>51</v>
      </c>
      <c r="C246" t="s">
        <v>52</v>
      </c>
      <c r="D246" t="s">
        <v>53</v>
      </c>
      <c r="E246" t="s">
        <v>54</v>
      </c>
      <c r="F246" t="s">
        <v>55</v>
      </c>
      <c r="G246">
        <v>1141685</v>
      </c>
      <c r="H246" t="s">
        <v>319</v>
      </c>
      <c r="I246" t="s">
        <v>192</v>
      </c>
      <c r="J246" t="s">
        <v>319</v>
      </c>
      <c r="K246" t="s">
        <v>320</v>
      </c>
      <c r="L246" s="1">
        <v>46193</v>
      </c>
      <c r="M246" s="1">
        <v>46193</v>
      </c>
      <c r="N246">
        <v>15125.9547</v>
      </c>
      <c r="O246" t="s">
        <v>321</v>
      </c>
      <c r="P246" t="s">
        <v>60</v>
      </c>
      <c r="Q246" t="s">
        <v>2039</v>
      </c>
      <c r="R246" t="s">
        <v>23</v>
      </c>
      <c r="S246" t="s">
        <v>63</v>
      </c>
      <c r="T246" t="s">
        <v>2344</v>
      </c>
      <c r="U246" t="s">
        <v>2345</v>
      </c>
      <c r="V246">
        <v>8</v>
      </c>
      <c r="W246">
        <v>255400.91117818569</v>
      </c>
      <c r="X246">
        <v>224752.80184485239</v>
      </c>
      <c r="Y246">
        <v>-30648.109333333301</v>
      </c>
      <c r="Z246">
        <v>255400.91117818569</v>
      </c>
      <c r="AA246">
        <v>0.13636363596240081</v>
      </c>
    </row>
    <row r="247" spans="1:27" x14ac:dyDescent="0.25">
      <c r="A247" t="s">
        <v>50</v>
      </c>
      <c r="B247" t="s">
        <v>51</v>
      </c>
      <c r="C247" t="s">
        <v>52</v>
      </c>
      <c r="D247" t="s">
        <v>53</v>
      </c>
      <c r="E247" t="s">
        <v>54</v>
      </c>
      <c r="F247" t="s">
        <v>55</v>
      </c>
      <c r="G247">
        <v>1141685</v>
      </c>
      <c r="H247" t="s">
        <v>319</v>
      </c>
      <c r="I247" t="s">
        <v>192</v>
      </c>
      <c r="J247" t="s">
        <v>319</v>
      </c>
      <c r="K247" t="s">
        <v>320</v>
      </c>
      <c r="L247" s="1">
        <v>46194</v>
      </c>
      <c r="M247" s="1">
        <v>46194</v>
      </c>
      <c r="N247">
        <v>15125.9547</v>
      </c>
      <c r="O247" t="s">
        <v>321</v>
      </c>
      <c r="P247" t="s">
        <v>60</v>
      </c>
      <c r="Q247" t="s">
        <v>2039</v>
      </c>
      <c r="R247" t="s">
        <v>23</v>
      </c>
      <c r="S247" t="s">
        <v>63</v>
      </c>
      <c r="T247" t="s">
        <v>2344</v>
      </c>
      <c r="U247" t="s">
        <v>2345</v>
      </c>
      <c r="V247">
        <v>8</v>
      </c>
      <c r="W247">
        <v>255400.91117818569</v>
      </c>
      <c r="X247">
        <v>224752.80184485239</v>
      </c>
      <c r="Y247">
        <v>-30648.109333333301</v>
      </c>
      <c r="Z247">
        <v>255400.91117818569</v>
      </c>
      <c r="AA247">
        <v>0.13636363596240081</v>
      </c>
    </row>
    <row r="248" spans="1:27" x14ac:dyDescent="0.25">
      <c r="A248" t="s">
        <v>50</v>
      </c>
      <c r="B248" t="s">
        <v>51</v>
      </c>
      <c r="C248" t="s">
        <v>52</v>
      </c>
      <c r="D248" t="s">
        <v>53</v>
      </c>
      <c r="E248" t="s">
        <v>54</v>
      </c>
      <c r="F248" t="s">
        <v>55</v>
      </c>
      <c r="G248">
        <v>1141685</v>
      </c>
      <c r="H248" t="s">
        <v>319</v>
      </c>
      <c r="I248" t="s">
        <v>192</v>
      </c>
      <c r="J248" t="s">
        <v>319</v>
      </c>
      <c r="K248" t="s">
        <v>320</v>
      </c>
      <c r="L248" s="1">
        <v>46195</v>
      </c>
      <c r="M248" s="1">
        <v>46195</v>
      </c>
      <c r="N248">
        <v>15125.9547</v>
      </c>
      <c r="O248" t="s">
        <v>321</v>
      </c>
      <c r="P248" t="s">
        <v>60</v>
      </c>
      <c r="Q248" t="s">
        <v>2039</v>
      </c>
      <c r="R248" t="s">
        <v>23</v>
      </c>
      <c r="S248" t="s">
        <v>63</v>
      </c>
      <c r="T248" t="s">
        <v>2344</v>
      </c>
      <c r="U248" t="s">
        <v>2345</v>
      </c>
      <c r="V248">
        <v>8</v>
      </c>
      <c r="W248">
        <v>255400.91117818569</v>
      </c>
      <c r="X248">
        <v>224752.80184485239</v>
      </c>
      <c r="Y248">
        <v>-30648.109333333301</v>
      </c>
      <c r="Z248">
        <v>255400.91117818569</v>
      </c>
      <c r="AA248">
        <v>0.13636363596240081</v>
      </c>
    </row>
    <row r="249" spans="1:27" x14ac:dyDescent="0.25">
      <c r="A249" t="s">
        <v>50</v>
      </c>
      <c r="B249" t="s">
        <v>51</v>
      </c>
      <c r="C249" t="s">
        <v>52</v>
      </c>
      <c r="D249" t="s">
        <v>53</v>
      </c>
      <c r="E249" t="s">
        <v>54</v>
      </c>
      <c r="F249" t="s">
        <v>55</v>
      </c>
      <c r="G249">
        <v>1141685</v>
      </c>
      <c r="H249" t="s">
        <v>319</v>
      </c>
      <c r="I249" t="s">
        <v>192</v>
      </c>
      <c r="J249" t="s">
        <v>319</v>
      </c>
      <c r="K249" t="s">
        <v>320</v>
      </c>
      <c r="L249" s="1">
        <v>46196</v>
      </c>
      <c r="M249" s="1">
        <v>46196</v>
      </c>
      <c r="N249">
        <v>15125.9547</v>
      </c>
      <c r="O249" t="s">
        <v>321</v>
      </c>
      <c r="P249" t="s">
        <v>60</v>
      </c>
      <c r="Q249" t="s">
        <v>2039</v>
      </c>
      <c r="R249" t="s">
        <v>23</v>
      </c>
      <c r="S249" t="s">
        <v>63</v>
      </c>
      <c r="T249" t="s">
        <v>2344</v>
      </c>
      <c r="U249" t="s">
        <v>2345</v>
      </c>
      <c r="V249">
        <v>8</v>
      </c>
      <c r="W249">
        <v>255400.91117818569</v>
      </c>
      <c r="X249">
        <v>224752.80184485239</v>
      </c>
      <c r="Y249">
        <v>-30648.109333333301</v>
      </c>
      <c r="Z249">
        <v>255400.91117818569</v>
      </c>
      <c r="AA249">
        <v>0.13636363596240081</v>
      </c>
    </row>
    <row r="250" spans="1:27" x14ac:dyDescent="0.25">
      <c r="A250" t="s">
        <v>50</v>
      </c>
      <c r="B250" t="s">
        <v>51</v>
      </c>
      <c r="C250" t="s">
        <v>52</v>
      </c>
      <c r="D250" t="s">
        <v>53</v>
      </c>
      <c r="E250" t="s">
        <v>54</v>
      </c>
      <c r="F250" t="s">
        <v>55</v>
      </c>
      <c r="G250">
        <v>1141685</v>
      </c>
      <c r="H250" t="s">
        <v>319</v>
      </c>
      <c r="I250" t="s">
        <v>192</v>
      </c>
      <c r="J250" t="s">
        <v>319</v>
      </c>
      <c r="K250" t="s">
        <v>320</v>
      </c>
      <c r="L250" s="1">
        <v>46197</v>
      </c>
      <c r="M250" s="1">
        <v>46197</v>
      </c>
      <c r="N250">
        <v>15125.9547</v>
      </c>
      <c r="O250" t="s">
        <v>321</v>
      </c>
      <c r="P250" t="s">
        <v>60</v>
      </c>
      <c r="Q250" t="s">
        <v>2039</v>
      </c>
      <c r="R250" t="s">
        <v>23</v>
      </c>
      <c r="S250" t="s">
        <v>63</v>
      </c>
      <c r="T250" t="s">
        <v>2344</v>
      </c>
      <c r="U250" t="s">
        <v>2345</v>
      </c>
      <c r="V250">
        <v>8</v>
      </c>
      <c r="W250">
        <v>255400.91117818569</v>
      </c>
      <c r="X250">
        <v>224752.80184485239</v>
      </c>
      <c r="Y250">
        <v>-30648.109333333301</v>
      </c>
      <c r="Z250">
        <v>255400.91117818569</v>
      </c>
      <c r="AA250">
        <v>0.13636363596240081</v>
      </c>
    </row>
    <row r="251" spans="1:27" x14ac:dyDescent="0.25">
      <c r="A251" t="s">
        <v>50</v>
      </c>
      <c r="B251" t="s">
        <v>51</v>
      </c>
      <c r="C251" t="s">
        <v>52</v>
      </c>
      <c r="D251" t="s">
        <v>53</v>
      </c>
      <c r="E251" t="s">
        <v>54</v>
      </c>
      <c r="F251" t="s">
        <v>55</v>
      </c>
      <c r="G251">
        <v>1141685</v>
      </c>
      <c r="H251" t="s">
        <v>319</v>
      </c>
      <c r="I251" t="s">
        <v>192</v>
      </c>
      <c r="J251" t="s">
        <v>319</v>
      </c>
      <c r="K251" t="s">
        <v>320</v>
      </c>
      <c r="L251" s="1">
        <v>46198</v>
      </c>
      <c r="M251" s="1">
        <v>46198</v>
      </c>
      <c r="N251">
        <v>15125.9547</v>
      </c>
      <c r="O251" t="s">
        <v>321</v>
      </c>
      <c r="P251" t="s">
        <v>60</v>
      </c>
      <c r="Q251" t="s">
        <v>2039</v>
      </c>
      <c r="R251" t="s">
        <v>23</v>
      </c>
      <c r="S251" t="s">
        <v>63</v>
      </c>
      <c r="T251" t="s">
        <v>2344</v>
      </c>
      <c r="U251" t="s">
        <v>2345</v>
      </c>
      <c r="V251">
        <v>8</v>
      </c>
      <c r="W251">
        <v>255400.91117818569</v>
      </c>
      <c r="X251">
        <v>224752.80184485239</v>
      </c>
      <c r="Y251">
        <v>-30648.109333333301</v>
      </c>
      <c r="Z251">
        <v>255400.91117818569</v>
      </c>
      <c r="AA251">
        <v>0.13636363596240081</v>
      </c>
    </row>
    <row r="252" spans="1:27" x14ac:dyDescent="0.25">
      <c r="A252" t="s">
        <v>50</v>
      </c>
      <c r="B252" t="s">
        <v>51</v>
      </c>
      <c r="C252" t="s">
        <v>52</v>
      </c>
      <c r="D252" t="s">
        <v>53</v>
      </c>
      <c r="E252" t="s">
        <v>54</v>
      </c>
      <c r="F252" t="s">
        <v>55</v>
      </c>
      <c r="G252">
        <v>1141685</v>
      </c>
      <c r="H252" t="s">
        <v>319</v>
      </c>
      <c r="I252" t="s">
        <v>192</v>
      </c>
      <c r="J252" t="s">
        <v>319</v>
      </c>
      <c r="K252" t="s">
        <v>320</v>
      </c>
      <c r="L252" s="1">
        <v>46199</v>
      </c>
      <c r="M252" s="1">
        <v>46199</v>
      </c>
      <c r="N252">
        <v>15125.9547</v>
      </c>
      <c r="O252" t="s">
        <v>321</v>
      </c>
      <c r="P252" t="s">
        <v>60</v>
      </c>
      <c r="Q252" t="s">
        <v>2039</v>
      </c>
      <c r="R252" t="s">
        <v>23</v>
      </c>
      <c r="S252" t="s">
        <v>63</v>
      </c>
      <c r="T252" t="s">
        <v>2344</v>
      </c>
      <c r="U252" t="s">
        <v>2345</v>
      </c>
      <c r="V252">
        <v>8</v>
      </c>
      <c r="W252">
        <v>255400.91117818569</v>
      </c>
      <c r="X252">
        <v>224752.80184485239</v>
      </c>
      <c r="Y252">
        <v>-30648.109333333301</v>
      </c>
      <c r="Z252">
        <v>255400.91117818569</v>
      </c>
      <c r="AA252">
        <v>0.13636363596240081</v>
      </c>
    </row>
    <row r="253" spans="1:27" x14ac:dyDescent="0.25">
      <c r="A253" t="s">
        <v>50</v>
      </c>
      <c r="B253" t="s">
        <v>51</v>
      </c>
      <c r="C253" t="s">
        <v>52</v>
      </c>
      <c r="D253" t="s">
        <v>53</v>
      </c>
      <c r="E253" t="s">
        <v>54</v>
      </c>
      <c r="F253" t="s">
        <v>55</v>
      </c>
      <c r="G253">
        <v>1141685</v>
      </c>
      <c r="H253" t="s">
        <v>319</v>
      </c>
      <c r="I253" t="s">
        <v>192</v>
      </c>
      <c r="J253" t="s">
        <v>319</v>
      </c>
      <c r="K253" t="s">
        <v>320</v>
      </c>
      <c r="L253" s="1">
        <v>46200</v>
      </c>
      <c r="M253" s="1">
        <v>46200</v>
      </c>
      <c r="N253">
        <v>15125.9547</v>
      </c>
      <c r="O253" t="s">
        <v>321</v>
      </c>
      <c r="P253" t="s">
        <v>60</v>
      </c>
      <c r="Q253" t="s">
        <v>2039</v>
      </c>
      <c r="R253" t="s">
        <v>23</v>
      </c>
      <c r="S253" t="s">
        <v>63</v>
      </c>
      <c r="T253" t="s">
        <v>2344</v>
      </c>
      <c r="U253" t="s">
        <v>2345</v>
      </c>
      <c r="V253">
        <v>8</v>
      </c>
      <c r="W253">
        <v>255400.91117818569</v>
      </c>
      <c r="X253">
        <v>224752.80184485239</v>
      </c>
      <c r="Y253">
        <v>-30648.109333333301</v>
      </c>
      <c r="Z253">
        <v>255400.91117818569</v>
      </c>
      <c r="AA253">
        <v>0.13636363596240081</v>
      </c>
    </row>
    <row r="254" spans="1:27" x14ac:dyDescent="0.25">
      <c r="A254" t="s">
        <v>50</v>
      </c>
      <c r="B254" t="s">
        <v>51</v>
      </c>
      <c r="C254" t="s">
        <v>52</v>
      </c>
      <c r="D254" t="s">
        <v>53</v>
      </c>
      <c r="E254" t="s">
        <v>54</v>
      </c>
      <c r="F254" t="s">
        <v>55</v>
      </c>
      <c r="G254">
        <v>1141685</v>
      </c>
      <c r="H254" t="s">
        <v>319</v>
      </c>
      <c r="I254" t="s">
        <v>192</v>
      </c>
      <c r="J254" t="s">
        <v>319</v>
      </c>
      <c r="K254" t="s">
        <v>320</v>
      </c>
      <c r="L254" s="1">
        <v>46201</v>
      </c>
      <c r="M254" s="1">
        <v>46201</v>
      </c>
      <c r="N254">
        <v>15125.9547</v>
      </c>
      <c r="O254" t="s">
        <v>321</v>
      </c>
      <c r="P254" t="s">
        <v>60</v>
      </c>
      <c r="Q254" t="s">
        <v>2039</v>
      </c>
      <c r="R254" t="s">
        <v>23</v>
      </c>
      <c r="S254" t="s">
        <v>63</v>
      </c>
      <c r="T254" t="s">
        <v>2344</v>
      </c>
      <c r="U254" t="s">
        <v>2345</v>
      </c>
      <c r="V254">
        <v>8</v>
      </c>
      <c r="W254">
        <v>255400.91117818569</v>
      </c>
      <c r="X254">
        <v>224752.80184485239</v>
      </c>
      <c r="Y254">
        <v>-30648.109333333301</v>
      </c>
      <c r="Z254">
        <v>255400.91117818569</v>
      </c>
      <c r="AA254">
        <v>0.13636363596240081</v>
      </c>
    </row>
    <row r="255" spans="1:27" x14ac:dyDescent="0.25">
      <c r="A255" t="s">
        <v>50</v>
      </c>
      <c r="B255" t="s">
        <v>51</v>
      </c>
      <c r="C255" t="s">
        <v>52</v>
      </c>
      <c r="D255" t="s">
        <v>53</v>
      </c>
      <c r="E255" t="s">
        <v>54</v>
      </c>
      <c r="F255" t="s">
        <v>55</v>
      </c>
      <c r="G255">
        <v>1141685</v>
      </c>
      <c r="H255" t="s">
        <v>319</v>
      </c>
      <c r="I255" t="s">
        <v>192</v>
      </c>
      <c r="J255" t="s">
        <v>319</v>
      </c>
      <c r="K255" t="s">
        <v>320</v>
      </c>
      <c r="L255" s="1">
        <v>46202</v>
      </c>
      <c r="M255" s="1">
        <v>46202</v>
      </c>
      <c r="N255">
        <v>15125.9547</v>
      </c>
      <c r="O255" t="s">
        <v>321</v>
      </c>
      <c r="P255" t="s">
        <v>60</v>
      </c>
      <c r="Q255" t="s">
        <v>2039</v>
      </c>
      <c r="R255" t="s">
        <v>23</v>
      </c>
      <c r="S255" t="s">
        <v>63</v>
      </c>
      <c r="T255" t="s">
        <v>2344</v>
      </c>
      <c r="U255" t="s">
        <v>2345</v>
      </c>
      <c r="V255">
        <v>8</v>
      </c>
      <c r="W255">
        <v>255400.91117818569</v>
      </c>
      <c r="X255">
        <v>224752.80184485239</v>
      </c>
      <c r="Y255">
        <v>-30648.109333333301</v>
      </c>
      <c r="Z255">
        <v>255400.91117818569</v>
      </c>
      <c r="AA255">
        <v>0.13636363596240081</v>
      </c>
    </row>
    <row r="256" spans="1:27" x14ac:dyDescent="0.25">
      <c r="A256" t="s">
        <v>50</v>
      </c>
      <c r="B256" t="s">
        <v>51</v>
      </c>
      <c r="C256" t="s">
        <v>52</v>
      </c>
      <c r="D256" t="s">
        <v>53</v>
      </c>
      <c r="E256" t="s">
        <v>54</v>
      </c>
      <c r="F256" t="s">
        <v>55</v>
      </c>
      <c r="G256">
        <v>1141685</v>
      </c>
      <c r="H256" t="s">
        <v>319</v>
      </c>
      <c r="I256" t="s">
        <v>192</v>
      </c>
      <c r="J256" t="s">
        <v>319</v>
      </c>
      <c r="K256" t="s">
        <v>320</v>
      </c>
      <c r="L256" s="1">
        <v>46203</v>
      </c>
      <c r="M256" s="1">
        <v>46203</v>
      </c>
      <c r="N256">
        <v>15125.9547</v>
      </c>
      <c r="O256" t="s">
        <v>321</v>
      </c>
      <c r="P256" t="s">
        <v>60</v>
      </c>
      <c r="Q256" t="s">
        <v>2039</v>
      </c>
      <c r="R256" t="s">
        <v>23</v>
      </c>
      <c r="S256" t="s">
        <v>63</v>
      </c>
      <c r="T256" t="s">
        <v>2344</v>
      </c>
      <c r="U256" t="s">
        <v>2345</v>
      </c>
      <c r="V256">
        <v>8</v>
      </c>
      <c r="W256">
        <v>255400.91117818651</v>
      </c>
      <c r="X256">
        <v>224752.80184485481</v>
      </c>
      <c r="Y256">
        <v>-30648.1093333317</v>
      </c>
      <c r="Z256">
        <v>255400.91117818651</v>
      </c>
      <c r="AA256">
        <v>0.13636363596240081</v>
      </c>
    </row>
    <row r="257" spans="1:27" x14ac:dyDescent="0.25">
      <c r="A257" t="s">
        <v>50</v>
      </c>
      <c r="B257" t="s">
        <v>51</v>
      </c>
      <c r="C257" t="s">
        <v>52</v>
      </c>
      <c r="D257" t="s">
        <v>53</v>
      </c>
      <c r="E257" t="s">
        <v>54</v>
      </c>
      <c r="F257" t="s">
        <v>55</v>
      </c>
      <c r="G257">
        <v>1141685</v>
      </c>
      <c r="H257" t="s">
        <v>143</v>
      </c>
      <c r="I257" t="s">
        <v>92</v>
      </c>
      <c r="J257" t="s">
        <v>144</v>
      </c>
      <c r="K257" t="s">
        <v>145</v>
      </c>
      <c r="L257" s="1">
        <v>46174</v>
      </c>
      <c r="M257" s="1">
        <v>46174</v>
      </c>
      <c r="N257">
        <v>1297.2838670000001</v>
      </c>
      <c r="O257" t="s">
        <v>59</v>
      </c>
      <c r="P257" t="s">
        <v>60</v>
      </c>
      <c r="Q257" t="s">
        <v>2039</v>
      </c>
      <c r="R257" t="s">
        <v>24</v>
      </c>
      <c r="S257" t="s">
        <v>63</v>
      </c>
      <c r="T257" t="s">
        <v>2346</v>
      </c>
      <c r="U257" t="s">
        <v>2347</v>
      </c>
      <c r="V257">
        <v>7</v>
      </c>
      <c r="W257">
        <v>14640.284198094279</v>
      </c>
      <c r="X257">
        <v>12883.450098094279</v>
      </c>
      <c r="Y257">
        <v>-1756.8341000000021</v>
      </c>
      <c r="Z257">
        <v>14640.284198094279</v>
      </c>
      <c r="AA257">
        <v>0.13636363601918439</v>
      </c>
    </row>
    <row r="258" spans="1:27" x14ac:dyDescent="0.25">
      <c r="A258" t="s">
        <v>50</v>
      </c>
      <c r="B258" t="s">
        <v>51</v>
      </c>
      <c r="C258" t="s">
        <v>52</v>
      </c>
      <c r="D258" t="s">
        <v>53</v>
      </c>
      <c r="E258" t="s">
        <v>54</v>
      </c>
      <c r="F258" t="s">
        <v>55</v>
      </c>
      <c r="G258">
        <v>1141685</v>
      </c>
      <c r="H258" t="s">
        <v>143</v>
      </c>
      <c r="I258" t="s">
        <v>92</v>
      </c>
      <c r="J258" t="s">
        <v>144</v>
      </c>
      <c r="K258" t="s">
        <v>145</v>
      </c>
      <c r="L258" s="1">
        <v>46175</v>
      </c>
      <c r="M258" s="1">
        <v>46175</v>
      </c>
      <c r="N258">
        <v>1297.2838670000001</v>
      </c>
      <c r="O258" t="s">
        <v>59</v>
      </c>
      <c r="P258" t="s">
        <v>60</v>
      </c>
      <c r="Q258" t="s">
        <v>2039</v>
      </c>
      <c r="R258" t="s">
        <v>24</v>
      </c>
      <c r="S258" t="s">
        <v>63</v>
      </c>
      <c r="T258" t="s">
        <v>2346</v>
      </c>
      <c r="U258" t="s">
        <v>2347</v>
      </c>
      <c r="V258">
        <v>7</v>
      </c>
      <c r="W258">
        <v>14640.284198094279</v>
      </c>
      <c r="X258">
        <v>12883.450098094279</v>
      </c>
      <c r="Y258">
        <v>-1756.8341000000021</v>
      </c>
      <c r="Z258">
        <v>14640.284198094279</v>
      </c>
      <c r="AA258">
        <v>0.13636363601918439</v>
      </c>
    </row>
    <row r="259" spans="1:27" x14ac:dyDescent="0.25">
      <c r="A259" t="s">
        <v>50</v>
      </c>
      <c r="B259" t="s">
        <v>51</v>
      </c>
      <c r="C259" t="s">
        <v>52</v>
      </c>
      <c r="D259" t="s">
        <v>53</v>
      </c>
      <c r="E259" t="s">
        <v>54</v>
      </c>
      <c r="F259" t="s">
        <v>55</v>
      </c>
      <c r="G259">
        <v>1141685</v>
      </c>
      <c r="H259" t="s">
        <v>143</v>
      </c>
      <c r="I259" t="s">
        <v>92</v>
      </c>
      <c r="J259" t="s">
        <v>144</v>
      </c>
      <c r="K259" t="s">
        <v>145</v>
      </c>
      <c r="L259" s="1">
        <v>46176</v>
      </c>
      <c r="M259" s="1">
        <v>46176</v>
      </c>
      <c r="N259">
        <v>1297.2838670000001</v>
      </c>
      <c r="O259" t="s">
        <v>59</v>
      </c>
      <c r="P259" t="s">
        <v>60</v>
      </c>
      <c r="Q259" t="s">
        <v>2039</v>
      </c>
      <c r="R259" t="s">
        <v>24</v>
      </c>
      <c r="S259" t="s">
        <v>63</v>
      </c>
      <c r="T259" t="s">
        <v>2346</v>
      </c>
      <c r="U259" t="s">
        <v>2347</v>
      </c>
      <c r="V259">
        <v>7</v>
      </c>
      <c r="W259">
        <v>14640.284198094279</v>
      </c>
      <c r="X259">
        <v>12883.450098094279</v>
      </c>
      <c r="Y259">
        <v>-1756.8341000000021</v>
      </c>
      <c r="Z259">
        <v>14640.284198094279</v>
      </c>
      <c r="AA259">
        <v>0.13636363601918439</v>
      </c>
    </row>
    <row r="260" spans="1:27" x14ac:dyDescent="0.25">
      <c r="A260" t="s">
        <v>50</v>
      </c>
      <c r="B260" t="s">
        <v>51</v>
      </c>
      <c r="C260" t="s">
        <v>52</v>
      </c>
      <c r="D260" t="s">
        <v>53</v>
      </c>
      <c r="E260" t="s">
        <v>54</v>
      </c>
      <c r="F260" t="s">
        <v>55</v>
      </c>
      <c r="G260">
        <v>1141685</v>
      </c>
      <c r="H260" t="s">
        <v>143</v>
      </c>
      <c r="I260" t="s">
        <v>92</v>
      </c>
      <c r="J260" t="s">
        <v>144</v>
      </c>
      <c r="K260" t="s">
        <v>145</v>
      </c>
      <c r="L260" s="1">
        <v>46177</v>
      </c>
      <c r="M260" s="1">
        <v>46177</v>
      </c>
      <c r="N260">
        <v>1297.2838670000001</v>
      </c>
      <c r="O260" t="s">
        <v>59</v>
      </c>
      <c r="P260" t="s">
        <v>60</v>
      </c>
      <c r="Q260" t="s">
        <v>2039</v>
      </c>
      <c r="R260" t="s">
        <v>24</v>
      </c>
      <c r="S260" t="s">
        <v>63</v>
      </c>
      <c r="T260" t="s">
        <v>2346</v>
      </c>
      <c r="U260" t="s">
        <v>2347</v>
      </c>
      <c r="V260">
        <v>7</v>
      </c>
      <c r="W260">
        <v>14640.284198094279</v>
      </c>
      <c r="X260">
        <v>12883.450098094279</v>
      </c>
      <c r="Y260">
        <v>-1756.8341000000021</v>
      </c>
      <c r="Z260">
        <v>14640.284198094279</v>
      </c>
      <c r="AA260">
        <v>0.13636363601918439</v>
      </c>
    </row>
    <row r="261" spans="1:27" x14ac:dyDescent="0.25">
      <c r="A261" t="s">
        <v>50</v>
      </c>
      <c r="B261" t="s">
        <v>51</v>
      </c>
      <c r="C261" t="s">
        <v>52</v>
      </c>
      <c r="D261" t="s">
        <v>53</v>
      </c>
      <c r="E261" t="s">
        <v>54</v>
      </c>
      <c r="F261" t="s">
        <v>55</v>
      </c>
      <c r="G261">
        <v>1141685</v>
      </c>
      <c r="H261" t="s">
        <v>143</v>
      </c>
      <c r="I261" t="s">
        <v>92</v>
      </c>
      <c r="J261" t="s">
        <v>144</v>
      </c>
      <c r="K261" t="s">
        <v>145</v>
      </c>
      <c r="L261" s="1">
        <v>46178</v>
      </c>
      <c r="M261" s="1">
        <v>46178</v>
      </c>
      <c r="N261">
        <v>1297.2838670000001</v>
      </c>
      <c r="O261" t="s">
        <v>59</v>
      </c>
      <c r="P261" t="s">
        <v>60</v>
      </c>
      <c r="Q261" t="s">
        <v>2039</v>
      </c>
      <c r="R261" t="s">
        <v>24</v>
      </c>
      <c r="S261" t="s">
        <v>63</v>
      </c>
      <c r="T261" t="s">
        <v>2346</v>
      </c>
      <c r="U261" t="s">
        <v>2347</v>
      </c>
      <c r="V261">
        <v>7</v>
      </c>
      <c r="W261">
        <v>14640.284198094279</v>
      </c>
      <c r="X261">
        <v>12883.450098094279</v>
      </c>
      <c r="Y261">
        <v>-1756.8341000000021</v>
      </c>
      <c r="Z261">
        <v>14640.284198094279</v>
      </c>
      <c r="AA261">
        <v>0.13636363601918439</v>
      </c>
    </row>
    <row r="262" spans="1:27" x14ac:dyDescent="0.25">
      <c r="A262" t="s">
        <v>50</v>
      </c>
      <c r="B262" t="s">
        <v>51</v>
      </c>
      <c r="C262" t="s">
        <v>52</v>
      </c>
      <c r="D262" t="s">
        <v>53</v>
      </c>
      <c r="E262" t="s">
        <v>54</v>
      </c>
      <c r="F262" t="s">
        <v>55</v>
      </c>
      <c r="G262">
        <v>1141685</v>
      </c>
      <c r="H262" t="s">
        <v>143</v>
      </c>
      <c r="I262" t="s">
        <v>92</v>
      </c>
      <c r="J262" t="s">
        <v>144</v>
      </c>
      <c r="K262" t="s">
        <v>145</v>
      </c>
      <c r="L262" s="1">
        <v>46179</v>
      </c>
      <c r="M262" s="1">
        <v>46179</v>
      </c>
      <c r="N262">
        <v>1297.2838670000001</v>
      </c>
      <c r="O262" t="s">
        <v>59</v>
      </c>
      <c r="P262" t="s">
        <v>60</v>
      </c>
      <c r="Q262" t="s">
        <v>2039</v>
      </c>
      <c r="R262" t="s">
        <v>24</v>
      </c>
      <c r="S262" t="s">
        <v>63</v>
      </c>
      <c r="T262" t="s">
        <v>2346</v>
      </c>
      <c r="U262" t="s">
        <v>2347</v>
      </c>
      <c r="V262">
        <v>7</v>
      </c>
      <c r="W262">
        <v>14640.284198094279</v>
      </c>
      <c r="X262">
        <v>12883.450098094279</v>
      </c>
      <c r="Y262">
        <v>-1756.8341000000021</v>
      </c>
      <c r="Z262">
        <v>14640.284198094279</v>
      </c>
      <c r="AA262">
        <v>0.13636363601918439</v>
      </c>
    </row>
    <row r="263" spans="1:27" x14ac:dyDescent="0.25">
      <c r="A263" t="s">
        <v>50</v>
      </c>
      <c r="B263" t="s">
        <v>51</v>
      </c>
      <c r="C263" t="s">
        <v>52</v>
      </c>
      <c r="D263" t="s">
        <v>53</v>
      </c>
      <c r="E263" t="s">
        <v>54</v>
      </c>
      <c r="F263" t="s">
        <v>55</v>
      </c>
      <c r="G263">
        <v>1141685</v>
      </c>
      <c r="H263" t="s">
        <v>143</v>
      </c>
      <c r="I263" t="s">
        <v>92</v>
      </c>
      <c r="J263" t="s">
        <v>144</v>
      </c>
      <c r="K263" t="s">
        <v>145</v>
      </c>
      <c r="L263" s="1">
        <v>46180</v>
      </c>
      <c r="M263" s="1">
        <v>46180</v>
      </c>
      <c r="N263">
        <v>1297.2838670000001</v>
      </c>
      <c r="O263" t="s">
        <v>59</v>
      </c>
      <c r="P263" t="s">
        <v>60</v>
      </c>
      <c r="Q263" t="s">
        <v>2039</v>
      </c>
      <c r="R263" t="s">
        <v>24</v>
      </c>
      <c r="S263" t="s">
        <v>63</v>
      </c>
      <c r="T263" t="s">
        <v>2346</v>
      </c>
      <c r="U263" t="s">
        <v>2347</v>
      </c>
      <c r="V263">
        <v>7</v>
      </c>
      <c r="W263">
        <v>14640.284198094279</v>
      </c>
      <c r="X263">
        <v>12883.450098094279</v>
      </c>
      <c r="Y263">
        <v>-1756.8341000000021</v>
      </c>
      <c r="Z263">
        <v>14640.284198094279</v>
      </c>
      <c r="AA263">
        <v>0.13636363601918439</v>
      </c>
    </row>
    <row r="264" spans="1:27" x14ac:dyDescent="0.25">
      <c r="A264" t="s">
        <v>50</v>
      </c>
      <c r="B264" t="s">
        <v>51</v>
      </c>
      <c r="C264" t="s">
        <v>52</v>
      </c>
      <c r="D264" t="s">
        <v>53</v>
      </c>
      <c r="E264" t="s">
        <v>54</v>
      </c>
      <c r="F264" t="s">
        <v>55</v>
      </c>
      <c r="G264">
        <v>1141685</v>
      </c>
      <c r="H264" t="s">
        <v>143</v>
      </c>
      <c r="I264" t="s">
        <v>92</v>
      </c>
      <c r="J264" t="s">
        <v>144</v>
      </c>
      <c r="K264" t="s">
        <v>145</v>
      </c>
      <c r="L264" s="1">
        <v>46181</v>
      </c>
      <c r="M264" s="1">
        <v>46181</v>
      </c>
      <c r="N264">
        <v>1297.2838670000001</v>
      </c>
      <c r="O264" t="s">
        <v>59</v>
      </c>
      <c r="P264" t="s">
        <v>60</v>
      </c>
      <c r="Q264" t="s">
        <v>2039</v>
      </c>
      <c r="R264" t="s">
        <v>24</v>
      </c>
      <c r="S264" t="s">
        <v>63</v>
      </c>
      <c r="T264" t="s">
        <v>2346</v>
      </c>
      <c r="U264" t="s">
        <v>2347</v>
      </c>
      <c r="V264">
        <v>7</v>
      </c>
      <c r="W264">
        <v>14640.284198094279</v>
      </c>
      <c r="X264">
        <v>12883.450098094279</v>
      </c>
      <c r="Y264">
        <v>-1756.8341000000021</v>
      </c>
      <c r="Z264">
        <v>14640.284198094279</v>
      </c>
      <c r="AA264">
        <v>0.13636363601918439</v>
      </c>
    </row>
    <row r="265" spans="1:27" x14ac:dyDescent="0.25">
      <c r="A265" t="s">
        <v>50</v>
      </c>
      <c r="B265" t="s">
        <v>51</v>
      </c>
      <c r="C265" t="s">
        <v>52</v>
      </c>
      <c r="D265" t="s">
        <v>53</v>
      </c>
      <c r="E265" t="s">
        <v>54</v>
      </c>
      <c r="F265" t="s">
        <v>55</v>
      </c>
      <c r="G265">
        <v>1141685</v>
      </c>
      <c r="H265" t="s">
        <v>143</v>
      </c>
      <c r="I265" t="s">
        <v>92</v>
      </c>
      <c r="J265" t="s">
        <v>144</v>
      </c>
      <c r="K265" t="s">
        <v>145</v>
      </c>
      <c r="L265" s="1">
        <v>46182</v>
      </c>
      <c r="M265" s="1">
        <v>46182</v>
      </c>
      <c r="N265">
        <v>1297.2838670000001</v>
      </c>
      <c r="O265" t="s">
        <v>59</v>
      </c>
      <c r="P265" t="s">
        <v>60</v>
      </c>
      <c r="Q265" t="s">
        <v>2039</v>
      </c>
      <c r="R265" t="s">
        <v>24</v>
      </c>
      <c r="S265" t="s">
        <v>63</v>
      </c>
      <c r="T265" t="s">
        <v>2346</v>
      </c>
      <c r="U265" t="s">
        <v>2347</v>
      </c>
      <c r="V265">
        <v>7</v>
      </c>
      <c r="W265">
        <v>14640.284198094279</v>
      </c>
      <c r="X265">
        <v>12883.450098094279</v>
      </c>
      <c r="Y265">
        <v>-1756.8341000000021</v>
      </c>
      <c r="Z265">
        <v>14640.284198094279</v>
      </c>
      <c r="AA265">
        <v>0.13636363601918439</v>
      </c>
    </row>
    <row r="266" spans="1:27" x14ac:dyDescent="0.25">
      <c r="A266" t="s">
        <v>50</v>
      </c>
      <c r="B266" t="s">
        <v>51</v>
      </c>
      <c r="C266" t="s">
        <v>52</v>
      </c>
      <c r="D266" t="s">
        <v>53</v>
      </c>
      <c r="E266" t="s">
        <v>54</v>
      </c>
      <c r="F266" t="s">
        <v>55</v>
      </c>
      <c r="G266">
        <v>1141685</v>
      </c>
      <c r="H266" t="s">
        <v>143</v>
      </c>
      <c r="I266" t="s">
        <v>92</v>
      </c>
      <c r="J266" t="s">
        <v>144</v>
      </c>
      <c r="K266" t="s">
        <v>145</v>
      </c>
      <c r="L266" s="1">
        <v>46183</v>
      </c>
      <c r="M266" s="1">
        <v>46183</v>
      </c>
      <c r="N266">
        <v>1297.2838670000001</v>
      </c>
      <c r="O266" t="s">
        <v>59</v>
      </c>
      <c r="P266" t="s">
        <v>60</v>
      </c>
      <c r="Q266" t="s">
        <v>2039</v>
      </c>
      <c r="R266" t="s">
        <v>24</v>
      </c>
      <c r="S266" t="s">
        <v>63</v>
      </c>
      <c r="T266" t="s">
        <v>2346</v>
      </c>
      <c r="U266" t="s">
        <v>2347</v>
      </c>
      <c r="V266">
        <v>7</v>
      </c>
      <c r="W266">
        <v>14640.284198094279</v>
      </c>
      <c r="X266">
        <v>12883.450098094279</v>
      </c>
      <c r="Y266">
        <v>-1756.8341000000021</v>
      </c>
      <c r="Z266">
        <v>14640.284198094279</v>
      </c>
      <c r="AA266">
        <v>0.13636363601918439</v>
      </c>
    </row>
    <row r="267" spans="1:27" x14ac:dyDescent="0.25">
      <c r="A267" t="s">
        <v>50</v>
      </c>
      <c r="B267" t="s">
        <v>51</v>
      </c>
      <c r="C267" t="s">
        <v>52</v>
      </c>
      <c r="D267" t="s">
        <v>53</v>
      </c>
      <c r="E267" t="s">
        <v>54</v>
      </c>
      <c r="F267" t="s">
        <v>55</v>
      </c>
      <c r="G267">
        <v>1141685</v>
      </c>
      <c r="H267" t="s">
        <v>143</v>
      </c>
      <c r="I267" t="s">
        <v>92</v>
      </c>
      <c r="J267" t="s">
        <v>144</v>
      </c>
      <c r="K267" t="s">
        <v>145</v>
      </c>
      <c r="L267" s="1">
        <v>46184</v>
      </c>
      <c r="M267" s="1">
        <v>46184</v>
      </c>
      <c r="N267">
        <v>1297.2838670000001</v>
      </c>
      <c r="O267" t="s">
        <v>59</v>
      </c>
      <c r="P267" t="s">
        <v>60</v>
      </c>
      <c r="Q267" t="s">
        <v>2039</v>
      </c>
      <c r="R267" t="s">
        <v>24</v>
      </c>
      <c r="S267" t="s">
        <v>63</v>
      </c>
      <c r="T267" t="s">
        <v>2346</v>
      </c>
      <c r="U267" t="s">
        <v>2347</v>
      </c>
      <c r="V267">
        <v>7</v>
      </c>
      <c r="W267">
        <v>14640.284198094279</v>
      </c>
      <c r="X267">
        <v>12883.450098094279</v>
      </c>
      <c r="Y267">
        <v>-1756.8341000000021</v>
      </c>
      <c r="Z267">
        <v>14640.284198094279</v>
      </c>
      <c r="AA267">
        <v>0.13636363601918439</v>
      </c>
    </row>
    <row r="268" spans="1:27" x14ac:dyDescent="0.25">
      <c r="A268" t="s">
        <v>50</v>
      </c>
      <c r="B268" t="s">
        <v>51</v>
      </c>
      <c r="C268" t="s">
        <v>52</v>
      </c>
      <c r="D268" t="s">
        <v>53</v>
      </c>
      <c r="E268" t="s">
        <v>54</v>
      </c>
      <c r="F268" t="s">
        <v>55</v>
      </c>
      <c r="G268">
        <v>1141685</v>
      </c>
      <c r="H268" t="s">
        <v>143</v>
      </c>
      <c r="I268" t="s">
        <v>92</v>
      </c>
      <c r="J268" t="s">
        <v>144</v>
      </c>
      <c r="K268" t="s">
        <v>145</v>
      </c>
      <c r="L268" s="1">
        <v>46185</v>
      </c>
      <c r="M268" s="1">
        <v>46185</v>
      </c>
      <c r="N268">
        <v>1297.2838670000001</v>
      </c>
      <c r="O268" t="s">
        <v>59</v>
      </c>
      <c r="P268" t="s">
        <v>60</v>
      </c>
      <c r="Q268" t="s">
        <v>2039</v>
      </c>
      <c r="R268" t="s">
        <v>24</v>
      </c>
      <c r="S268" t="s">
        <v>63</v>
      </c>
      <c r="T268" t="s">
        <v>2346</v>
      </c>
      <c r="U268" t="s">
        <v>2347</v>
      </c>
      <c r="V268">
        <v>7</v>
      </c>
      <c r="W268">
        <v>14640.284198094279</v>
      </c>
      <c r="X268">
        <v>12883.450098094279</v>
      </c>
      <c r="Y268">
        <v>-1756.8341000000021</v>
      </c>
      <c r="Z268">
        <v>14640.284198094279</v>
      </c>
      <c r="AA268">
        <v>0.13636363601918439</v>
      </c>
    </row>
    <row r="269" spans="1:27" x14ac:dyDescent="0.25">
      <c r="A269" t="s">
        <v>50</v>
      </c>
      <c r="B269" t="s">
        <v>51</v>
      </c>
      <c r="C269" t="s">
        <v>52</v>
      </c>
      <c r="D269" t="s">
        <v>53</v>
      </c>
      <c r="E269" t="s">
        <v>54</v>
      </c>
      <c r="F269" t="s">
        <v>55</v>
      </c>
      <c r="G269">
        <v>1141685</v>
      </c>
      <c r="H269" t="s">
        <v>143</v>
      </c>
      <c r="I269" t="s">
        <v>92</v>
      </c>
      <c r="J269" t="s">
        <v>144</v>
      </c>
      <c r="K269" t="s">
        <v>145</v>
      </c>
      <c r="L269" s="1">
        <v>46186</v>
      </c>
      <c r="M269" s="1">
        <v>46186</v>
      </c>
      <c r="N269">
        <v>1297.2838670000001</v>
      </c>
      <c r="O269" t="s">
        <v>59</v>
      </c>
      <c r="P269" t="s">
        <v>60</v>
      </c>
      <c r="Q269" t="s">
        <v>2039</v>
      </c>
      <c r="R269" t="s">
        <v>24</v>
      </c>
      <c r="S269" t="s">
        <v>63</v>
      </c>
      <c r="T269" t="s">
        <v>2346</v>
      </c>
      <c r="U269" t="s">
        <v>2347</v>
      </c>
      <c r="V269">
        <v>7</v>
      </c>
      <c r="W269">
        <v>14640.284198094279</v>
      </c>
      <c r="X269">
        <v>12883.450098094279</v>
      </c>
      <c r="Y269">
        <v>-1756.8341000000021</v>
      </c>
      <c r="Z269">
        <v>14640.284198094279</v>
      </c>
      <c r="AA269">
        <v>0.13636363601918439</v>
      </c>
    </row>
    <row r="270" spans="1:27" x14ac:dyDescent="0.25">
      <c r="A270" t="s">
        <v>50</v>
      </c>
      <c r="B270" t="s">
        <v>51</v>
      </c>
      <c r="C270" t="s">
        <v>52</v>
      </c>
      <c r="D270" t="s">
        <v>53</v>
      </c>
      <c r="E270" t="s">
        <v>54</v>
      </c>
      <c r="F270" t="s">
        <v>55</v>
      </c>
      <c r="G270">
        <v>1141685</v>
      </c>
      <c r="H270" t="s">
        <v>143</v>
      </c>
      <c r="I270" t="s">
        <v>92</v>
      </c>
      <c r="J270" t="s">
        <v>144</v>
      </c>
      <c r="K270" t="s">
        <v>145</v>
      </c>
      <c r="L270" s="1">
        <v>46187</v>
      </c>
      <c r="M270" s="1">
        <v>46187</v>
      </c>
      <c r="N270">
        <v>1297.2838670000001</v>
      </c>
      <c r="O270" t="s">
        <v>59</v>
      </c>
      <c r="P270" t="s">
        <v>60</v>
      </c>
      <c r="Q270" t="s">
        <v>2039</v>
      </c>
      <c r="R270" t="s">
        <v>24</v>
      </c>
      <c r="S270" t="s">
        <v>63</v>
      </c>
      <c r="T270" t="s">
        <v>2346</v>
      </c>
      <c r="U270" t="s">
        <v>2347</v>
      </c>
      <c r="V270">
        <v>7</v>
      </c>
      <c r="W270">
        <v>14640.284198094279</v>
      </c>
      <c r="X270">
        <v>12883.450098094279</v>
      </c>
      <c r="Y270">
        <v>-1756.8341000000021</v>
      </c>
      <c r="Z270">
        <v>14640.284198094279</v>
      </c>
      <c r="AA270">
        <v>0.13636363601918439</v>
      </c>
    </row>
    <row r="271" spans="1:27" x14ac:dyDescent="0.25">
      <c r="A271" t="s">
        <v>50</v>
      </c>
      <c r="B271" t="s">
        <v>51</v>
      </c>
      <c r="C271" t="s">
        <v>52</v>
      </c>
      <c r="D271" t="s">
        <v>53</v>
      </c>
      <c r="E271" t="s">
        <v>54</v>
      </c>
      <c r="F271" t="s">
        <v>55</v>
      </c>
      <c r="G271">
        <v>1141685</v>
      </c>
      <c r="H271" t="s">
        <v>143</v>
      </c>
      <c r="I271" t="s">
        <v>92</v>
      </c>
      <c r="J271" t="s">
        <v>144</v>
      </c>
      <c r="K271" t="s">
        <v>145</v>
      </c>
      <c r="L271" s="1">
        <v>46188</v>
      </c>
      <c r="M271" s="1">
        <v>46188</v>
      </c>
      <c r="N271">
        <v>1297.2838670000001</v>
      </c>
      <c r="O271" t="s">
        <v>59</v>
      </c>
      <c r="P271" t="s">
        <v>60</v>
      </c>
      <c r="Q271" t="s">
        <v>2039</v>
      </c>
      <c r="R271" t="s">
        <v>24</v>
      </c>
      <c r="S271" t="s">
        <v>63</v>
      </c>
      <c r="T271" t="s">
        <v>2346</v>
      </c>
      <c r="U271" t="s">
        <v>2347</v>
      </c>
      <c r="V271">
        <v>7</v>
      </c>
      <c r="W271">
        <v>14640.284198094279</v>
      </c>
      <c r="X271">
        <v>12883.450098094279</v>
      </c>
      <c r="Y271">
        <v>-1756.8341000000021</v>
      </c>
      <c r="Z271">
        <v>14640.284198094279</v>
      </c>
      <c r="AA271">
        <v>0.13636363601918439</v>
      </c>
    </row>
    <row r="272" spans="1:27" x14ac:dyDescent="0.25">
      <c r="A272" t="s">
        <v>50</v>
      </c>
      <c r="B272" t="s">
        <v>51</v>
      </c>
      <c r="C272" t="s">
        <v>52</v>
      </c>
      <c r="D272" t="s">
        <v>53</v>
      </c>
      <c r="E272" t="s">
        <v>54</v>
      </c>
      <c r="F272" t="s">
        <v>55</v>
      </c>
      <c r="G272">
        <v>1141685</v>
      </c>
      <c r="H272" t="s">
        <v>143</v>
      </c>
      <c r="I272" t="s">
        <v>92</v>
      </c>
      <c r="J272" t="s">
        <v>144</v>
      </c>
      <c r="K272" t="s">
        <v>145</v>
      </c>
      <c r="L272" s="1">
        <v>46189</v>
      </c>
      <c r="M272" s="1">
        <v>46189</v>
      </c>
      <c r="N272">
        <v>1297.2838670000001</v>
      </c>
      <c r="O272" t="s">
        <v>59</v>
      </c>
      <c r="P272" t="s">
        <v>60</v>
      </c>
      <c r="Q272" t="s">
        <v>2039</v>
      </c>
      <c r="R272" t="s">
        <v>24</v>
      </c>
      <c r="S272" t="s">
        <v>63</v>
      </c>
      <c r="T272" t="s">
        <v>2346</v>
      </c>
      <c r="U272" t="s">
        <v>2347</v>
      </c>
      <c r="V272">
        <v>7</v>
      </c>
      <c r="W272">
        <v>14640.284198094279</v>
      </c>
      <c r="X272">
        <v>12883.450098094279</v>
      </c>
      <c r="Y272">
        <v>-1756.8341000000021</v>
      </c>
      <c r="Z272">
        <v>14640.284198094279</v>
      </c>
      <c r="AA272">
        <v>0.13636363601918439</v>
      </c>
    </row>
    <row r="273" spans="1:27" x14ac:dyDescent="0.25">
      <c r="A273" t="s">
        <v>50</v>
      </c>
      <c r="B273" t="s">
        <v>51</v>
      </c>
      <c r="C273" t="s">
        <v>52</v>
      </c>
      <c r="D273" t="s">
        <v>53</v>
      </c>
      <c r="E273" t="s">
        <v>54</v>
      </c>
      <c r="F273" t="s">
        <v>55</v>
      </c>
      <c r="G273">
        <v>1141685</v>
      </c>
      <c r="H273" t="s">
        <v>143</v>
      </c>
      <c r="I273" t="s">
        <v>92</v>
      </c>
      <c r="J273" t="s">
        <v>144</v>
      </c>
      <c r="K273" t="s">
        <v>145</v>
      </c>
      <c r="L273" s="1">
        <v>46190</v>
      </c>
      <c r="M273" s="1">
        <v>46190</v>
      </c>
      <c r="N273">
        <v>1297.2838670000001</v>
      </c>
      <c r="O273" t="s">
        <v>59</v>
      </c>
      <c r="P273" t="s">
        <v>60</v>
      </c>
      <c r="Q273" t="s">
        <v>2039</v>
      </c>
      <c r="R273" t="s">
        <v>24</v>
      </c>
      <c r="S273" t="s">
        <v>63</v>
      </c>
      <c r="T273" t="s">
        <v>2346</v>
      </c>
      <c r="U273" t="s">
        <v>2347</v>
      </c>
      <c r="V273">
        <v>7</v>
      </c>
      <c r="W273">
        <v>14640.284198094279</v>
      </c>
      <c r="X273">
        <v>12883.450098094279</v>
      </c>
      <c r="Y273">
        <v>-1756.8341000000021</v>
      </c>
      <c r="Z273">
        <v>14640.284198094279</v>
      </c>
      <c r="AA273">
        <v>0.13636363601918439</v>
      </c>
    </row>
    <row r="274" spans="1:27" x14ac:dyDescent="0.25">
      <c r="A274" t="s">
        <v>50</v>
      </c>
      <c r="B274" t="s">
        <v>51</v>
      </c>
      <c r="C274" t="s">
        <v>52</v>
      </c>
      <c r="D274" t="s">
        <v>53</v>
      </c>
      <c r="E274" t="s">
        <v>54</v>
      </c>
      <c r="F274" t="s">
        <v>55</v>
      </c>
      <c r="G274">
        <v>1141685</v>
      </c>
      <c r="H274" t="s">
        <v>143</v>
      </c>
      <c r="I274" t="s">
        <v>92</v>
      </c>
      <c r="J274" t="s">
        <v>144</v>
      </c>
      <c r="K274" t="s">
        <v>145</v>
      </c>
      <c r="L274" s="1">
        <v>46191</v>
      </c>
      <c r="M274" s="1">
        <v>46191</v>
      </c>
      <c r="N274">
        <v>1297.2838670000001</v>
      </c>
      <c r="O274" t="s">
        <v>59</v>
      </c>
      <c r="P274" t="s">
        <v>60</v>
      </c>
      <c r="Q274" t="s">
        <v>2039</v>
      </c>
      <c r="R274" t="s">
        <v>24</v>
      </c>
      <c r="S274" t="s">
        <v>63</v>
      </c>
      <c r="T274" t="s">
        <v>2346</v>
      </c>
      <c r="U274" t="s">
        <v>2347</v>
      </c>
      <c r="V274">
        <v>7</v>
      </c>
      <c r="W274">
        <v>14640.284198094279</v>
      </c>
      <c r="X274">
        <v>12883.450098094279</v>
      </c>
      <c r="Y274">
        <v>-1756.8341000000021</v>
      </c>
      <c r="Z274">
        <v>14640.284198094279</v>
      </c>
      <c r="AA274">
        <v>0.13636363601918439</v>
      </c>
    </row>
    <row r="275" spans="1:27" x14ac:dyDescent="0.25">
      <c r="A275" t="s">
        <v>50</v>
      </c>
      <c r="B275" t="s">
        <v>51</v>
      </c>
      <c r="C275" t="s">
        <v>52</v>
      </c>
      <c r="D275" t="s">
        <v>53</v>
      </c>
      <c r="E275" t="s">
        <v>54</v>
      </c>
      <c r="F275" t="s">
        <v>55</v>
      </c>
      <c r="G275">
        <v>1141685</v>
      </c>
      <c r="H275" t="s">
        <v>143</v>
      </c>
      <c r="I275" t="s">
        <v>92</v>
      </c>
      <c r="J275" t="s">
        <v>144</v>
      </c>
      <c r="K275" t="s">
        <v>145</v>
      </c>
      <c r="L275" s="1">
        <v>46192</v>
      </c>
      <c r="M275" s="1">
        <v>46192</v>
      </c>
      <c r="N275">
        <v>1297.2838670000001</v>
      </c>
      <c r="O275" t="s">
        <v>59</v>
      </c>
      <c r="P275" t="s">
        <v>60</v>
      </c>
      <c r="Q275" t="s">
        <v>2039</v>
      </c>
      <c r="R275" t="s">
        <v>24</v>
      </c>
      <c r="S275" t="s">
        <v>63</v>
      </c>
      <c r="T275" t="s">
        <v>2346</v>
      </c>
      <c r="U275" t="s">
        <v>2347</v>
      </c>
      <c r="V275">
        <v>7</v>
      </c>
      <c r="W275">
        <v>14640.284198094279</v>
      </c>
      <c r="X275">
        <v>12883.450098094279</v>
      </c>
      <c r="Y275">
        <v>-1756.8341000000021</v>
      </c>
      <c r="Z275">
        <v>14640.284198094279</v>
      </c>
      <c r="AA275">
        <v>0.13636363601918439</v>
      </c>
    </row>
    <row r="276" spans="1:27" x14ac:dyDescent="0.25">
      <c r="A276" t="s">
        <v>50</v>
      </c>
      <c r="B276" t="s">
        <v>51</v>
      </c>
      <c r="C276" t="s">
        <v>52</v>
      </c>
      <c r="D276" t="s">
        <v>53</v>
      </c>
      <c r="E276" t="s">
        <v>54</v>
      </c>
      <c r="F276" t="s">
        <v>55</v>
      </c>
      <c r="G276">
        <v>1141685</v>
      </c>
      <c r="H276" t="s">
        <v>143</v>
      </c>
      <c r="I276" t="s">
        <v>92</v>
      </c>
      <c r="J276" t="s">
        <v>144</v>
      </c>
      <c r="K276" t="s">
        <v>145</v>
      </c>
      <c r="L276" s="1">
        <v>46193</v>
      </c>
      <c r="M276" s="1">
        <v>46193</v>
      </c>
      <c r="N276">
        <v>1297.2838670000001</v>
      </c>
      <c r="O276" t="s">
        <v>59</v>
      </c>
      <c r="P276" t="s">
        <v>60</v>
      </c>
      <c r="Q276" t="s">
        <v>2039</v>
      </c>
      <c r="R276" t="s">
        <v>24</v>
      </c>
      <c r="S276" t="s">
        <v>63</v>
      </c>
      <c r="T276" t="s">
        <v>2346</v>
      </c>
      <c r="U276" t="s">
        <v>2347</v>
      </c>
      <c r="V276">
        <v>7</v>
      </c>
      <c r="W276">
        <v>14640.284198094279</v>
      </c>
      <c r="X276">
        <v>12883.450098094279</v>
      </c>
      <c r="Y276">
        <v>-1756.8341000000021</v>
      </c>
      <c r="Z276">
        <v>14640.284198094279</v>
      </c>
      <c r="AA276">
        <v>0.13636363601918439</v>
      </c>
    </row>
    <row r="277" spans="1:27" x14ac:dyDescent="0.25">
      <c r="A277" t="s">
        <v>50</v>
      </c>
      <c r="B277" t="s">
        <v>51</v>
      </c>
      <c r="C277" t="s">
        <v>52</v>
      </c>
      <c r="D277" t="s">
        <v>53</v>
      </c>
      <c r="E277" t="s">
        <v>54</v>
      </c>
      <c r="F277" t="s">
        <v>55</v>
      </c>
      <c r="G277">
        <v>1141685</v>
      </c>
      <c r="H277" t="s">
        <v>143</v>
      </c>
      <c r="I277" t="s">
        <v>92</v>
      </c>
      <c r="J277" t="s">
        <v>144</v>
      </c>
      <c r="K277" t="s">
        <v>145</v>
      </c>
      <c r="L277" s="1">
        <v>46194</v>
      </c>
      <c r="M277" s="1">
        <v>46194</v>
      </c>
      <c r="N277">
        <v>1297.2838670000001</v>
      </c>
      <c r="O277" t="s">
        <v>59</v>
      </c>
      <c r="P277" t="s">
        <v>60</v>
      </c>
      <c r="Q277" t="s">
        <v>2039</v>
      </c>
      <c r="R277" t="s">
        <v>24</v>
      </c>
      <c r="S277" t="s">
        <v>63</v>
      </c>
      <c r="T277" t="s">
        <v>2346</v>
      </c>
      <c r="U277" t="s">
        <v>2347</v>
      </c>
      <c r="V277">
        <v>7</v>
      </c>
      <c r="W277">
        <v>14640.284198094279</v>
      </c>
      <c r="X277">
        <v>12883.450098094279</v>
      </c>
      <c r="Y277">
        <v>-1756.8341000000021</v>
      </c>
      <c r="Z277">
        <v>14640.284198094279</v>
      </c>
      <c r="AA277">
        <v>0.13636363601918439</v>
      </c>
    </row>
    <row r="278" spans="1:27" x14ac:dyDescent="0.25">
      <c r="A278" t="s">
        <v>50</v>
      </c>
      <c r="B278" t="s">
        <v>51</v>
      </c>
      <c r="C278" t="s">
        <v>52</v>
      </c>
      <c r="D278" t="s">
        <v>53</v>
      </c>
      <c r="E278" t="s">
        <v>54</v>
      </c>
      <c r="F278" t="s">
        <v>55</v>
      </c>
      <c r="G278">
        <v>1141685</v>
      </c>
      <c r="H278" t="s">
        <v>143</v>
      </c>
      <c r="I278" t="s">
        <v>92</v>
      </c>
      <c r="J278" t="s">
        <v>144</v>
      </c>
      <c r="K278" t="s">
        <v>145</v>
      </c>
      <c r="L278" s="1">
        <v>46195</v>
      </c>
      <c r="M278" s="1">
        <v>46195</v>
      </c>
      <c r="N278">
        <v>1297.2838670000001</v>
      </c>
      <c r="O278" t="s">
        <v>59</v>
      </c>
      <c r="P278" t="s">
        <v>60</v>
      </c>
      <c r="Q278" t="s">
        <v>2039</v>
      </c>
      <c r="R278" t="s">
        <v>24</v>
      </c>
      <c r="S278" t="s">
        <v>63</v>
      </c>
      <c r="T278" t="s">
        <v>2346</v>
      </c>
      <c r="U278" t="s">
        <v>2347</v>
      </c>
      <c r="V278">
        <v>7</v>
      </c>
      <c r="W278">
        <v>14640.284198094279</v>
      </c>
      <c r="X278">
        <v>12883.450098094279</v>
      </c>
      <c r="Y278">
        <v>-1756.8341000000021</v>
      </c>
      <c r="Z278">
        <v>14640.284198094279</v>
      </c>
      <c r="AA278">
        <v>0.13636363601918439</v>
      </c>
    </row>
    <row r="279" spans="1:27" x14ac:dyDescent="0.25">
      <c r="A279" t="s">
        <v>50</v>
      </c>
      <c r="B279" t="s">
        <v>51</v>
      </c>
      <c r="C279" t="s">
        <v>52</v>
      </c>
      <c r="D279" t="s">
        <v>53</v>
      </c>
      <c r="E279" t="s">
        <v>54</v>
      </c>
      <c r="F279" t="s">
        <v>55</v>
      </c>
      <c r="G279">
        <v>1141685</v>
      </c>
      <c r="H279" t="s">
        <v>143</v>
      </c>
      <c r="I279" t="s">
        <v>92</v>
      </c>
      <c r="J279" t="s">
        <v>144</v>
      </c>
      <c r="K279" t="s">
        <v>145</v>
      </c>
      <c r="L279" s="1">
        <v>46196</v>
      </c>
      <c r="M279" s="1">
        <v>46196</v>
      </c>
      <c r="N279">
        <v>1297.2838670000001</v>
      </c>
      <c r="O279" t="s">
        <v>59</v>
      </c>
      <c r="P279" t="s">
        <v>60</v>
      </c>
      <c r="Q279" t="s">
        <v>2039</v>
      </c>
      <c r="R279" t="s">
        <v>24</v>
      </c>
      <c r="S279" t="s">
        <v>63</v>
      </c>
      <c r="T279" t="s">
        <v>2346</v>
      </c>
      <c r="U279" t="s">
        <v>2347</v>
      </c>
      <c r="V279">
        <v>7</v>
      </c>
      <c r="W279">
        <v>14640.284198094279</v>
      </c>
      <c r="X279">
        <v>12883.450098094279</v>
      </c>
      <c r="Y279">
        <v>-1756.8341000000021</v>
      </c>
      <c r="Z279">
        <v>14640.284198094279</v>
      </c>
      <c r="AA279">
        <v>0.13636363601918439</v>
      </c>
    </row>
    <row r="280" spans="1:27" x14ac:dyDescent="0.25">
      <c r="A280" t="s">
        <v>50</v>
      </c>
      <c r="B280" t="s">
        <v>51</v>
      </c>
      <c r="C280" t="s">
        <v>52</v>
      </c>
      <c r="D280" t="s">
        <v>53</v>
      </c>
      <c r="E280" t="s">
        <v>54</v>
      </c>
      <c r="F280" t="s">
        <v>55</v>
      </c>
      <c r="G280">
        <v>1141685</v>
      </c>
      <c r="H280" t="s">
        <v>143</v>
      </c>
      <c r="I280" t="s">
        <v>92</v>
      </c>
      <c r="J280" t="s">
        <v>144</v>
      </c>
      <c r="K280" t="s">
        <v>145</v>
      </c>
      <c r="L280" s="1">
        <v>46197</v>
      </c>
      <c r="M280" s="1">
        <v>46197</v>
      </c>
      <c r="N280">
        <v>1297.2838670000001</v>
      </c>
      <c r="O280" t="s">
        <v>59</v>
      </c>
      <c r="P280" t="s">
        <v>60</v>
      </c>
      <c r="Q280" t="s">
        <v>2039</v>
      </c>
      <c r="R280" t="s">
        <v>24</v>
      </c>
      <c r="S280" t="s">
        <v>63</v>
      </c>
      <c r="T280" t="s">
        <v>2346</v>
      </c>
      <c r="U280" t="s">
        <v>2347</v>
      </c>
      <c r="V280">
        <v>7</v>
      </c>
      <c r="W280">
        <v>14640.284198094279</v>
      </c>
      <c r="X280">
        <v>12883.450098094279</v>
      </c>
      <c r="Y280">
        <v>-1756.8341000000021</v>
      </c>
      <c r="Z280">
        <v>14640.284198094279</v>
      </c>
      <c r="AA280">
        <v>0.13636363601918439</v>
      </c>
    </row>
    <row r="281" spans="1:27" x14ac:dyDescent="0.25">
      <c r="A281" t="s">
        <v>50</v>
      </c>
      <c r="B281" t="s">
        <v>51</v>
      </c>
      <c r="C281" t="s">
        <v>52</v>
      </c>
      <c r="D281" t="s">
        <v>53</v>
      </c>
      <c r="E281" t="s">
        <v>54</v>
      </c>
      <c r="F281" t="s">
        <v>55</v>
      </c>
      <c r="G281">
        <v>1141685</v>
      </c>
      <c r="H281" t="s">
        <v>143</v>
      </c>
      <c r="I281" t="s">
        <v>92</v>
      </c>
      <c r="J281" t="s">
        <v>144</v>
      </c>
      <c r="K281" t="s">
        <v>145</v>
      </c>
      <c r="L281" s="1">
        <v>46198</v>
      </c>
      <c r="M281" s="1">
        <v>46198</v>
      </c>
      <c r="N281">
        <v>1297.2838670000001</v>
      </c>
      <c r="O281" t="s">
        <v>59</v>
      </c>
      <c r="P281" t="s">
        <v>60</v>
      </c>
      <c r="Q281" t="s">
        <v>2039</v>
      </c>
      <c r="R281" t="s">
        <v>24</v>
      </c>
      <c r="S281" t="s">
        <v>63</v>
      </c>
      <c r="T281" t="s">
        <v>2346</v>
      </c>
      <c r="U281" t="s">
        <v>2347</v>
      </c>
      <c r="V281">
        <v>7</v>
      </c>
      <c r="W281">
        <v>14640.284198094279</v>
      </c>
      <c r="X281">
        <v>12883.450098094279</v>
      </c>
      <c r="Y281">
        <v>-1756.8341000000021</v>
      </c>
      <c r="Z281">
        <v>14640.284198094279</v>
      </c>
      <c r="AA281">
        <v>0.13636363601918439</v>
      </c>
    </row>
    <row r="282" spans="1:27" x14ac:dyDescent="0.25">
      <c r="A282" t="s">
        <v>50</v>
      </c>
      <c r="B282" t="s">
        <v>51</v>
      </c>
      <c r="C282" t="s">
        <v>52</v>
      </c>
      <c r="D282" t="s">
        <v>53</v>
      </c>
      <c r="E282" t="s">
        <v>54</v>
      </c>
      <c r="F282" t="s">
        <v>55</v>
      </c>
      <c r="G282">
        <v>1141685</v>
      </c>
      <c r="H282" t="s">
        <v>143</v>
      </c>
      <c r="I282" t="s">
        <v>92</v>
      </c>
      <c r="J282" t="s">
        <v>144</v>
      </c>
      <c r="K282" t="s">
        <v>145</v>
      </c>
      <c r="L282" s="1">
        <v>46199</v>
      </c>
      <c r="M282" s="1">
        <v>46199</v>
      </c>
      <c r="N282">
        <v>1297.2838670000001</v>
      </c>
      <c r="O282" t="s">
        <v>59</v>
      </c>
      <c r="P282" t="s">
        <v>60</v>
      </c>
      <c r="Q282" t="s">
        <v>2039</v>
      </c>
      <c r="R282" t="s">
        <v>24</v>
      </c>
      <c r="S282" t="s">
        <v>63</v>
      </c>
      <c r="T282" t="s">
        <v>2346</v>
      </c>
      <c r="U282" t="s">
        <v>2347</v>
      </c>
      <c r="V282">
        <v>7</v>
      </c>
      <c r="W282">
        <v>14640.284198094279</v>
      </c>
      <c r="X282">
        <v>12883.450098094279</v>
      </c>
      <c r="Y282">
        <v>-1756.8341000000021</v>
      </c>
      <c r="Z282">
        <v>14640.284198094279</v>
      </c>
      <c r="AA282">
        <v>0.13636363601918439</v>
      </c>
    </row>
    <row r="283" spans="1:27" x14ac:dyDescent="0.25">
      <c r="A283" t="s">
        <v>50</v>
      </c>
      <c r="B283" t="s">
        <v>51</v>
      </c>
      <c r="C283" t="s">
        <v>52</v>
      </c>
      <c r="D283" t="s">
        <v>53</v>
      </c>
      <c r="E283" t="s">
        <v>54</v>
      </c>
      <c r="F283" t="s">
        <v>55</v>
      </c>
      <c r="G283">
        <v>1141685</v>
      </c>
      <c r="H283" t="s">
        <v>143</v>
      </c>
      <c r="I283" t="s">
        <v>92</v>
      </c>
      <c r="J283" t="s">
        <v>144</v>
      </c>
      <c r="K283" t="s">
        <v>145</v>
      </c>
      <c r="L283" s="1">
        <v>46200</v>
      </c>
      <c r="M283" s="1">
        <v>46200</v>
      </c>
      <c r="N283">
        <v>1297.2838670000001</v>
      </c>
      <c r="O283" t="s">
        <v>59</v>
      </c>
      <c r="P283" t="s">
        <v>60</v>
      </c>
      <c r="Q283" t="s">
        <v>2039</v>
      </c>
      <c r="R283" t="s">
        <v>24</v>
      </c>
      <c r="S283" t="s">
        <v>63</v>
      </c>
      <c r="T283" t="s">
        <v>2346</v>
      </c>
      <c r="U283" t="s">
        <v>2347</v>
      </c>
      <c r="V283">
        <v>7</v>
      </c>
      <c r="W283">
        <v>14640.284198094279</v>
      </c>
      <c r="X283">
        <v>12883.450098094279</v>
      </c>
      <c r="Y283">
        <v>-1756.8341000000021</v>
      </c>
      <c r="Z283">
        <v>14640.284198094279</v>
      </c>
      <c r="AA283">
        <v>0.13636363601918439</v>
      </c>
    </row>
    <row r="284" spans="1:27" x14ac:dyDescent="0.25">
      <c r="A284" t="s">
        <v>50</v>
      </c>
      <c r="B284" t="s">
        <v>51</v>
      </c>
      <c r="C284" t="s">
        <v>52</v>
      </c>
      <c r="D284" t="s">
        <v>53</v>
      </c>
      <c r="E284" t="s">
        <v>54</v>
      </c>
      <c r="F284" t="s">
        <v>55</v>
      </c>
      <c r="G284">
        <v>1141685</v>
      </c>
      <c r="H284" t="s">
        <v>143</v>
      </c>
      <c r="I284" t="s">
        <v>92</v>
      </c>
      <c r="J284" t="s">
        <v>144</v>
      </c>
      <c r="K284" t="s">
        <v>145</v>
      </c>
      <c r="L284" s="1">
        <v>46201</v>
      </c>
      <c r="M284" s="1">
        <v>46201</v>
      </c>
      <c r="N284">
        <v>1297.2838670000001</v>
      </c>
      <c r="O284" t="s">
        <v>59</v>
      </c>
      <c r="P284" t="s">
        <v>60</v>
      </c>
      <c r="Q284" t="s">
        <v>2039</v>
      </c>
      <c r="R284" t="s">
        <v>24</v>
      </c>
      <c r="S284" t="s">
        <v>63</v>
      </c>
      <c r="T284" t="s">
        <v>2346</v>
      </c>
      <c r="U284" t="s">
        <v>2347</v>
      </c>
      <c r="V284">
        <v>7</v>
      </c>
      <c r="W284">
        <v>14640.284198094279</v>
      </c>
      <c r="X284">
        <v>12883.450098094279</v>
      </c>
      <c r="Y284">
        <v>-1756.8341000000021</v>
      </c>
      <c r="Z284">
        <v>14640.284198094279</v>
      </c>
      <c r="AA284">
        <v>0.13636363601918439</v>
      </c>
    </row>
    <row r="285" spans="1:27" x14ac:dyDescent="0.25">
      <c r="A285" t="s">
        <v>50</v>
      </c>
      <c r="B285" t="s">
        <v>51</v>
      </c>
      <c r="C285" t="s">
        <v>52</v>
      </c>
      <c r="D285" t="s">
        <v>53</v>
      </c>
      <c r="E285" t="s">
        <v>54</v>
      </c>
      <c r="F285" t="s">
        <v>55</v>
      </c>
      <c r="G285">
        <v>1141685</v>
      </c>
      <c r="H285" t="s">
        <v>143</v>
      </c>
      <c r="I285" t="s">
        <v>92</v>
      </c>
      <c r="J285" t="s">
        <v>144</v>
      </c>
      <c r="K285" t="s">
        <v>145</v>
      </c>
      <c r="L285" s="1">
        <v>46202</v>
      </c>
      <c r="M285" s="1">
        <v>46202</v>
      </c>
      <c r="N285">
        <v>1297.2838670000001</v>
      </c>
      <c r="O285" t="s">
        <v>59</v>
      </c>
      <c r="P285" t="s">
        <v>60</v>
      </c>
      <c r="Q285" t="s">
        <v>2039</v>
      </c>
      <c r="R285" t="s">
        <v>24</v>
      </c>
      <c r="S285" t="s">
        <v>63</v>
      </c>
      <c r="T285" t="s">
        <v>2346</v>
      </c>
      <c r="U285" t="s">
        <v>2347</v>
      </c>
      <c r="V285">
        <v>7</v>
      </c>
      <c r="W285">
        <v>14640.284198094279</v>
      </c>
      <c r="X285">
        <v>12883.450098094279</v>
      </c>
      <c r="Y285">
        <v>-1756.8341000000021</v>
      </c>
      <c r="Z285">
        <v>14640.284198094279</v>
      </c>
      <c r="AA285">
        <v>0.13636363601918439</v>
      </c>
    </row>
    <row r="286" spans="1:27" x14ac:dyDescent="0.25">
      <c r="A286" t="s">
        <v>50</v>
      </c>
      <c r="B286" t="s">
        <v>51</v>
      </c>
      <c r="C286" t="s">
        <v>52</v>
      </c>
      <c r="D286" t="s">
        <v>53</v>
      </c>
      <c r="E286" t="s">
        <v>54</v>
      </c>
      <c r="F286" t="s">
        <v>55</v>
      </c>
      <c r="G286">
        <v>1141685</v>
      </c>
      <c r="H286" t="s">
        <v>143</v>
      </c>
      <c r="I286" t="s">
        <v>92</v>
      </c>
      <c r="J286" t="s">
        <v>144</v>
      </c>
      <c r="K286" t="s">
        <v>145</v>
      </c>
      <c r="L286" s="1">
        <v>46203</v>
      </c>
      <c r="M286" s="1">
        <v>46203</v>
      </c>
      <c r="N286">
        <v>1297.2838670000001</v>
      </c>
      <c r="O286" t="s">
        <v>59</v>
      </c>
      <c r="P286" t="s">
        <v>60</v>
      </c>
      <c r="Q286" t="s">
        <v>2039</v>
      </c>
      <c r="R286" t="s">
        <v>24</v>
      </c>
      <c r="S286" t="s">
        <v>63</v>
      </c>
      <c r="T286" t="s">
        <v>2346</v>
      </c>
      <c r="U286" t="s">
        <v>2347</v>
      </c>
      <c r="V286">
        <v>7</v>
      </c>
      <c r="W286">
        <v>14640.28419809445</v>
      </c>
      <c r="X286">
        <v>12883.450098094299</v>
      </c>
      <c r="Y286">
        <v>-1756.8341000001531</v>
      </c>
      <c r="Z286">
        <v>14640.28419809445</v>
      </c>
      <c r="AA286">
        <v>0.13636363601918439</v>
      </c>
    </row>
    <row r="287" spans="1:27" x14ac:dyDescent="0.25">
      <c r="A287" t="s">
        <v>50</v>
      </c>
      <c r="B287" t="s">
        <v>51</v>
      </c>
      <c r="C287" t="s">
        <v>52</v>
      </c>
      <c r="D287" t="s">
        <v>53</v>
      </c>
      <c r="E287" t="s">
        <v>54</v>
      </c>
      <c r="F287" t="s">
        <v>55</v>
      </c>
      <c r="G287">
        <v>1141685</v>
      </c>
      <c r="H287" t="s">
        <v>319</v>
      </c>
      <c r="I287" t="s">
        <v>192</v>
      </c>
      <c r="J287" t="s">
        <v>319</v>
      </c>
      <c r="K287" t="s">
        <v>320</v>
      </c>
      <c r="L287" s="3">
        <v>46174</v>
      </c>
      <c r="M287" s="3">
        <v>46203</v>
      </c>
      <c r="N287">
        <v>10974.93</v>
      </c>
      <c r="O287" t="s">
        <v>321</v>
      </c>
      <c r="P287" t="s">
        <v>60</v>
      </c>
      <c r="Q287" t="s">
        <v>322</v>
      </c>
      <c r="R287" t="s">
        <v>323</v>
      </c>
      <c r="S287" t="s">
        <v>123</v>
      </c>
      <c r="T287" t="s">
        <v>324</v>
      </c>
      <c r="U287" t="s">
        <v>325</v>
      </c>
      <c r="V287">
        <v>7</v>
      </c>
      <c r="W287">
        <v>278556</v>
      </c>
    </row>
    <row r="288" spans="1:27" x14ac:dyDescent="0.25">
      <c r="A288" t="s">
        <v>50</v>
      </c>
      <c r="B288" t="s">
        <v>51</v>
      </c>
      <c r="C288" t="s">
        <v>52</v>
      </c>
      <c r="D288" t="s">
        <v>53</v>
      </c>
      <c r="E288" t="s">
        <v>54</v>
      </c>
      <c r="F288" t="s">
        <v>55</v>
      </c>
      <c r="G288">
        <v>1141685</v>
      </c>
      <c r="H288" t="s">
        <v>319</v>
      </c>
      <c r="I288" t="s">
        <v>192</v>
      </c>
      <c r="J288" t="s">
        <v>319</v>
      </c>
      <c r="K288" t="s">
        <v>320</v>
      </c>
      <c r="L288" s="3">
        <v>46174</v>
      </c>
      <c r="M288" s="3">
        <v>46203</v>
      </c>
      <c r="N288">
        <v>10974.93</v>
      </c>
      <c r="O288" t="s">
        <v>321</v>
      </c>
      <c r="P288" t="s">
        <v>60</v>
      </c>
      <c r="Q288" t="s">
        <v>322</v>
      </c>
      <c r="R288" t="s">
        <v>323</v>
      </c>
      <c r="S288" t="s">
        <v>123</v>
      </c>
      <c r="T288" t="s">
        <v>324</v>
      </c>
      <c r="U288" t="s">
        <v>325</v>
      </c>
      <c r="V288">
        <v>7</v>
      </c>
      <c r="W288">
        <v>278556</v>
      </c>
    </row>
    <row r="289" spans="1:23" x14ac:dyDescent="0.25">
      <c r="A289" t="s">
        <v>50</v>
      </c>
      <c r="B289" t="s">
        <v>51</v>
      </c>
      <c r="C289" t="s">
        <v>52</v>
      </c>
      <c r="D289" t="s">
        <v>53</v>
      </c>
      <c r="E289" t="s">
        <v>54</v>
      </c>
      <c r="F289" t="s">
        <v>55</v>
      </c>
      <c r="G289">
        <v>1141685</v>
      </c>
      <c r="H289" t="s">
        <v>319</v>
      </c>
      <c r="I289" t="s">
        <v>192</v>
      </c>
      <c r="J289" t="s">
        <v>319</v>
      </c>
      <c r="K289" t="s">
        <v>320</v>
      </c>
      <c r="L289" s="3">
        <v>46174</v>
      </c>
      <c r="M289" s="3">
        <v>46203</v>
      </c>
      <c r="N289">
        <v>10974.93</v>
      </c>
      <c r="O289" t="s">
        <v>321</v>
      </c>
      <c r="P289" t="s">
        <v>60</v>
      </c>
      <c r="Q289" t="s">
        <v>322</v>
      </c>
      <c r="R289" t="s">
        <v>323</v>
      </c>
      <c r="S289" t="s">
        <v>123</v>
      </c>
      <c r="T289" t="s">
        <v>324</v>
      </c>
      <c r="U289" t="s">
        <v>325</v>
      </c>
      <c r="V289">
        <v>7</v>
      </c>
      <c r="W289">
        <v>278556</v>
      </c>
    </row>
    <row r="290" spans="1:23" x14ac:dyDescent="0.25">
      <c r="A290" t="s">
        <v>50</v>
      </c>
      <c r="B290" t="s">
        <v>51</v>
      </c>
      <c r="C290" t="s">
        <v>52</v>
      </c>
      <c r="D290" t="s">
        <v>53</v>
      </c>
      <c r="E290" t="s">
        <v>54</v>
      </c>
      <c r="F290" t="s">
        <v>55</v>
      </c>
      <c r="G290">
        <v>1141685</v>
      </c>
      <c r="H290" t="s">
        <v>319</v>
      </c>
      <c r="I290" t="s">
        <v>192</v>
      </c>
      <c r="J290" t="s">
        <v>319</v>
      </c>
      <c r="K290" t="s">
        <v>320</v>
      </c>
      <c r="L290" s="3">
        <v>46174</v>
      </c>
      <c r="M290" s="3">
        <v>46203</v>
      </c>
      <c r="N290">
        <v>10974.93</v>
      </c>
      <c r="O290" t="s">
        <v>321</v>
      </c>
      <c r="P290" t="s">
        <v>60</v>
      </c>
      <c r="Q290" t="s">
        <v>322</v>
      </c>
      <c r="R290" t="s">
        <v>323</v>
      </c>
      <c r="S290" t="s">
        <v>123</v>
      </c>
      <c r="T290" t="s">
        <v>324</v>
      </c>
      <c r="U290" t="s">
        <v>325</v>
      </c>
      <c r="V290">
        <v>7</v>
      </c>
      <c r="W290">
        <v>278556</v>
      </c>
    </row>
    <row r="291" spans="1:23" x14ac:dyDescent="0.25">
      <c r="A291" t="s">
        <v>50</v>
      </c>
      <c r="B291" t="s">
        <v>51</v>
      </c>
      <c r="C291" t="s">
        <v>52</v>
      </c>
      <c r="D291" t="s">
        <v>53</v>
      </c>
      <c r="E291" t="s">
        <v>54</v>
      </c>
      <c r="F291" t="s">
        <v>55</v>
      </c>
      <c r="G291">
        <v>1141685</v>
      </c>
      <c r="H291" t="s">
        <v>319</v>
      </c>
      <c r="I291" t="s">
        <v>192</v>
      </c>
      <c r="J291" t="s">
        <v>319</v>
      </c>
      <c r="K291" t="s">
        <v>320</v>
      </c>
      <c r="L291" s="3">
        <v>46174</v>
      </c>
      <c r="M291" s="3">
        <v>46203</v>
      </c>
      <c r="N291">
        <v>10974.93</v>
      </c>
      <c r="O291" t="s">
        <v>321</v>
      </c>
      <c r="P291" t="s">
        <v>60</v>
      </c>
      <c r="Q291" t="s">
        <v>322</v>
      </c>
      <c r="R291" t="s">
        <v>323</v>
      </c>
      <c r="S291" t="s">
        <v>123</v>
      </c>
      <c r="T291" t="s">
        <v>324</v>
      </c>
      <c r="U291" t="s">
        <v>325</v>
      </c>
      <c r="V291">
        <v>7</v>
      </c>
      <c r="W291">
        <v>278556</v>
      </c>
    </row>
    <row r="292" spans="1:23" x14ac:dyDescent="0.25">
      <c r="A292" t="s">
        <v>50</v>
      </c>
      <c r="B292" t="s">
        <v>51</v>
      </c>
      <c r="C292" t="s">
        <v>52</v>
      </c>
      <c r="D292" t="s">
        <v>53</v>
      </c>
      <c r="E292" t="s">
        <v>54</v>
      </c>
      <c r="F292" t="s">
        <v>55</v>
      </c>
      <c r="G292">
        <v>1141685</v>
      </c>
      <c r="H292" t="s">
        <v>319</v>
      </c>
      <c r="I292" t="s">
        <v>192</v>
      </c>
      <c r="J292" t="s">
        <v>319</v>
      </c>
      <c r="K292" t="s">
        <v>320</v>
      </c>
      <c r="L292" s="3">
        <v>46174</v>
      </c>
      <c r="M292" s="3">
        <v>46203</v>
      </c>
      <c r="N292">
        <v>10974.93</v>
      </c>
      <c r="O292" t="s">
        <v>321</v>
      </c>
      <c r="P292" t="s">
        <v>60</v>
      </c>
      <c r="Q292" t="s">
        <v>322</v>
      </c>
      <c r="R292" t="s">
        <v>323</v>
      </c>
      <c r="S292" t="s">
        <v>123</v>
      </c>
      <c r="T292" t="s">
        <v>324</v>
      </c>
      <c r="U292" t="s">
        <v>325</v>
      </c>
      <c r="V292">
        <v>7</v>
      </c>
      <c r="W292">
        <v>278556</v>
      </c>
    </row>
    <row r="293" spans="1:23" x14ac:dyDescent="0.25">
      <c r="A293" t="s">
        <v>50</v>
      </c>
      <c r="B293" t="s">
        <v>51</v>
      </c>
      <c r="C293" t="s">
        <v>52</v>
      </c>
      <c r="D293" t="s">
        <v>53</v>
      </c>
      <c r="E293" t="s">
        <v>54</v>
      </c>
      <c r="F293" t="s">
        <v>55</v>
      </c>
      <c r="G293">
        <v>1141685</v>
      </c>
      <c r="H293" t="s">
        <v>319</v>
      </c>
      <c r="I293" t="s">
        <v>192</v>
      </c>
      <c r="J293" t="s">
        <v>319</v>
      </c>
      <c r="K293" t="s">
        <v>320</v>
      </c>
      <c r="L293" s="3">
        <v>46174</v>
      </c>
      <c r="M293" s="3">
        <v>46203</v>
      </c>
      <c r="N293">
        <v>10974.93</v>
      </c>
      <c r="O293" t="s">
        <v>321</v>
      </c>
      <c r="P293" t="s">
        <v>60</v>
      </c>
      <c r="Q293" t="s">
        <v>322</v>
      </c>
      <c r="R293" t="s">
        <v>323</v>
      </c>
      <c r="S293" t="s">
        <v>123</v>
      </c>
      <c r="T293" t="s">
        <v>324</v>
      </c>
      <c r="U293" t="s">
        <v>325</v>
      </c>
      <c r="V293">
        <v>7</v>
      </c>
      <c r="W293">
        <v>278556</v>
      </c>
    </row>
    <row r="294" spans="1:23" x14ac:dyDescent="0.25">
      <c r="A294" t="s">
        <v>50</v>
      </c>
      <c r="B294" t="s">
        <v>51</v>
      </c>
      <c r="C294" t="s">
        <v>52</v>
      </c>
      <c r="D294" t="s">
        <v>53</v>
      </c>
      <c r="E294" t="s">
        <v>54</v>
      </c>
      <c r="F294" t="s">
        <v>55</v>
      </c>
      <c r="G294">
        <v>1141685</v>
      </c>
      <c r="H294" t="s">
        <v>319</v>
      </c>
      <c r="I294" t="s">
        <v>192</v>
      </c>
      <c r="J294" t="s">
        <v>319</v>
      </c>
      <c r="K294" t="s">
        <v>320</v>
      </c>
      <c r="L294" s="3">
        <v>46174</v>
      </c>
      <c r="M294" s="3">
        <v>46203</v>
      </c>
      <c r="N294">
        <v>10974.93</v>
      </c>
      <c r="O294" t="s">
        <v>321</v>
      </c>
      <c r="P294" t="s">
        <v>60</v>
      </c>
      <c r="Q294" t="s">
        <v>322</v>
      </c>
      <c r="R294" t="s">
        <v>323</v>
      </c>
      <c r="S294" t="s">
        <v>123</v>
      </c>
      <c r="T294" t="s">
        <v>324</v>
      </c>
      <c r="U294" t="s">
        <v>325</v>
      </c>
      <c r="V294">
        <v>7</v>
      </c>
      <c r="W294">
        <v>278556</v>
      </c>
    </row>
    <row r="295" spans="1:23" x14ac:dyDescent="0.25">
      <c r="A295" t="s">
        <v>50</v>
      </c>
      <c r="B295" t="s">
        <v>51</v>
      </c>
      <c r="C295" t="s">
        <v>52</v>
      </c>
      <c r="D295" t="s">
        <v>53</v>
      </c>
      <c r="E295" t="s">
        <v>54</v>
      </c>
      <c r="F295" t="s">
        <v>55</v>
      </c>
      <c r="G295">
        <v>1141685</v>
      </c>
      <c r="H295" t="s">
        <v>319</v>
      </c>
      <c r="I295" t="s">
        <v>192</v>
      </c>
      <c r="J295" t="s">
        <v>319</v>
      </c>
      <c r="K295" t="s">
        <v>320</v>
      </c>
      <c r="L295" s="3">
        <v>46174</v>
      </c>
      <c r="M295" s="3">
        <v>46203</v>
      </c>
      <c r="N295">
        <v>10974.93</v>
      </c>
      <c r="O295" t="s">
        <v>321</v>
      </c>
      <c r="P295" t="s">
        <v>60</v>
      </c>
      <c r="Q295" t="s">
        <v>322</v>
      </c>
      <c r="R295" t="s">
        <v>323</v>
      </c>
      <c r="S295" t="s">
        <v>123</v>
      </c>
      <c r="T295" t="s">
        <v>324</v>
      </c>
      <c r="U295" t="s">
        <v>325</v>
      </c>
      <c r="V295">
        <v>7</v>
      </c>
      <c r="W295">
        <v>278556</v>
      </c>
    </row>
    <row r="296" spans="1:23" x14ac:dyDescent="0.25">
      <c r="A296" t="s">
        <v>50</v>
      </c>
      <c r="B296" t="s">
        <v>51</v>
      </c>
      <c r="C296" t="s">
        <v>52</v>
      </c>
      <c r="D296" t="s">
        <v>53</v>
      </c>
      <c r="E296" t="s">
        <v>54</v>
      </c>
      <c r="F296" t="s">
        <v>55</v>
      </c>
      <c r="G296">
        <v>1141685</v>
      </c>
      <c r="H296" t="s">
        <v>319</v>
      </c>
      <c r="I296" t="s">
        <v>192</v>
      </c>
      <c r="J296" t="s">
        <v>319</v>
      </c>
      <c r="K296" t="s">
        <v>320</v>
      </c>
      <c r="L296" s="3">
        <v>46174</v>
      </c>
      <c r="M296" s="3">
        <v>46203</v>
      </c>
      <c r="N296">
        <v>10974.93</v>
      </c>
      <c r="O296" t="s">
        <v>321</v>
      </c>
      <c r="P296" t="s">
        <v>60</v>
      </c>
      <c r="Q296" t="s">
        <v>322</v>
      </c>
      <c r="R296" t="s">
        <v>323</v>
      </c>
      <c r="S296" t="s">
        <v>123</v>
      </c>
      <c r="T296" t="s">
        <v>324</v>
      </c>
      <c r="U296" t="s">
        <v>325</v>
      </c>
      <c r="V296">
        <v>7</v>
      </c>
      <c r="W296">
        <v>278556</v>
      </c>
    </row>
    <row r="297" spans="1:23" x14ac:dyDescent="0.25">
      <c r="A297" t="s">
        <v>50</v>
      </c>
      <c r="B297" t="s">
        <v>51</v>
      </c>
      <c r="C297" t="s">
        <v>52</v>
      </c>
      <c r="D297" t="s">
        <v>53</v>
      </c>
      <c r="E297" t="s">
        <v>54</v>
      </c>
      <c r="F297" t="s">
        <v>55</v>
      </c>
      <c r="G297">
        <v>1141685</v>
      </c>
      <c r="H297" t="s">
        <v>319</v>
      </c>
      <c r="I297" t="s">
        <v>192</v>
      </c>
      <c r="J297" t="s">
        <v>319</v>
      </c>
      <c r="K297" t="s">
        <v>320</v>
      </c>
      <c r="L297" s="3">
        <v>46174</v>
      </c>
      <c r="M297" s="3">
        <v>46203</v>
      </c>
      <c r="N297">
        <v>10974.93</v>
      </c>
      <c r="O297" t="s">
        <v>321</v>
      </c>
      <c r="P297" t="s">
        <v>60</v>
      </c>
      <c r="Q297" t="s">
        <v>322</v>
      </c>
      <c r="R297" t="s">
        <v>323</v>
      </c>
      <c r="S297" t="s">
        <v>123</v>
      </c>
      <c r="T297" t="s">
        <v>324</v>
      </c>
      <c r="U297" t="s">
        <v>325</v>
      </c>
      <c r="V297">
        <v>7</v>
      </c>
      <c r="W297">
        <v>278556</v>
      </c>
    </row>
    <row r="298" spans="1:23" x14ac:dyDescent="0.25">
      <c r="A298" t="s">
        <v>50</v>
      </c>
      <c r="B298" t="s">
        <v>51</v>
      </c>
      <c r="C298" t="s">
        <v>52</v>
      </c>
      <c r="D298" t="s">
        <v>53</v>
      </c>
      <c r="E298" t="s">
        <v>54</v>
      </c>
      <c r="F298" t="s">
        <v>55</v>
      </c>
      <c r="G298">
        <v>1141685</v>
      </c>
      <c r="H298" t="s">
        <v>319</v>
      </c>
      <c r="I298" t="s">
        <v>192</v>
      </c>
      <c r="J298" t="s">
        <v>319</v>
      </c>
      <c r="K298" t="s">
        <v>320</v>
      </c>
      <c r="L298" s="3">
        <v>46174</v>
      </c>
      <c r="M298" s="3">
        <v>46203</v>
      </c>
      <c r="N298">
        <v>10974.93</v>
      </c>
      <c r="O298" t="s">
        <v>321</v>
      </c>
      <c r="P298" t="s">
        <v>60</v>
      </c>
      <c r="Q298" t="s">
        <v>322</v>
      </c>
      <c r="R298" t="s">
        <v>323</v>
      </c>
      <c r="S298" t="s">
        <v>123</v>
      </c>
      <c r="T298" t="s">
        <v>324</v>
      </c>
      <c r="U298" t="s">
        <v>325</v>
      </c>
      <c r="V298">
        <v>7</v>
      </c>
      <c r="W298">
        <v>278556</v>
      </c>
    </row>
    <row r="299" spans="1:23" x14ac:dyDescent="0.25">
      <c r="A299" t="s">
        <v>50</v>
      </c>
      <c r="B299" t="s">
        <v>51</v>
      </c>
      <c r="C299" t="s">
        <v>52</v>
      </c>
      <c r="D299" t="s">
        <v>53</v>
      </c>
      <c r="E299" t="s">
        <v>54</v>
      </c>
      <c r="F299" t="s">
        <v>55</v>
      </c>
      <c r="G299">
        <v>1141685</v>
      </c>
      <c r="H299" t="s">
        <v>319</v>
      </c>
      <c r="I299" t="s">
        <v>192</v>
      </c>
      <c r="J299" t="s">
        <v>319</v>
      </c>
      <c r="K299" t="s">
        <v>320</v>
      </c>
      <c r="L299" s="3">
        <v>46174</v>
      </c>
      <c r="M299" s="3">
        <v>46203</v>
      </c>
      <c r="N299">
        <v>10974.93</v>
      </c>
      <c r="O299" t="s">
        <v>321</v>
      </c>
      <c r="P299" t="s">
        <v>60</v>
      </c>
      <c r="Q299" t="s">
        <v>322</v>
      </c>
      <c r="R299" t="s">
        <v>323</v>
      </c>
      <c r="S299" t="s">
        <v>123</v>
      </c>
      <c r="T299" t="s">
        <v>324</v>
      </c>
      <c r="U299" t="s">
        <v>325</v>
      </c>
      <c r="V299">
        <v>7</v>
      </c>
      <c r="W299">
        <v>278556</v>
      </c>
    </row>
    <row r="300" spans="1:23" x14ac:dyDescent="0.25">
      <c r="A300" t="s">
        <v>50</v>
      </c>
      <c r="B300" t="s">
        <v>51</v>
      </c>
      <c r="C300" t="s">
        <v>52</v>
      </c>
      <c r="D300" t="s">
        <v>53</v>
      </c>
      <c r="E300" t="s">
        <v>54</v>
      </c>
      <c r="F300" t="s">
        <v>55</v>
      </c>
      <c r="G300">
        <v>1141685</v>
      </c>
      <c r="H300" t="s">
        <v>319</v>
      </c>
      <c r="I300" t="s">
        <v>192</v>
      </c>
      <c r="J300" t="s">
        <v>319</v>
      </c>
      <c r="K300" t="s">
        <v>320</v>
      </c>
      <c r="L300" s="3">
        <v>46174</v>
      </c>
      <c r="M300" s="3">
        <v>46203</v>
      </c>
      <c r="N300">
        <v>10974.93</v>
      </c>
      <c r="O300" t="s">
        <v>321</v>
      </c>
      <c r="P300" t="s">
        <v>60</v>
      </c>
      <c r="Q300" t="s">
        <v>322</v>
      </c>
      <c r="R300" t="s">
        <v>323</v>
      </c>
      <c r="S300" t="s">
        <v>123</v>
      </c>
      <c r="T300" t="s">
        <v>324</v>
      </c>
      <c r="U300" t="s">
        <v>325</v>
      </c>
      <c r="V300">
        <v>7</v>
      </c>
      <c r="W300">
        <v>278556</v>
      </c>
    </row>
    <row r="301" spans="1:23" x14ac:dyDescent="0.25">
      <c r="A301" t="s">
        <v>50</v>
      </c>
      <c r="B301" t="s">
        <v>51</v>
      </c>
      <c r="C301" t="s">
        <v>52</v>
      </c>
      <c r="D301" t="s">
        <v>53</v>
      </c>
      <c r="E301" t="s">
        <v>54</v>
      </c>
      <c r="F301" t="s">
        <v>55</v>
      </c>
      <c r="G301">
        <v>1141685</v>
      </c>
      <c r="H301" t="s">
        <v>319</v>
      </c>
      <c r="I301" t="s">
        <v>192</v>
      </c>
      <c r="J301" t="s">
        <v>319</v>
      </c>
      <c r="K301" t="s">
        <v>320</v>
      </c>
      <c r="L301" s="3">
        <v>46174</v>
      </c>
      <c r="M301" s="3">
        <v>46203</v>
      </c>
      <c r="N301">
        <v>10974.93</v>
      </c>
      <c r="O301" t="s">
        <v>321</v>
      </c>
      <c r="P301" t="s">
        <v>60</v>
      </c>
      <c r="Q301" t="s">
        <v>322</v>
      </c>
      <c r="R301" t="s">
        <v>323</v>
      </c>
      <c r="S301" t="s">
        <v>123</v>
      </c>
      <c r="T301" t="s">
        <v>324</v>
      </c>
      <c r="U301" t="s">
        <v>325</v>
      </c>
      <c r="V301">
        <v>7</v>
      </c>
      <c r="W301">
        <v>278556</v>
      </c>
    </row>
    <row r="302" spans="1:23" x14ac:dyDescent="0.25">
      <c r="A302" t="s">
        <v>50</v>
      </c>
      <c r="B302" t="s">
        <v>51</v>
      </c>
      <c r="C302" t="s">
        <v>52</v>
      </c>
      <c r="D302" t="s">
        <v>53</v>
      </c>
      <c r="E302" t="s">
        <v>54</v>
      </c>
      <c r="F302" t="s">
        <v>55</v>
      </c>
      <c r="G302">
        <v>1141685</v>
      </c>
      <c r="H302" t="s">
        <v>319</v>
      </c>
      <c r="I302" t="s">
        <v>192</v>
      </c>
      <c r="J302" t="s">
        <v>319</v>
      </c>
      <c r="K302" t="s">
        <v>320</v>
      </c>
      <c r="L302" s="3">
        <v>46174</v>
      </c>
      <c r="M302" s="3">
        <v>46203</v>
      </c>
      <c r="N302">
        <v>10974.93</v>
      </c>
      <c r="O302" t="s">
        <v>321</v>
      </c>
      <c r="P302" t="s">
        <v>60</v>
      </c>
      <c r="Q302" t="s">
        <v>322</v>
      </c>
      <c r="R302" t="s">
        <v>323</v>
      </c>
      <c r="S302" t="s">
        <v>123</v>
      </c>
      <c r="T302" t="s">
        <v>324</v>
      </c>
      <c r="U302" t="s">
        <v>325</v>
      </c>
      <c r="V302">
        <v>7</v>
      </c>
      <c r="W302">
        <v>278556</v>
      </c>
    </row>
    <row r="303" spans="1:23" x14ac:dyDescent="0.25">
      <c r="A303" t="s">
        <v>50</v>
      </c>
      <c r="B303" t="s">
        <v>51</v>
      </c>
      <c r="C303" t="s">
        <v>52</v>
      </c>
      <c r="D303" t="s">
        <v>53</v>
      </c>
      <c r="E303" t="s">
        <v>54</v>
      </c>
      <c r="F303" t="s">
        <v>55</v>
      </c>
      <c r="G303">
        <v>1141685</v>
      </c>
      <c r="H303" t="s">
        <v>319</v>
      </c>
      <c r="I303" t="s">
        <v>192</v>
      </c>
      <c r="J303" t="s">
        <v>319</v>
      </c>
      <c r="K303" t="s">
        <v>320</v>
      </c>
      <c r="L303" s="3">
        <v>46174</v>
      </c>
      <c r="M303" s="3">
        <v>46203</v>
      </c>
      <c r="N303">
        <v>10974.93</v>
      </c>
      <c r="O303" t="s">
        <v>321</v>
      </c>
      <c r="P303" t="s">
        <v>60</v>
      </c>
      <c r="Q303" t="s">
        <v>322</v>
      </c>
      <c r="R303" t="s">
        <v>323</v>
      </c>
      <c r="S303" t="s">
        <v>123</v>
      </c>
      <c r="T303" t="s">
        <v>324</v>
      </c>
      <c r="U303" t="s">
        <v>325</v>
      </c>
      <c r="V303">
        <v>7</v>
      </c>
      <c r="W303">
        <v>278556</v>
      </c>
    </row>
    <row r="304" spans="1:23" x14ac:dyDescent="0.25">
      <c r="A304" t="s">
        <v>50</v>
      </c>
      <c r="B304" t="s">
        <v>51</v>
      </c>
      <c r="C304" t="s">
        <v>52</v>
      </c>
      <c r="D304" t="s">
        <v>53</v>
      </c>
      <c r="E304" t="s">
        <v>54</v>
      </c>
      <c r="F304" t="s">
        <v>55</v>
      </c>
      <c r="G304">
        <v>1141685</v>
      </c>
      <c r="H304" t="s">
        <v>319</v>
      </c>
      <c r="I304" t="s">
        <v>192</v>
      </c>
      <c r="J304" t="s">
        <v>319</v>
      </c>
      <c r="K304" t="s">
        <v>320</v>
      </c>
      <c r="L304" s="3">
        <v>46174</v>
      </c>
      <c r="M304" s="3">
        <v>46203</v>
      </c>
      <c r="N304">
        <v>10974.93</v>
      </c>
      <c r="O304" t="s">
        <v>321</v>
      </c>
      <c r="P304" t="s">
        <v>60</v>
      </c>
      <c r="Q304" t="s">
        <v>322</v>
      </c>
      <c r="R304" t="s">
        <v>323</v>
      </c>
      <c r="S304" t="s">
        <v>123</v>
      </c>
      <c r="T304" t="s">
        <v>324</v>
      </c>
      <c r="U304" t="s">
        <v>325</v>
      </c>
      <c r="V304">
        <v>7</v>
      </c>
      <c r="W304">
        <v>278556</v>
      </c>
    </row>
    <row r="305" spans="1:27" x14ac:dyDescent="0.25">
      <c r="A305" t="s">
        <v>50</v>
      </c>
      <c r="B305" t="s">
        <v>51</v>
      </c>
      <c r="C305" t="s">
        <v>52</v>
      </c>
      <c r="D305" t="s">
        <v>53</v>
      </c>
      <c r="E305" t="s">
        <v>54</v>
      </c>
      <c r="F305" t="s">
        <v>55</v>
      </c>
      <c r="G305">
        <v>1141685</v>
      </c>
      <c r="H305" t="s">
        <v>319</v>
      </c>
      <c r="I305" t="s">
        <v>192</v>
      </c>
      <c r="J305" t="s">
        <v>319</v>
      </c>
      <c r="K305" t="s">
        <v>320</v>
      </c>
      <c r="L305" s="3">
        <v>46174</v>
      </c>
      <c r="M305" s="3">
        <v>46203</v>
      </c>
      <c r="N305">
        <v>10974.93</v>
      </c>
      <c r="O305" t="s">
        <v>321</v>
      </c>
      <c r="P305" t="s">
        <v>60</v>
      </c>
      <c r="Q305" t="s">
        <v>322</v>
      </c>
      <c r="R305" t="s">
        <v>323</v>
      </c>
      <c r="S305" t="s">
        <v>123</v>
      </c>
      <c r="T305" t="s">
        <v>324</v>
      </c>
      <c r="U305" t="s">
        <v>325</v>
      </c>
      <c r="V305">
        <v>7</v>
      </c>
      <c r="W305">
        <v>278556</v>
      </c>
    </row>
    <row r="306" spans="1:27" x14ac:dyDescent="0.25">
      <c r="A306" t="s">
        <v>50</v>
      </c>
      <c r="B306" t="s">
        <v>51</v>
      </c>
      <c r="C306" t="s">
        <v>52</v>
      </c>
      <c r="D306" t="s">
        <v>53</v>
      </c>
      <c r="E306" t="s">
        <v>54</v>
      </c>
      <c r="F306" t="s">
        <v>55</v>
      </c>
      <c r="G306">
        <v>1141685</v>
      </c>
      <c r="H306" t="s">
        <v>319</v>
      </c>
      <c r="I306" t="s">
        <v>192</v>
      </c>
      <c r="J306" t="s">
        <v>319</v>
      </c>
      <c r="K306" t="s">
        <v>320</v>
      </c>
      <c r="L306" s="3">
        <v>46174</v>
      </c>
      <c r="M306" s="3">
        <v>46203</v>
      </c>
      <c r="N306">
        <v>10974.93</v>
      </c>
      <c r="O306" t="s">
        <v>321</v>
      </c>
      <c r="P306" t="s">
        <v>60</v>
      </c>
      <c r="Q306" t="s">
        <v>322</v>
      </c>
      <c r="R306" t="s">
        <v>323</v>
      </c>
      <c r="S306" t="s">
        <v>123</v>
      </c>
      <c r="T306" t="s">
        <v>324</v>
      </c>
      <c r="U306" t="s">
        <v>325</v>
      </c>
      <c r="V306">
        <v>7</v>
      </c>
      <c r="W306">
        <v>278556</v>
      </c>
    </row>
    <row r="307" spans="1:27" x14ac:dyDescent="0.25">
      <c r="A307" t="s">
        <v>50</v>
      </c>
      <c r="B307" t="s">
        <v>51</v>
      </c>
      <c r="C307" t="s">
        <v>52</v>
      </c>
      <c r="D307" t="s">
        <v>53</v>
      </c>
      <c r="E307" t="s">
        <v>54</v>
      </c>
      <c r="F307" t="s">
        <v>55</v>
      </c>
      <c r="G307">
        <v>1141685</v>
      </c>
      <c r="H307" t="s">
        <v>319</v>
      </c>
      <c r="I307" t="s">
        <v>192</v>
      </c>
      <c r="J307" t="s">
        <v>319</v>
      </c>
      <c r="K307" t="s">
        <v>320</v>
      </c>
      <c r="L307" s="3">
        <v>46174</v>
      </c>
      <c r="M307" s="3">
        <v>46203</v>
      </c>
      <c r="N307">
        <v>10974.93</v>
      </c>
      <c r="O307" t="s">
        <v>321</v>
      </c>
      <c r="P307" t="s">
        <v>60</v>
      </c>
      <c r="Q307" t="s">
        <v>322</v>
      </c>
      <c r="R307" t="s">
        <v>323</v>
      </c>
      <c r="S307" t="s">
        <v>123</v>
      </c>
      <c r="T307" t="s">
        <v>324</v>
      </c>
      <c r="U307" t="s">
        <v>325</v>
      </c>
      <c r="V307">
        <v>7</v>
      </c>
      <c r="W307">
        <v>278556</v>
      </c>
    </row>
    <row r="308" spans="1:27" x14ac:dyDescent="0.25">
      <c r="A308" t="s">
        <v>50</v>
      </c>
      <c r="B308" t="s">
        <v>51</v>
      </c>
      <c r="C308" t="s">
        <v>52</v>
      </c>
      <c r="D308" t="s">
        <v>53</v>
      </c>
      <c r="E308" t="s">
        <v>54</v>
      </c>
      <c r="F308" t="s">
        <v>55</v>
      </c>
      <c r="G308">
        <v>1141685</v>
      </c>
      <c r="H308" t="s">
        <v>319</v>
      </c>
      <c r="I308" t="s">
        <v>192</v>
      </c>
      <c r="J308" t="s">
        <v>319</v>
      </c>
      <c r="K308" t="s">
        <v>320</v>
      </c>
      <c r="L308" s="3">
        <v>46174</v>
      </c>
      <c r="M308" s="3">
        <v>46203</v>
      </c>
      <c r="N308">
        <v>10974.93</v>
      </c>
      <c r="O308" t="s">
        <v>321</v>
      </c>
      <c r="P308" t="s">
        <v>60</v>
      </c>
      <c r="Q308" t="s">
        <v>322</v>
      </c>
      <c r="R308" t="s">
        <v>323</v>
      </c>
      <c r="S308" t="s">
        <v>123</v>
      </c>
      <c r="T308" t="s">
        <v>324</v>
      </c>
      <c r="U308" t="s">
        <v>325</v>
      </c>
      <c r="V308">
        <v>7</v>
      </c>
      <c r="W308">
        <v>278556</v>
      </c>
    </row>
    <row r="309" spans="1:27" x14ac:dyDescent="0.25">
      <c r="A309" t="s">
        <v>50</v>
      </c>
      <c r="B309" t="s">
        <v>51</v>
      </c>
      <c r="C309" t="s">
        <v>52</v>
      </c>
      <c r="D309" t="s">
        <v>53</v>
      </c>
      <c r="E309" t="s">
        <v>54</v>
      </c>
      <c r="F309" t="s">
        <v>55</v>
      </c>
      <c r="G309">
        <v>1141685</v>
      </c>
      <c r="H309" t="s">
        <v>319</v>
      </c>
      <c r="I309" t="s">
        <v>192</v>
      </c>
      <c r="J309" t="s">
        <v>319</v>
      </c>
      <c r="K309" t="s">
        <v>320</v>
      </c>
      <c r="L309" s="3">
        <v>46174</v>
      </c>
      <c r="M309" s="3">
        <v>46203</v>
      </c>
      <c r="N309">
        <v>10974.93</v>
      </c>
      <c r="O309" t="s">
        <v>321</v>
      </c>
      <c r="P309" t="s">
        <v>60</v>
      </c>
      <c r="Q309" t="s">
        <v>322</v>
      </c>
      <c r="R309" t="s">
        <v>323</v>
      </c>
      <c r="S309" t="s">
        <v>123</v>
      </c>
      <c r="T309" t="s">
        <v>324</v>
      </c>
      <c r="U309" t="s">
        <v>325</v>
      </c>
      <c r="V309">
        <v>7</v>
      </c>
      <c r="W309">
        <v>278556</v>
      </c>
    </row>
    <row r="310" spans="1:27" x14ac:dyDescent="0.25">
      <c r="A310" t="s">
        <v>50</v>
      </c>
      <c r="B310" t="s">
        <v>51</v>
      </c>
      <c r="C310" t="s">
        <v>52</v>
      </c>
      <c r="D310" t="s">
        <v>53</v>
      </c>
      <c r="E310" t="s">
        <v>54</v>
      </c>
      <c r="F310" t="s">
        <v>55</v>
      </c>
      <c r="G310">
        <v>1141685</v>
      </c>
      <c r="H310" t="s">
        <v>319</v>
      </c>
      <c r="I310" t="s">
        <v>192</v>
      </c>
      <c r="J310" t="s">
        <v>319</v>
      </c>
      <c r="K310" t="s">
        <v>320</v>
      </c>
      <c r="L310" s="3">
        <v>46174</v>
      </c>
      <c r="M310" s="3">
        <v>46203</v>
      </c>
      <c r="N310">
        <v>10974.93</v>
      </c>
      <c r="O310" t="s">
        <v>321</v>
      </c>
      <c r="P310" t="s">
        <v>60</v>
      </c>
      <c r="Q310" t="s">
        <v>322</v>
      </c>
      <c r="R310" t="s">
        <v>323</v>
      </c>
      <c r="S310" t="s">
        <v>123</v>
      </c>
      <c r="T310" t="s">
        <v>324</v>
      </c>
      <c r="U310" t="s">
        <v>325</v>
      </c>
      <c r="V310">
        <v>7</v>
      </c>
      <c r="W310">
        <v>278556</v>
      </c>
    </row>
    <row r="311" spans="1:27" x14ac:dyDescent="0.25">
      <c r="A311" t="s">
        <v>50</v>
      </c>
      <c r="B311" t="s">
        <v>51</v>
      </c>
      <c r="C311" t="s">
        <v>52</v>
      </c>
      <c r="D311" t="s">
        <v>53</v>
      </c>
      <c r="E311" t="s">
        <v>54</v>
      </c>
      <c r="F311" t="s">
        <v>55</v>
      </c>
      <c r="G311">
        <v>1141685</v>
      </c>
      <c r="H311" t="s">
        <v>319</v>
      </c>
      <c r="I311" t="s">
        <v>192</v>
      </c>
      <c r="J311" t="s">
        <v>319</v>
      </c>
      <c r="K311" t="s">
        <v>320</v>
      </c>
      <c r="L311" s="3">
        <v>46174</v>
      </c>
      <c r="M311" s="3">
        <v>46203</v>
      </c>
      <c r="N311">
        <v>10974.93</v>
      </c>
      <c r="O311" t="s">
        <v>321</v>
      </c>
      <c r="P311" t="s">
        <v>60</v>
      </c>
      <c r="Q311" t="s">
        <v>322</v>
      </c>
      <c r="R311" t="s">
        <v>323</v>
      </c>
      <c r="S311" t="s">
        <v>123</v>
      </c>
      <c r="T311" t="s">
        <v>324</v>
      </c>
      <c r="U311" t="s">
        <v>325</v>
      </c>
      <c r="V311">
        <v>7</v>
      </c>
      <c r="W311">
        <v>278556</v>
      </c>
    </row>
    <row r="312" spans="1:27" x14ac:dyDescent="0.25">
      <c r="A312" t="s">
        <v>50</v>
      </c>
      <c r="B312" t="s">
        <v>51</v>
      </c>
      <c r="C312" t="s">
        <v>52</v>
      </c>
      <c r="D312" t="s">
        <v>53</v>
      </c>
      <c r="E312" t="s">
        <v>54</v>
      </c>
      <c r="F312" t="s">
        <v>55</v>
      </c>
      <c r="G312">
        <v>1141685</v>
      </c>
      <c r="H312" t="s">
        <v>319</v>
      </c>
      <c r="I312" t="s">
        <v>192</v>
      </c>
      <c r="J312" t="s">
        <v>319</v>
      </c>
      <c r="K312" t="s">
        <v>320</v>
      </c>
      <c r="L312" s="3">
        <v>46174</v>
      </c>
      <c r="M312" s="3">
        <v>46203</v>
      </c>
      <c r="N312">
        <v>10974.93</v>
      </c>
      <c r="O312" t="s">
        <v>321</v>
      </c>
      <c r="P312" t="s">
        <v>60</v>
      </c>
      <c r="Q312" t="s">
        <v>322</v>
      </c>
      <c r="R312" t="s">
        <v>323</v>
      </c>
      <c r="S312" t="s">
        <v>123</v>
      </c>
      <c r="T312" t="s">
        <v>324</v>
      </c>
      <c r="U312" t="s">
        <v>325</v>
      </c>
      <c r="V312">
        <v>7</v>
      </c>
      <c r="W312">
        <v>278556</v>
      </c>
    </row>
    <row r="313" spans="1:27" x14ac:dyDescent="0.25">
      <c r="A313" t="s">
        <v>50</v>
      </c>
      <c r="B313" t="s">
        <v>51</v>
      </c>
      <c r="C313" t="s">
        <v>52</v>
      </c>
      <c r="D313" t="s">
        <v>53</v>
      </c>
      <c r="E313" t="s">
        <v>54</v>
      </c>
      <c r="F313" t="s">
        <v>55</v>
      </c>
      <c r="G313">
        <v>1141685</v>
      </c>
      <c r="H313" t="s">
        <v>319</v>
      </c>
      <c r="I313" t="s">
        <v>192</v>
      </c>
      <c r="J313" t="s">
        <v>319</v>
      </c>
      <c r="K313" t="s">
        <v>320</v>
      </c>
      <c r="L313" s="3">
        <v>46174</v>
      </c>
      <c r="M313" s="3">
        <v>46203</v>
      </c>
      <c r="N313">
        <v>10974.93</v>
      </c>
      <c r="O313" t="s">
        <v>321</v>
      </c>
      <c r="P313" t="s">
        <v>60</v>
      </c>
      <c r="Q313" t="s">
        <v>322</v>
      </c>
      <c r="R313" t="s">
        <v>323</v>
      </c>
      <c r="S313" t="s">
        <v>123</v>
      </c>
      <c r="T313" t="s">
        <v>324</v>
      </c>
      <c r="U313" t="s">
        <v>325</v>
      </c>
      <c r="V313">
        <v>7</v>
      </c>
      <c r="W313">
        <v>278556</v>
      </c>
    </row>
    <row r="314" spans="1:27" x14ac:dyDescent="0.25">
      <c r="A314" t="s">
        <v>50</v>
      </c>
      <c r="B314" t="s">
        <v>51</v>
      </c>
      <c r="C314" t="s">
        <v>52</v>
      </c>
      <c r="D314" t="s">
        <v>53</v>
      </c>
      <c r="E314" t="s">
        <v>54</v>
      </c>
      <c r="F314" t="s">
        <v>55</v>
      </c>
      <c r="G314">
        <v>1141685</v>
      </c>
      <c r="H314" t="s">
        <v>319</v>
      </c>
      <c r="I314" t="s">
        <v>192</v>
      </c>
      <c r="J314" t="s">
        <v>319</v>
      </c>
      <c r="K314" t="s">
        <v>320</v>
      </c>
      <c r="L314" s="3">
        <v>46174</v>
      </c>
      <c r="M314" s="3">
        <v>46203</v>
      </c>
      <c r="N314">
        <v>10974.93</v>
      </c>
      <c r="O314" t="s">
        <v>321</v>
      </c>
      <c r="P314" t="s">
        <v>60</v>
      </c>
      <c r="Q314" t="s">
        <v>322</v>
      </c>
      <c r="R314" t="s">
        <v>323</v>
      </c>
      <c r="S314" t="s">
        <v>123</v>
      </c>
      <c r="T314" t="s">
        <v>324</v>
      </c>
      <c r="U314" t="s">
        <v>325</v>
      </c>
      <c r="V314">
        <v>7</v>
      </c>
      <c r="W314">
        <v>278556</v>
      </c>
    </row>
    <row r="315" spans="1:27" x14ac:dyDescent="0.25">
      <c r="A315" t="s">
        <v>50</v>
      </c>
      <c r="B315" t="s">
        <v>51</v>
      </c>
      <c r="C315" t="s">
        <v>52</v>
      </c>
      <c r="D315" t="s">
        <v>53</v>
      </c>
      <c r="E315" t="s">
        <v>54</v>
      </c>
      <c r="F315" t="s">
        <v>55</v>
      </c>
      <c r="G315">
        <v>1141685</v>
      </c>
      <c r="H315" t="s">
        <v>319</v>
      </c>
      <c r="I315" t="s">
        <v>192</v>
      </c>
      <c r="J315" t="s">
        <v>319</v>
      </c>
      <c r="K315" t="s">
        <v>320</v>
      </c>
      <c r="L315" s="3">
        <v>46174</v>
      </c>
      <c r="M315" s="3">
        <v>46203</v>
      </c>
      <c r="N315">
        <v>10974.93</v>
      </c>
      <c r="O315" t="s">
        <v>321</v>
      </c>
      <c r="P315" t="s">
        <v>60</v>
      </c>
      <c r="Q315" t="s">
        <v>322</v>
      </c>
      <c r="R315" t="s">
        <v>323</v>
      </c>
      <c r="S315" t="s">
        <v>123</v>
      </c>
      <c r="T315" t="s">
        <v>324</v>
      </c>
      <c r="U315" t="s">
        <v>325</v>
      </c>
      <c r="V315">
        <v>7</v>
      </c>
      <c r="W315">
        <v>278556</v>
      </c>
    </row>
    <row r="316" spans="1:27" x14ac:dyDescent="0.25">
      <c r="A316" t="s">
        <v>50</v>
      </c>
      <c r="B316" t="s">
        <v>51</v>
      </c>
      <c r="C316" t="s">
        <v>52</v>
      </c>
      <c r="D316" t="s">
        <v>53</v>
      </c>
      <c r="E316" t="s">
        <v>54</v>
      </c>
      <c r="F316" t="s">
        <v>55</v>
      </c>
      <c r="G316">
        <v>1141685</v>
      </c>
      <c r="H316" t="s">
        <v>319</v>
      </c>
      <c r="I316" t="s">
        <v>192</v>
      </c>
      <c r="J316" t="s">
        <v>319</v>
      </c>
      <c r="K316" t="s">
        <v>320</v>
      </c>
      <c r="L316" s="3">
        <v>46174</v>
      </c>
      <c r="M316" s="3">
        <v>46203</v>
      </c>
      <c r="N316">
        <v>10974.93</v>
      </c>
      <c r="O316" t="s">
        <v>321</v>
      </c>
      <c r="P316" t="s">
        <v>60</v>
      </c>
      <c r="Q316" t="s">
        <v>322</v>
      </c>
      <c r="R316" t="s">
        <v>323</v>
      </c>
      <c r="S316" t="s">
        <v>123</v>
      </c>
      <c r="T316" t="s">
        <v>324</v>
      </c>
      <c r="U316" t="s">
        <v>325</v>
      </c>
      <c r="V316">
        <v>7</v>
      </c>
      <c r="W316">
        <v>278556</v>
      </c>
    </row>
    <row r="317" spans="1:27" x14ac:dyDescent="0.25">
      <c r="A317" t="s">
        <v>50</v>
      </c>
      <c r="B317" t="s">
        <v>51</v>
      </c>
      <c r="C317" t="s">
        <v>52</v>
      </c>
      <c r="D317" t="s">
        <v>53</v>
      </c>
      <c r="E317" t="s">
        <v>54</v>
      </c>
      <c r="F317" t="s">
        <v>55</v>
      </c>
      <c r="G317">
        <v>1141685</v>
      </c>
      <c r="H317" t="s">
        <v>319</v>
      </c>
      <c r="I317" t="s">
        <v>192</v>
      </c>
      <c r="J317" t="s">
        <v>319</v>
      </c>
      <c r="K317" t="s">
        <v>320</v>
      </c>
      <c r="L317" s="3">
        <v>46174</v>
      </c>
      <c r="M317" s="3">
        <v>46203</v>
      </c>
      <c r="N317">
        <v>10974.93</v>
      </c>
      <c r="O317" t="s">
        <v>321</v>
      </c>
      <c r="P317" t="s">
        <v>60</v>
      </c>
      <c r="Q317" t="s">
        <v>322</v>
      </c>
      <c r="R317" t="s">
        <v>323</v>
      </c>
      <c r="S317" t="s">
        <v>123</v>
      </c>
      <c r="T317" t="s">
        <v>324</v>
      </c>
      <c r="U317" t="s">
        <v>325</v>
      </c>
      <c r="V317">
        <v>7</v>
      </c>
      <c r="W317">
        <v>278556</v>
      </c>
    </row>
    <row r="318" spans="1:27" x14ac:dyDescent="0.25">
      <c r="A318" t="s">
        <v>50</v>
      </c>
      <c r="B318" t="s">
        <v>51</v>
      </c>
      <c r="C318" t="s">
        <v>52</v>
      </c>
      <c r="D318" t="s">
        <v>53</v>
      </c>
      <c r="E318" t="s">
        <v>54</v>
      </c>
      <c r="F318" t="s">
        <v>55</v>
      </c>
      <c r="G318">
        <v>1141685</v>
      </c>
      <c r="H318" t="s">
        <v>2349</v>
      </c>
      <c r="I318" t="s">
        <v>2351</v>
      </c>
      <c r="J318" t="s">
        <v>2356</v>
      </c>
      <c r="K318" t="s">
        <v>2356</v>
      </c>
      <c r="L318" s="4">
        <v>46174</v>
      </c>
      <c r="M318" s="4">
        <v>46203</v>
      </c>
      <c r="N318" s="5">
        <v>2</v>
      </c>
      <c r="O318" s="6">
        <v>947089</v>
      </c>
      <c r="P318" t="s">
        <v>60</v>
      </c>
      <c r="Q318" t="s">
        <v>2039</v>
      </c>
      <c r="R318" t="s">
        <v>2030</v>
      </c>
      <c r="S318" t="s">
        <v>63</v>
      </c>
      <c r="T318" t="s">
        <v>2357</v>
      </c>
      <c r="U318" t="s">
        <v>2358</v>
      </c>
      <c r="V318">
        <v>1</v>
      </c>
      <c r="W318" s="6">
        <v>1894178</v>
      </c>
    </row>
    <row r="319" spans="1:27" x14ac:dyDescent="0.25">
      <c r="A319" t="s">
        <v>50</v>
      </c>
      <c r="B319" t="s">
        <v>51</v>
      </c>
      <c r="C319" t="s">
        <v>52</v>
      </c>
      <c r="D319" t="s">
        <v>53</v>
      </c>
      <c r="E319" t="s">
        <v>54</v>
      </c>
      <c r="F319" t="s">
        <v>55</v>
      </c>
      <c r="G319">
        <v>1141685</v>
      </c>
      <c r="H319" t="s">
        <v>2349</v>
      </c>
      <c r="I319" t="s">
        <v>2351</v>
      </c>
      <c r="J319" t="s">
        <v>2354</v>
      </c>
      <c r="K319" t="s">
        <v>2354</v>
      </c>
      <c r="L319" s="4">
        <v>46174</v>
      </c>
      <c r="M319" s="4">
        <v>46203</v>
      </c>
      <c r="N319" s="5">
        <v>5</v>
      </c>
      <c r="O319" s="6">
        <v>1895789</v>
      </c>
      <c r="P319" t="s">
        <v>60</v>
      </c>
      <c r="Q319" t="s">
        <v>2039</v>
      </c>
      <c r="R319" t="s">
        <v>2019</v>
      </c>
      <c r="S319" t="s">
        <v>63</v>
      </c>
      <c r="T319" t="s">
        <v>2357</v>
      </c>
      <c r="U319" t="s">
        <v>2358</v>
      </c>
      <c r="V319">
        <v>1</v>
      </c>
      <c r="W319" s="6">
        <v>9478945</v>
      </c>
    </row>
    <row r="320" spans="1:27" ht="409.5" x14ac:dyDescent="0.25">
      <c r="A320" t="s">
        <v>50</v>
      </c>
      <c r="B320" t="s">
        <v>51</v>
      </c>
      <c r="C320" t="s">
        <v>52</v>
      </c>
      <c r="D320" t="s">
        <v>53</v>
      </c>
      <c r="E320" t="s">
        <v>54</v>
      </c>
      <c r="F320" t="s">
        <v>55</v>
      </c>
      <c r="G320">
        <v>1141685</v>
      </c>
      <c r="H320" t="s">
        <v>132</v>
      </c>
      <c r="I320" t="s">
        <v>67</v>
      </c>
      <c r="J320" t="s">
        <v>133</v>
      </c>
      <c r="K320" t="s">
        <v>134</v>
      </c>
      <c r="L320" s="4">
        <v>46174</v>
      </c>
      <c r="M320" s="4">
        <v>46203</v>
      </c>
      <c r="N320">
        <v>288.23990800000001</v>
      </c>
      <c r="O320" t="s">
        <v>70</v>
      </c>
      <c r="P320" t="s">
        <v>60</v>
      </c>
      <c r="Q320" t="s">
        <v>2361</v>
      </c>
      <c r="R320" t="s">
        <v>2362</v>
      </c>
      <c r="S320" t="s">
        <v>63</v>
      </c>
      <c r="T320" s="7" t="s">
        <v>2363</v>
      </c>
      <c r="U320" t="s">
        <v>2364</v>
      </c>
      <c r="V320">
        <v>16</v>
      </c>
      <c r="W320">
        <v>1289873.5877040001</v>
      </c>
      <c r="X320">
        <v>1135088.757704</v>
      </c>
      <c r="Y320">
        <v>-154784.82999999999</v>
      </c>
      <c r="Z320">
        <v>1289873.5877040001</v>
      </c>
      <c r="AA320">
        <v>0.13636363583856739</v>
      </c>
    </row>
    <row r="321" spans="1:27" ht="409.5" x14ac:dyDescent="0.25">
      <c r="A321" t="s">
        <v>50</v>
      </c>
      <c r="B321" t="s">
        <v>51</v>
      </c>
      <c r="C321" t="s">
        <v>52</v>
      </c>
      <c r="D321" t="s">
        <v>53</v>
      </c>
      <c r="E321" t="s">
        <v>54</v>
      </c>
      <c r="F321" t="s">
        <v>55</v>
      </c>
      <c r="G321">
        <v>1141685</v>
      </c>
      <c r="H321" t="s">
        <v>2120</v>
      </c>
      <c r="I321" t="s">
        <v>2121</v>
      </c>
      <c r="J321" t="s">
        <v>2120</v>
      </c>
      <c r="K321" t="s">
        <v>2146</v>
      </c>
      <c r="L321" s="4">
        <v>46174</v>
      </c>
      <c r="M321" s="4">
        <v>46203</v>
      </c>
      <c r="N321">
        <v>1.0021</v>
      </c>
      <c r="O321" t="s">
        <v>321</v>
      </c>
      <c r="P321" t="s">
        <v>60</v>
      </c>
      <c r="Q321" t="s">
        <v>2365</v>
      </c>
      <c r="R321" t="s">
        <v>2366</v>
      </c>
      <c r="S321" t="s">
        <v>153</v>
      </c>
      <c r="T321" s="7" t="s">
        <v>2367</v>
      </c>
      <c r="U321" t="s">
        <v>2368</v>
      </c>
      <c r="V321">
        <v>7</v>
      </c>
      <c r="W321">
        <v>310.32187016</v>
      </c>
      <c r="X321">
        <v>273.08187015999999</v>
      </c>
      <c r="Y321">
        <v>-37.24</v>
      </c>
      <c r="Z321">
        <v>310.32187016</v>
      </c>
      <c r="AA321">
        <v>0.13636936050782469</v>
      </c>
    </row>
    <row r="322" spans="1:27" ht="409.5" x14ac:dyDescent="0.25">
      <c r="A322" t="s">
        <v>50</v>
      </c>
      <c r="B322" t="s">
        <v>51</v>
      </c>
      <c r="C322" t="s">
        <v>52</v>
      </c>
      <c r="D322" t="s">
        <v>53</v>
      </c>
      <c r="E322" t="s">
        <v>54</v>
      </c>
      <c r="F322" t="s">
        <v>55</v>
      </c>
      <c r="G322">
        <v>1141685</v>
      </c>
      <c r="H322" t="s">
        <v>85</v>
      </c>
      <c r="I322" t="s">
        <v>57</v>
      </c>
      <c r="J322" t="s">
        <v>85</v>
      </c>
      <c r="K322" t="s">
        <v>178</v>
      </c>
      <c r="L322" s="4">
        <v>46174</v>
      </c>
      <c r="M322" s="4">
        <v>46203</v>
      </c>
      <c r="N322">
        <v>7.2736523100000006E-2</v>
      </c>
      <c r="O322" t="s">
        <v>59</v>
      </c>
      <c r="P322" t="s">
        <v>60</v>
      </c>
      <c r="Q322" t="s">
        <v>2369</v>
      </c>
      <c r="R322" t="s">
        <v>2370</v>
      </c>
      <c r="S322" t="s">
        <v>63</v>
      </c>
      <c r="T322" s="7" t="s">
        <v>2371</v>
      </c>
      <c r="U322" t="s">
        <v>2372</v>
      </c>
      <c r="V322">
        <v>6</v>
      </c>
      <c r="W322">
        <v>13.0174571209</v>
      </c>
      <c r="X322">
        <v>11.457457120899999</v>
      </c>
      <c r="Y322">
        <v>-1.56</v>
      </c>
      <c r="Z322">
        <v>13.0174571209</v>
      </c>
      <c r="AA322">
        <v>0.13615586630949231</v>
      </c>
    </row>
    <row r="323" spans="1:27" ht="409.5" x14ac:dyDescent="0.25">
      <c r="A323" t="s">
        <v>50</v>
      </c>
      <c r="B323" t="s">
        <v>51</v>
      </c>
      <c r="C323" t="s">
        <v>52</v>
      </c>
      <c r="D323" t="s">
        <v>53</v>
      </c>
      <c r="E323" t="s">
        <v>54</v>
      </c>
      <c r="F323" t="s">
        <v>55</v>
      </c>
      <c r="G323">
        <v>1141685</v>
      </c>
      <c r="H323" t="s">
        <v>2373</v>
      </c>
      <c r="I323" t="s">
        <v>78</v>
      </c>
      <c r="J323" t="s">
        <v>2374</v>
      </c>
      <c r="K323" t="s">
        <v>2375</v>
      </c>
      <c r="L323" s="4">
        <v>46174</v>
      </c>
      <c r="M323" s="4">
        <v>46203</v>
      </c>
      <c r="N323">
        <v>3198.2901462130999</v>
      </c>
      <c r="O323" t="s">
        <v>140</v>
      </c>
      <c r="P323" t="s">
        <v>60</v>
      </c>
      <c r="Q323" t="s">
        <v>2376</v>
      </c>
      <c r="R323" t="s">
        <v>2377</v>
      </c>
      <c r="S323" t="s">
        <v>63</v>
      </c>
      <c r="T323" s="7" t="s">
        <v>2378</v>
      </c>
      <c r="U323" t="s">
        <v>2379</v>
      </c>
      <c r="V323">
        <v>6</v>
      </c>
      <c r="W323">
        <v>13739854.47195573</v>
      </c>
      <c r="X323">
        <v>12091071.931955731</v>
      </c>
      <c r="Y323">
        <v>-1648782.54</v>
      </c>
      <c r="Z323">
        <v>13739854.47195573</v>
      </c>
      <c r="AA323">
        <v>0.1363636366799208</v>
      </c>
    </row>
    <row r="324" spans="1:27" ht="409.5" x14ac:dyDescent="0.25">
      <c r="A324" t="s">
        <v>50</v>
      </c>
      <c r="B324" t="s">
        <v>51</v>
      </c>
      <c r="C324" t="s">
        <v>52</v>
      </c>
      <c r="D324" t="s">
        <v>53</v>
      </c>
      <c r="E324" t="s">
        <v>54</v>
      </c>
      <c r="F324" t="s">
        <v>55</v>
      </c>
      <c r="G324">
        <v>1141685</v>
      </c>
      <c r="H324" t="s">
        <v>224</v>
      </c>
      <c r="I324" t="s">
        <v>224</v>
      </c>
      <c r="J324" t="s">
        <v>224</v>
      </c>
      <c r="K324" t="s">
        <v>225</v>
      </c>
      <c r="L324" s="4">
        <v>46174</v>
      </c>
      <c r="M324" s="4">
        <v>46203</v>
      </c>
      <c r="N324">
        <v>69.156083080900004</v>
      </c>
      <c r="O324" t="s">
        <v>59</v>
      </c>
      <c r="P324" t="s">
        <v>60</v>
      </c>
      <c r="Q324" t="s">
        <v>2380</v>
      </c>
      <c r="R324" t="s">
        <v>226</v>
      </c>
      <c r="S324" t="s">
        <v>63</v>
      </c>
      <c r="T324" s="7" t="s">
        <v>2381</v>
      </c>
      <c r="U324" t="s">
        <v>2382</v>
      </c>
      <c r="V324">
        <v>11</v>
      </c>
      <c r="W324">
        <v>6189.4731034530996</v>
      </c>
      <c r="X324">
        <v>5446.7331034530998</v>
      </c>
      <c r="Y324">
        <v>-742.74</v>
      </c>
      <c r="Z324">
        <v>6189.4731034530996</v>
      </c>
      <c r="AA324">
        <v>0.13636430974176431</v>
      </c>
    </row>
    <row r="325" spans="1:27" x14ac:dyDescent="0.25">
      <c r="A325" t="s">
        <v>50</v>
      </c>
      <c r="B325" t="s">
        <v>51</v>
      </c>
      <c r="C325" t="s">
        <v>52</v>
      </c>
      <c r="D325" t="s">
        <v>53</v>
      </c>
      <c r="E325" t="s">
        <v>54</v>
      </c>
      <c r="F325" t="s">
        <v>55</v>
      </c>
      <c r="G325">
        <v>1141685</v>
      </c>
      <c r="H325" t="s">
        <v>2383</v>
      </c>
      <c r="I325" t="s">
        <v>2384</v>
      </c>
      <c r="J325" t="s">
        <v>2385</v>
      </c>
      <c r="K325" t="s">
        <v>2385</v>
      </c>
      <c r="L325" s="4">
        <v>46174</v>
      </c>
      <c r="M325" s="4">
        <v>46203</v>
      </c>
      <c r="N325">
        <v>4</v>
      </c>
      <c r="O325">
        <v>1846564</v>
      </c>
      <c r="P325" t="s">
        <v>60</v>
      </c>
      <c r="Q325" t="s">
        <v>2376</v>
      </c>
      <c r="R325" t="s">
        <v>2377</v>
      </c>
      <c r="S325" t="s">
        <v>63</v>
      </c>
      <c r="T325" t="s">
        <v>2357</v>
      </c>
      <c r="U325" t="s">
        <v>2358</v>
      </c>
      <c r="V325">
        <v>1</v>
      </c>
      <c r="W325">
        <v>7386256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Split-Costing</vt:lpstr>
      <vt:lpstr>Detail_Anper</vt:lpstr>
      <vt:lpstr>Detail_Sinsen</vt:lpstr>
      <vt:lpstr>Detail_CDN</vt:lpstr>
      <vt:lpstr>Detail_MenaraAgung</vt:lpstr>
      <vt:lpstr>Detail_MSK</vt:lpstr>
      <vt:lpstr>Detail_HPM</vt:lpstr>
      <vt:lpstr>Detail_ITC</vt:lpstr>
      <vt:lpstr>Detail_TDM</vt:lpstr>
      <vt:lpstr>Detail_TRIO</vt:lpstr>
      <vt:lpstr>Detail_Zenobia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2026-07-13T07:38:46Z</dcterms:created>
  <dcterms:modified xsi:type="dcterms:W3CDTF">2026-07-15T08:25:00Z</dcterms:modified>
</cp:coreProperties>
</file>